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D:\LUU 2025\1. LUU 2026\BAI GƯI TAP CHI 2026\BAI 1\"/>
    </mc:Choice>
  </mc:AlternateContent>
  <xr:revisionPtr revIDLastSave="0" documentId="13_ncr:1_{DEE30AC8-0462-4BCD-90BA-168F8D0D9172}" xr6:coauthVersionLast="47" xr6:coauthVersionMax="47" xr10:uidLastSave="{00000000-0000-0000-0000-000000000000}"/>
  <bookViews>
    <workbookView xWindow="-98" yWindow="-98" windowWidth="21795" windowHeight="12975" tabRatio="937" activeTab="9" xr2:uid="{B691C5D1-CD75-4145-9015-F70F49CCF3C2}"/>
  </bookViews>
  <sheets>
    <sheet name="data" sheetId="22" r:id="rId1"/>
    <sheet name="Coding" sheetId="26" r:id="rId2"/>
    <sheet name="data3" sheetId="11" r:id="rId3"/>
    <sheet name="Sheet13" sheetId="16" r:id="rId4"/>
    <sheet name="Type" sheetId="5" r:id="rId5"/>
    <sheet name="cited" sheetId="13" r:id="rId6"/>
    <sheet name="Sheet1" sheetId="21" r:id="rId7"/>
    <sheet name="Document" sheetId="7" r:id="rId8"/>
    <sheet name="Sheet14" sheetId="17" r:id="rId9"/>
    <sheet name="Sheet15" sheetId="18" r:id="rId10"/>
    <sheet name="Sheet16" sheetId="19" r:id="rId11"/>
    <sheet name="Sheet17" sheetId="20" r:id="rId12"/>
  </sheets>
  <definedNames>
    <definedName name="_xlnm._FilterDatabase" localSheetId="0" hidden="1">data!$A$1:$AZ$607</definedName>
    <definedName name="_xlnm._FilterDatabase" localSheetId="2" hidden="1">data3!$A$1:$AT$215</definedName>
    <definedName name="_xlnm.Print_Titles" localSheetId="1">Coding!$1:$1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8" l="1"/>
  <c r="F5" i="18"/>
  <c r="F6" i="18"/>
  <c r="F7" i="18"/>
  <c r="F8" i="18"/>
  <c r="F9" i="18"/>
  <c r="F10" i="18"/>
  <c r="F11" i="18"/>
  <c r="F12" i="18"/>
  <c r="F13" i="18"/>
  <c r="F14" i="18"/>
  <c r="F15" i="18"/>
  <c r="F16" i="18"/>
  <c r="F17" i="18"/>
  <c r="F18" i="18"/>
  <c r="F19" i="18"/>
  <c r="F20" i="18"/>
  <c r="F21" i="18"/>
  <c r="F22" i="18"/>
  <c r="F23" i="18"/>
  <c r="F24" i="18"/>
  <c r="F25" i="18"/>
  <c r="F26" i="18"/>
  <c r="F27" i="18"/>
  <c r="F28" i="18"/>
  <c r="F29" i="18"/>
  <c r="F30" i="18"/>
  <c r="F31" i="18"/>
  <c r="F32" i="18"/>
  <c r="F33" i="18"/>
  <c r="F34" i="18"/>
  <c r="F35" i="18"/>
  <c r="F36" i="18"/>
  <c r="F3" i="18"/>
  <c r="G4" i="17"/>
  <c r="G5" i="17"/>
  <c r="G6" i="17"/>
  <c r="G7" i="17"/>
  <c r="G8" i="17"/>
  <c r="G9" i="17"/>
  <c r="G10" i="17"/>
  <c r="G11" i="17"/>
  <c r="G12" i="17"/>
  <c r="G13" i="17"/>
  <c r="G14" i="17"/>
  <c r="G15" i="17"/>
  <c r="G16" i="17"/>
  <c r="G17" i="17"/>
  <c r="G18" i="17"/>
  <c r="G19" i="17"/>
  <c r="G20" i="17"/>
  <c r="G21" i="17"/>
  <c r="G3" i="17"/>
  <c r="C4" i="7"/>
  <c r="C5" i="7"/>
  <c r="C6" i="7"/>
  <c r="C7" i="7"/>
  <c r="E7" i="7" s="1"/>
  <c r="C8" i="7"/>
  <c r="E8" i="7" s="1"/>
  <c r="C9" i="7"/>
  <c r="E9" i="7" s="1"/>
  <c r="C10" i="7"/>
  <c r="E10" i="7" s="1"/>
  <c r="C3" i="7"/>
  <c r="E4" i="7"/>
  <c r="E5" i="7"/>
  <c r="E6" i="7"/>
  <c r="D4" i="7"/>
  <c r="D5" i="7"/>
  <c r="D6" i="7"/>
  <c r="D7" i="7"/>
  <c r="D8" i="7"/>
  <c r="D9" i="7"/>
  <c r="D10" i="7"/>
  <c r="D3" i="7"/>
  <c r="F3" i="16"/>
  <c r="F4" i="16"/>
  <c r="F5" i="16"/>
  <c r="F6" i="16"/>
  <c r="F7" i="16"/>
  <c r="F8" i="16"/>
  <c r="F9" i="16"/>
  <c r="F10" i="16"/>
  <c r="F2" i="16"/>
  <c r="E3" i="7"/>
  <c r="C6" i="5"/>
  <c r="D6" i="5" s="1"/>
  <c r="C11" i="7" l="1"/>
  <c r="E11" i="7" s="1"/>
  <c r="D5" i="5"/>
  <c r="D4" i="5"/>
  <c r="D3" i="5"/>
  <c r="D11" i="7"/>
</calcChain>
</file>

<file path=xl/sharedStrings.xml><?xml version="1.0" encoding="utf-8"?>
<sst xmlns="http://schemas.openxmlformats.org/spreadsheetml/2006/main" count="16091" uniqueCount="7135">
  <si>
    <t>d</t>
  </si>
  <si>
    <t>total link strength</t>
  </si>
  <si>
    <t>id</t>
  </si>
  <si>
    <t>citations</t>
  </si>
  <si>
    <t>source</t>
  </si>
  <si>
    <t>documents</t>
  </si>
  <si>
    <t>cogent business and management</t>
  </si>
  <si>
    <t>communications in computer and information science</t>
  </si>
  <si>
    <t>oeconomia copernicana</t>
  </si>
  <si>
    <t>sustainability (switzerland)</t>
  </si>
  <si>
    <t>SOURCE TYPE</t>
  </si>
  <si>
    <t>Journal</t>
  </si>
  <si>
    <t>Conference Proceeding</t>
  </si>
  <si>
    <t>Tổng nghiên cứu</t>
  </si>
  <si>
    <t>Tỷ lệ (%)</t>
  </si>
  <si>
    <t>Tổng cộng</t>
  </si>
  <si>
    <t>Year</t>
  </si>
  <si>
    <t>Cited by</t>
  </si>
  <si>
    <t>STT</t>
  </si>
  <si>
    <t>Authors</t>
  </si>
  <si>
    <t>Source title</t>
  </si>
  <si>
    <t>Management and Accounting Review</t>
  </si>
  <si>
    <t>Computers and Industrial Engineering</t>
  </si>
  <si>
    <t>Cogent Business and Management</t>
  </si>
  <si>
    <t>WSEAS Transactions on Business and Economics</t>
  </si>
  <si>
    <t>IEEE Access</t>
  </si>
  <si>
    <t>Risks</t>
  </si>
  <si>
    <t>Journal of Risk and Financial Management</t>
  </si>
  <si>
    <t>Journal of Financial Reporting and Accounting</t>
  </si>
  <si>
    <t>Communications in Computer and Information Science</t>
  </si>
  <si>
    <t>Technological Forecasting and Social Change</t>
  </si>
  <si>
    <t>Lecture Notes in Networks and Systems</t>
  </si>
  <si>
    <t>Australasian Accounting, Business and Finance Journal</t>
  </si>
  <si>
    <t>Sustainability (Switzerland)</t>
  </si>
  <si>
    <t>Springer Proceedings in Business and Economics</t>
  </si>
  <si>
    <t>Journal of Governance and Regulation</t>
  </si>
  <si>
    <t>Proceedings of the Annual Hawaii International Conference on System Sciences</t>
  </si>
  <si>
    <t>AIP Conference Proceedings</t>
  </si>
  <si>
    <t>International Journal of Disclosure and Governance</t>
  </si>
  <si>
    <t>Procedia Computer Science</t>
  </si>
  <si>
    <t>Journal of Open Innovation: Technology, Market, and Complexity</t>
  </si>
  <si>
    <t>Lecture Notes in Business Information Processing</t>
  </si>
  <si>
    <t>Oeconomia Copernicana</t>
  </si>
  <si>
    <t>Journal of Economic Surveys</t>
  </si>
  <si>
    <t>Journal of Economic Behavior and Organization</t>
  </si>
  <si>
    <t>Publisher</t>
  </si>
  <si>
    <t>Emerald Group Holdings Ltd.</t>
  </si>
  <si>
    <t>EDP Sciences</t>
  </si>
  <si>
    <t>Universiti Teknologi Mara</t>
  </si>
  <si>
    <t>Elsevier Ltd</t>
  </si>
  <si>
    <t>American Accounting Association</t>
  </si>
  <si>
    <t>Institute of Electrical and Electronics Engineers Inc.</t>
  </si>
  <si>
    <t>Cogent OA</t>
  </si>
  <si>
    <t>Emerald Publishing</t>
  </si>
  <si>
    <t>Springer</t>
  </si>
  <si>
    <t>Taylor and Francis Ltd.</t>
  </si>
  <si>
    <t>World Scientific and Engineering Academy and Society</t>
  </si>
  <si>
    <t>Elsevier Inc.</t>
  </si>
  <si>
    <t>Success Culture Press</t>
  </si>
  <si>
    <t>Inderscience Publishers</t>
  </si>
  <si>
    <t>John Wiley and Sons Inc</t>
  </si>
  <si>
    <t>MDPI</t>
  </si>
  <si>
    <t>Multidisciplinary Digital Publishing Institute (MDPI)</t>
  </si>
  <si>
    <t>Association for Computing Machinery</t>
  </si>
  <si>
    <t>Elsevier B.V.</t>
  </si>
  <si>
    <t>John Wiley and Sons Ltd</t>
  </si>
  <si>
    <t>Springer Science and Business Media Deutschland GmbH</t>
  </si>
  <si>
    <t>Routledge</t>
  </si>
  <si>
    <t>University of Wollongong</t>
  </si>
  <si>
    <t>Springer Nature</t>
  </si>
  <si>
    <t>Virtus Interpress</t>
  </si>
  <si>
    <t>IEEE Computer Society</t>
  </si>
  <si>
    <t>National Research University, Higher School of Econoimics</t>
  </si>
  <si>
    <t>Public Library of Science</t>
  </si>
  <si>
    <t>SAGE Publications Ltd</t>
  </si>
  <si>
    <t>Academic Press</t>
  </si>
  <si>
    <t>Title</t>
  </si>
  <si>
    <t>Số trích dẫn</t>
  </si>
  <si>
    <t>Affiliations</t>
  </si>
  <si>
    <t>Abstract</t>
  </si>
  <si>
    <t>Author Keywords</t>
  </si>
  <si>
    <t>Document Type</t>
  </si>
  <si>
    <t>Nosi; Wibowo, B.; Suryanegara, E.; Susanto, B.; Anggraeni, A.</t>
  </si>
  <si>
    <t>Who truly drives sustainability? A critical review of stakeholder marketing practices in Indonesia (2022–2025) through a Systematic Bibliometric Review</t>
  </si>
  <si>
    <t>Multidisciplinary Science Journal</t>
  </si>
  <si>
    <t>Faculty of Economics and Business, Universitas Esa Unggul, Jakarta, Indonesia; Bina Nusantara University, Jakarta, Indonesia</t>
  </si>
  <si>
    <t>This study aims to integrate and synthesize existing practices and dynamics of stakeholder engagement in Indonesia, particularly within the domains of business and sustainability. Employing a systematic literature review (SLR) method with guidance from the PRISMA protocol, we rigorously screened 134,694 documents and identified 15 relevant articles published between 2022 and 2025. The results reveal that effective stakeholder engagement is largely shaped by four key factors: strong governance, transparent and robust sustainability reporting, regulatory frameworks, and internal performance metrics such as profitability and risk management. The financial sector has emerged as a significant focus, especially in relation to social and Sharia-based accountability mechanisms. Furthermore, this study underscores the vital role of multistakeholder collaboration, the integration of local values, and the strategic use of digital technologies, such as blockchain and social media platforms, to build and sustain meaningful stakeholder relationships. Theoretically, this research aligns with the Triple Bottom Line framework, as well as Normative and Instrumental stakeholder theory perspectives, particularly within localized and religiously influenced contexts. From a practical standpoint, these insights can serve as valuable guidance for business leaders, practitioners, and policymakers in crafting inclusive, contextually relevant, and future-ready stakeholder engagement strategies. However, this study also highlights a notable gap in the current literature: the lack of empirical research on stakeholder engagement within the Micro, Small, and Medium Enterprises (MSME) sector in Indonesia. Additionally, it calls for methodological innovation in understanding complex social dynamics and cultural nuances that define stakeholder relationships in emerging markets. Ultimately, this review not only contributes to theoretical discourse on stakeholder engagement but also emphasizes the pressing need for more inclusive and context-sensitive approaches in future research and policy formulation in Indonesia’s rapidly evolving business landscape. © Copyright (c) 2025 The Authors. This work is licensed under a Creative Commons Attribution-NonCommercial-NoDerivatives 4.0 International License.</t>
  </si>
  <si>
    <t>governance; Indonesia; stakeholder engagement; sustainability; systematic literature review; triple bottom line</t>
  </si>
  <si>
    <t>Malque Publishing</t>
  </si>
  <si>
    <t>Article</t>
  </si>
  <si>
    <t>Chen, W.; Fu, Y.; Li, M.; Huang, G.Q.; Zhong, R.A.Y.Y.</t>
  </si>
  <si>
    <t>Petri net-based data authenticity analytics for ESG disclosure</t>
  </si>
  <si>
    <t>College of Economics, Shenzhen University, Shenzhen, Guangdong, China; Department of Data and Systems Engineering, The University of Hong Kong, Hong Kong, Hong Kong; Department of Industrial and Systems Engineering, The Hong Kong Polytechnic University, Hong Kong, Hong Kong, Hong Kong</t>
  </si>
  <si>
    <t>Since the promotion of sustainable investment and development, academia and practitioners have shown considerable interest in environmental, social, and governance (ESG) disclosure. Nonetheless, the authenticity of data in ESG disclosure remains an unresolved and critical issue. This study proposes a new method based on Petri Net to address the aforementioned problem. Firstly, we designed a novel Smart ESG Disclosure System (S-ESG), harnessing the power of Internet of Things (IoT) and blockchain. The seamless integration of IoT and blockchain technology not only simplifies the automatic data gathering and transmission in the ESG disclosure process, but also ensures the authenticity, consistency, and transparency of data. Secondly, within the S-ESG, a dual-layer data authenticity verification process is crafted utilizing the nested Petri net. This innovative approach facilitates event modeling and verifies the authenticity of the data associated with these events. Subsequently, based on the nested Petri net framework, this study pioneers the development of data authenticity analytics algorithms encompassing spatial–temporal analytics and authenticity score calculation. Furthermore, a simulated experiment is conducted to showcase the practical deployment of the S-ESG and assess the effectiveness of the proposed solution. This study employs a controlled variable approach coupled with a systematic sensitivity analysis, evaluating 243 variable combinations. Experimental validation identifies five key parameters that exhibit statistically significant correlations with verification accuracy, providing empirically supported deployment guidelines for production environments. The numerical results demonstrate that each algorithm achieves AUC values ranging from 0.91 to 0.94. The study concludes by outlining future endeavors, including algorithm enhancements and field experiments in manufacturing factories. Anticipated to be beneficial for academia and industry, this research aims to facilitate the application of the solution in analogous situations and spark innovative thoughts. © 2025 Elsevier Ltd</t>
  </si>
  <si>
    <t>Blockchain; Data authenticity; ESG disclosure; IoT; Petri net; Spatial-temporal analytics</t>
  </si>
  <si>
    <t>Roy, J.K.; Vasa, L.</t>
  </si>
  <si>
    <t>Financial technology and environmental, social and governance in sustainable finance: a bibliometric and thematic content analysis</t>
  </si>
  <si>
    <t>Discover Sustainability</t>
  </si>
  <si>
    <t>Doctoral School of Regional and Business Administration Sciences, Széchenyi István University, Gyor, Gyor-Moson-Sopron, Hungary; Department of Finance and Banking, Jatiya Kabi Kazi Nazrul Islam University, Trishal, Mymensingh, Bangladesh; Faculty of Economics, Széchenyi István University, Gyor, Gyor-Moson-Sopron, Hungary</t>
  </si>
  <si>
    <t>The integration of Environmental, Social, and Governance (ESG) principles with Financial Technology (Fintech) has emerged as a pivotal mechanism for advancing sustainable finance. This study investigates the interplay between ESG and Fintech through bibliometric and thematic content analysis to uncover key research trends, thematic clusters, and existing knowledge gaps in this dynamic field. The research problem focuses on how FinTech innovations can support ESG-driven initiatives such as corporate social responsibility (CSR), financial inclusion, and sustainable development while addressing challenges like performance metrics and governance issues. By mapping the research landscape, the study identifies significant contributions from scholars, notably in China and the USA, and explores prominent themes, including the role of Fintech in ESG disclosures, corporate governance, and sustainability. Emerging technologies like AI and blockchain are also highlighted for their impact on ESG reporting. The findings reveal exponential academic interest in this domain but underscore critical industrial challenges, such as the absence of standardized ESG metrics and the limited application of Fintech in addressing sustainability issues. The study concludes by offering future research directions aimed at bridging these gaps and emphasizing the transformative potential of Fintech in driving sustainability across the financial sector. © The Author(s) 2025.</t>
  </si>
  <si>
    <t>Artificial intelligence; Bibliometric analysis; Environmental, social, and governance (ESG); Financial technology (Fintech); Sustainability; Sustainable finance; Thematic content analysis</t>
  </si>
  <si>
    <t>Review</t>
  </si>
  <si>
    <t>Alamsyah, A.; Ramdhani, S.F.N.</t>
  </si>
  <si>
    <t>How can a plastic credit system improve traceability and verifiability in plastic waste management?</t>
  </si>
  <si>
    <t>Waste Management Bulletin</t>
  </si>
  <si>
    <t>School of Economics and Business, Telkom University, Bandung, West Java, Indonesia</t>
  </si>
  <si>
    <t>Plastic credit schemes are increasingly adopted to mitigate plastic pollution, yet existing systems remain centralized, opaque, and prone to double counting and fraud. This study proposes and validates a plastic credit system that leverages blockchain technology aimed at enhancing transparency, traceability, and accountability in plastic recovery efforts. A modular three-layer architecture was implemented, comprising a user interaction layer, a blockchain execution layer, and a utility layer for metadata and analytics integration. The system employs two smart contracts on the Polygon Proof-of-Stake (PoS) mainnet using Ethereum standards: ERC-20 for fungible tokenization of plastic credits and ERC-721 for non-fungible certificate issuance. Functional testing confirmed successful execution of token lifecycle operations. Stress testing across 5000 sequential transactions yielded stable performance, with average confirmation times of 5.29 s for fungible token operations and 5.59 s for non-fungible processes. A decentralized application (DApp) was developed to support role-based interaction, credit traceability, and certificate validation. User evaluation returned a high usability score (86.4%), while benchmarking against existing platforms demonstrated improved auditability, automation, and stakeholder control. These findings indicate that blockchain infrastructure can enable decentralized, tamper-resistant plastic credit systems. The proposed model provides a scalable foundation for Extended Producer Responsibility (EPR) compliance and plastic waste traceability, which could potentially support the credibility of Environmental, Social, and Governance (ESG) reporting and supporting circular economy transitions across diverse policy and economic contexts. © 2025 The Authors</t>
  </si>
  <si>
    <t>Blockchain; Circular economy; Extended producer responsibility; Plastic credit; Sustainable waste management; Traceability</t>
  </si>
  <si>
    <t>Hoque, M.E.; Khalfaoui, R.; Leccadito, A.; Mejri, S.</t>
  </si>
  <si>
    <t>Green and innovative assets in times of uncertainty: A portfolio perspective for environmental financial management</t>
  </si>
  <si>
    <t>Journal of Environmental Management</t>
  </si>
  <si>
    <t>BRAC University, Dhaka, Bangladesh; Universitas Negeri Padang, Padang, West Sumatra, Indonesia; Université de Lorraine, Nancy, Grand Est, France; Department of Economics, Università della Calabria, Rende, CS, Italy; UCLouvain, Louvain-la-Neuve, WBR, Belgium; Faculty of Management and Economics, Université de Tunis El Manar, Tunis, Tunis, Tunisia</t>
  </si>
  <si>
    <t>Sustainability and innovative assets, including technology stocks, blockchain- and AI-related investments are increasingly emerging in the contemporary investment landscape. Despite their growing importance, the interconnectedness and risk dynamics between these asset classes, especially under varying market conditions, remain underexplored. Combining quantile-on-quantile connectedness analysis with quantile-on-quantile regression techniques and incorporating global uncertainty factors such as the VIX and Financial Stress Index (FSI), this study investigates the market state-dependent and tail risk connectivity between five sustainability and seven innovative assets. Additionally, the DCC GARCH R2 decomposed connectedness approach and multivariate portfolio analysis are employed to provide comprehensive insights into spillover effects and optimal allocation strategies. A strong connectedness between sustainability and most innovative assets is found, particularly during extreme market conditions. Notably, the Blockchain index exhibits unique resilience and lower integration with ESG indices, often acting as a net transmitter of shocks, especially during market downturns. The study also reveals that financial stress and stock market volatility significantly moderate these relationships, highlighting the importance of considering such factors for robust investment strategies. The findings suggest that sustainability assets can serve as safe havens, while blockchain assets may offer diversification benefits due to their lower interconnectedness with ESG markets. This research underscores the need for dynamic asset allocation strategies that adapt to evolving market conditions and interconnectedness. © 2025 Elsevier Ltd</t>
  </si>
  <si>
    <t>Bivariate quantile on quantile connectedness; DCC GARCH R2 decomposed connectedness; Innovative assets; Market connectedness; Multivariate quantile on quantile regression; Sustainability assets; Tail risk</t>
  </si>
  <si>
    <t>Kumar, S.; Shah, P.</t>
  </si>
  <si>
    <t>Digital ESG as a catalyst for achieving the sustainable development goals: A systematic review and bibliometric analysis of digital transformation for a resilient future</t>
  </si>
  <si>
    <t>Sustainable Futures</t>
  </si>
  <si>
    <t>Department of Humanities, National Institute of Technology Jamshedpur, Jamshedpur, JH, India; Department of Management Studies, Galgotias College of Engineering &amp; Technology, Greater Noida, UP, India</t>
  </si>
  <si>
    <t>Purpose: This study investigates the role of Digital Environmental, Social, and Governance (DESG) frameworks as a catalyst for advancing the Sustainable Development Goals (SDGs). It employs a dual-method approach to map the evolution of DESG research, evaluate regional and sectorial disparities, and identify actionable pathways for aligning technological innovation with equitable sustainability outcomes. Design/methodology/approach: A dual-method approach combining Bibliometric analysis and systematic review was applied to 589 peer-reviewed publications (2018–2025) from Scopus and Web of Science. Techniques included co-citation networks, keyword co-occurrence, thematic mapping, and performance analysis to assess growth trends, collaboration dynamics, and intellectual structures. Findings: Post-2020 research surged by 25.85% annually, driven by AI, blockchain, and IoT, with China leading empirical contributions (47 publications, 506 citations). Thematic clusters emphasized digital governance, ESG transparency, and circular economies. Critical gaps included underrepresentation of Africa and South Asia, fragmented global collaborations, and limited empirical validation in healthcare (SDG 3) and agriculture (SDG 2). Declining citations for recent studies highlighted the need for sector-specific applications and scalable models in low-resource settings. Research limitations implications: The analysis excludes non-academic sources and non-English publications, potentially overlooking regional insights. Future studies should prioritize context-specific DESG frameworks, ethical AI governance, and inclusive collaborations to address disparities in digital infrastructure and knowledge dissemination. Originality/value: This research offers the first holistic synthesis of DESG's role in SDG advancement, integrating Bibliometric insights with actionable strategies. It uniquely highlights China's tech-driven sustainability models, Switzerland's ethical policy frameworks, and Africa's empirical gaps, proposing scalable solutions for resilient, stakeholder-centric digital governance. © 2025</t>
  </si>
  <si>
    <t>Bibliometric analysis; Digital ESG; Digital transformation; Regional disparities; Resilient sustainability; Sustainable development goals (SDGs)</t>
  </si>
  <si>
    <t>Narayan, M.; Kumar, N.; Parida, V.K.; Kumari, P.</t>
  </si>
  <si>
    <t>Sustainable finance in emerging markets: Adaptive governance and environmental, social, and governance innovation for equitable climate resilience</t>
  </si>
  <si>
    <t>Development and Sustainability in Economics and Finance</t>
  </si>
  <si>
    <t>Amity University Jharkhand, Ranchi, JH, India; Amity University Jharkhand, Ranchi, JH, India; Amity University Jharkhand, Ranchi, JH, India</t>
  </si>
  <si>
    <t>Emerging markets are pivotal to the global sustainability transition, yet face systemic inequities in accessing sustainable finance, receiving less than 15 % of global flows despite accounting for 65 % of carbon emissions and 85 % of the world's population. This study examines the regulatory, technological, and socio-political barriers hindering the scaling of sustainable finance in these regions, employing a mixed methods approach combining a systematic literature review (120 peer-reviewed studies, 2014–2024) and comparative case studies of China, India, and Brazil. Findings reveal that fragmented governance structures and inconsistent environmental, social, and governance (ESG) data increase financing costs by 9–15 % for SMEs and deter cross-border investments, with only 12 % of regional ESG funds aligning with global standards. However, adaptive governance models such as India's decentralized SECURE framework for renewable energy and Vietnam's fintech sandboxes demonstrate how localized regulatory innovations can bridge gaps between global standards and on-the-ground realities. Blockchain and AI-driven analytics enhance ESG transparency, reducing green bond fraud risks by 18 % in Southeast Asia and improving climate-resilient agriculture yields by 30 % in Kenya. Conversely, socio-political instability and digital divides exacerbate inequities, as seen in Sub-Saharan Africa's 30 % cost overruns in renewable projects. The study argues for hybrid strategies prioritizing regulatory harmonization, culturally tailored instruments (e.g., Sharia-compliant green bonds), and multi-stakeholder collaboration to align financial systems with the Sustainable Development Goals (SDGs). With emerging markets projected to drive 60 % of global GDP growth by 2050, scholars and policymakers have suggested that scaling AI-enhanced ESG disclosures and redirecting a portion of the estimated $2.1 trillion in annual fossil fuel subsidies towards clean energy could significantly accelerate progress. However, political and economic feasibility requires further analysis and the establishment of arbitration frameworks for land use conflicts. These strategies advance SDG 7 (Affordable Energy), SDG 8 (Decent Work), SDG 9 (Industry Innovation), and SDG 13 (Climate Action), ensuring sustainable finance unlocks equitable, climate-resilient development. © 2025 Elsevier B.V.</t>
  </si>
  <si>
    <t>Adaptive Governance; Blockchain; Emerging Markets; Equitable Climate Resilience; ESG; Sustainable Finance</t>
  </si>
  <si>
    <t>Tee, K.; Rubbaniy, G.</t>
  </si>
  <si>
    <t>Introduction of Palm GreenChain, a blockchain-based framework for enhanced traceability, transparency and accountable green bond financing in Malaysia</t>
  </si>
  <si>
    <t>James Cook University, Singapore, Singapore City, Singapore; Bristol Business School, Bristol, United Kingdom</t>
  </si>
  <si>
    <t>This study employs a theoretical, system design–based methodology to propose the Palm GreenChain framework—a blockchain-based platform aimed at enhancing traceability, transparency, financial coverage, and accountability in green bond financing for sustainable palm oil production in Malaysia. The methodology integrates Ethereum-compatible smart contracts, ESG oracles, IPFS-based data storage, and DAO (Decentralized Autonomous Organization) governance to structure a digital green bond lifecycle. Rather than relying on empirical data collection, the framework is conceptualized through the development of a multi-layered blockchain architecture and validated via comparative analysis with analogous blockchain applications in agriculture. The proposed system is designed to enable real-time traceability of green bond disbursements, automate ESG compliance verification using satellite and IoT data, and strengthen accountability and access to climate finance for smallholder farmers. By embedding performance-based returns within smart contracts, the model aligns financial incentives with conservation goals. Leveraging Malaysia’s advanced land administration infrastructure and digital capabilities, the framework presents a scalable, open-source solution to reduce greenwashing, expand financial inclusion in underserved agricultural communities, and enhance transparency and investor confidence in sustainable agricultural finance. By directly linking green finance to verifiable sustainability outcomes, Palm GreenChain addresses key limitations in conventional green bond mechanisms. Its applicability across diverse agricultural sectors positions it as a replicable blueprint for broader sustainable development. The framework is openly available via its GitHub repository. © The Author(s) 2025.</t>
  </si>
  <si>
    <t>Agriculture; Blockchain; Green bond; Malaysia; Palm oil; Sustainable finance</t>
  </si>
  <si>
    <t>Song, C.; Teh, S.Y.; Al Sayed Noor, A.; Shao, M.</t>
  </si>
  <si>
    <t>Trends of the digital transformation and green innovation using PRISMA and bibliometric analysis review</t>
  </si>
  <si>
    <t>School of Management, Universiti Sains Malaysia, Gelugor, Penang, Malaysia; College of Business Administration, A’Sharqiyah University, Ibra, Ash Sharqiyah, Oman</t>
  </si>
  <si>
    <t>As the digital era reshapes industries, its intersection with green innovation offers a unique pathway to achieving sustainability goals. In this research, a total of 499 pieces of literature published between 2019 and June 2025 are reviewed based on the selection of the keywords “digital transformation” and “green innovation” in the Web of Science Core Collection database. Using the Preferred Reporting Items for Systematic Reviews and Meta-Analyses (PRISMA) framework and advanced bibliometric tools (VOSviewer and Scimago Graphica), this review identifies five thematic clusters and key research trends. Notably, 78.5% of the reviewed articles originated from China, and 18.24% were published in the journal Sustainability, indicating strong geographic and journal-level concentration. Co-citation analysis reveals Vial (2019) as the most influential reference (91 citations), while keyword mapping highlights the prominence of topics such as artificial intelligence (AI), blockchain, Environmental, Social, and Governance (ESG) performance, and digital ecosystems. This study identifies gaps in governance transparency, interdisciplinary integration, and sectoral application at the intersection of digital transformation and green innovation, thereby providing a forward-looking agenda for scholars and practitioners in this emerging research domain. © The Author(s) 2025.</t>
  </si>
  <si>
    <t>Bibliometric; Digital transformation; Green innovation; Green product; Sustainability</t>
  </si>
  <si>
    <t>Challouf, K.; Alhloul, A.; Nemeth, N.</t>
  </si>
  <si>
    <t>Mapping the role of industry 4.0 technologies in green supply chain management: a bibliometric and structured text analysis</t>
  </si>
  <si>
    <t>Alexandre Lamfalussy Faculty of Economics, Soproni Egyetem, Sopron, Gyor-Moson-Sopron, Hungary</t>
  </si>
  <si>
    <t>The Fourth Industrial Revolution, or Industry 4.0 (I4.0), is transforming industrial passages globally through the leverage of digital technologies, such as artificial intelligence (AI), machine learning (ML), big data analytics (BDA), blockchain, and the Internet of Things (IoT). I4.0 has increased global competition and heightened the demand for sustainable supply chain solutions. Green Supply Chain Management (GSCM) has taken on a strategic imperative, evolving from a mere aspect of corporate social responsibility to assume the role of a key enabler of environmental, as well as economic, resilience. This present study seeks to close an important research gap: the lack of in-depth reviews that link various Industry 4.0 technologies with environmental sustainability implications in the realm of supply chain management. A two-phased methodological procedure was followed, integrating bibliometric analysis and structured text analysis. Out of 1962 peer-reviewed documents downloaded from Scopus and Web of Science, 49 highly cited papers were chosen for detailed qualitative analysis. VOSviewer and Biblioshiny were among the tools used to map keyword co-occurrence, co-citation networks, and thematic clusters. The findings show that digital technologies such as IoT, digital twins, blockchain, AI, and cloud computing are key enablers for waste reduction, emissions control, traceability, reverse logistics, and circular economy (CE) activities. The study identifies the key implementation challenges such as integration complexity, lack of digital skills, and high costs. This research stands as the first study to combine structured text analysis with bibliometric mapping through Scopus and WoS databases for a systematic investigation of Industry 4.0 technologies in Green Supply Chain Management. The research establishes an original analytical framework that links digital innovation to sustainable supply chain performance, helping academic researchers and industry professionals. © The Author(s) 2025.</t>
  </si>
  <si>
    <t>Artificial intelligence (AI); Bibliometric analysis; Blockchain; Circular economy; Digital transformation; Green supply chain management (GSCM); Industry 4.0; Internet of things (IoT); Structured text analysis; Sustainability</t>
  </si>
  <si>
    <t>Thawani, B.; Bhatia, M.; Panigrahi, T.; Mall, S.</t>
  </si>
  <si>
    <t>Research trends on use of technology in sustainability reporting: a keyword-based bibliometric analysis</t>
  </si>
  <si>
    <t>Birla Institute of Management Technology Greater Noida, Greater Noida, UP, India; The School of Ideas, MICA, India, Ahmedabad, GJ, India; Oracle India Pvt. Ltd., Noida, UP, India; Accounting and Finance Department, Indian Institute of Management Sambalpur, Sambalpur, OR, India; Shanti Business School, Ahmedabad, GJ, India</t>
  </si>
  <si>
    <t>This research entails a bibliometric analysis that is keyword-based regarding the trend on research in technology and sustainability reporting (SR). The study analysed 211 articles published in the Scopus database from 2002 to 2024 using advanced analytical tools such as VOSviewer and R-package, in order to establish the most influential journals, authors, organizations, and countries based on their citations and publications, as well as their location and importance within the network. Results indicate a growing use of technology in SR research, particularly in emerging nations; highlights the need for better alignment between technological innovations and established SR frameworks to ensure standardize transparency, suggesting possible future directions for researchers. Future studies could also explore the role of AI, blockchain, big data, and IoT in automating sustainability disclosure. These results provide significant insights into how technology facilitates SR and can serve as a starting point for further studies in this area. © The Author(s), under exclusive licence to Springer Nature Limited 2025.</t>
  </si>
  <si>
    <t>Analysis; Biblioshiny; Keyword based bibliometric analysis; SR; Technology; VOSviewer</t>
  </si>
  <si>
    <t>Palgrave Macmillan</t>
  </si>
  <si>
    <t>Pu, T.</t>
  </si>
  <si>
    <t>Bridging digitalization and environmental, social, and governance performance: the moderating effect of CEO duality and government linked corporations</t>
  </si>
  <si>
    <t>Humanities and Social Sciences Communications</t>
  </si>
  <si>
    <t>School of Digital Economy and Finance, Guizhou University of Commerce, Guiyang, Guizhou, China</t>
  </si>
  <si>
    <t>This study applies machine learning methods to develop a comprehensive index of corporate digitalization and investigates its influence on environmental, social, and governance (ESG) outcomes. The results indicate that firms with higher levels of corporate digitalization generally achieve better ESG performance. An in-depth analysis of five core dimensions—artificial intelligence, blockchain, cloud computing, big data, and digital technology application—reveals that four of these factors significantly bolster ESG performance, whereas blockchain does not exhibit a notable effect. Further examination shows that CEO duality dilutes the positive impact of corporate digitalization on ESG outcomes, while government linked corporations strengthen this relationship. Subsample analyses suggest that the negative moderating effect of CEO duality is more pronounced in high-polluting industries, whereas the positive effect of government-linked ownership is mainly driven by minority state-owned enterprises. These findings underscore digitalization as a key enabler of ESG improvement, contingent on internal governance design and external institutional context. The study contributes to emerging research on digital sustainability and offers practical insights for investors and policymakers seeking to align digital and ESG agendas. © The Author(s) 2025.</t>
  </si>
  <si>
    <t>Bajaher, M.S.; Asiri, M.</t>
  </si>
  <si>
    <t>The impact of digital transformation on ESG outcomes in the Saudi stock market</t>
  </si>
  <si>
    <t>Department of Accounting, King Khalid University, Abha, Asir, Saudi Arabia</t>
  </si>
  <si>
    <t>Focusing on non-financial firms listed on the Saudi Stock Exchange, this study evaluates the effect of digital transformation (DT) on their environmental, social, and governance (ESG) outcomes. Using 105 firm-year observations from 2019 to 2022, a novel DT index was developed through manual content analysis of annual reports. ESG performance data, sourced from the London Stock Exchange Group (LSEG), were disaggregated into environmental, social, and governance scores. The analysis utilizes two-stage least squares (2SLS) and propensity score matching (PSM) techniques to address potential endogeneity and strengthen the robustness of the results. The findings reveal a statistically significant and positive association between DT and overall ESG performance, with the strongest effects observed in the environmental and social dimensions. Further analysis identifies big data analytics and blockchain as key technologies driving ESG improvements. These findings highlight the strategic role of DT in advancing sustainability in emerging markets. By focusing on Saudi Arabia context, this study contributes novel empirical insights to the digitalization–sustainability literature and provides practical guidance for firms and policymakers seeking to align DT initiatives with national goals such as Vision 2030. © The Author(s) 2025.</t>
  </si>
  <si>
    <t>Digital transformation; Emerging market; ESG; Saudi Arabia</t>
  </si>
  <si>
    <t>Aljohani, A.</t>
  </si>
  <si>
    <t>A decision-support framework for evaluating AI-enabled ESG strategies in the context of sustainable manufacturing systems</t>
  </si>
  <si>
    <t>Scientific Reports</t>
  </si>
  <si>
    <t>Department of Computer Science and Informatics, Taibah University, Medina, Al Madinah al Munawwarah, Saudi Arabia</t>
  </si>
  <si>
    <t>With the increasing global environmental and social challenges, it is more urgent than ever to implement effective strategies for sustainable development. Environmental, Social and Governance (ESG) criteria are also necessary requirements guiding organizations toward responsible and sustainable practices. However, the multi-dimensionality of the criteria and the uncertainty associated with judgment by an expert makes evaluation and choice of the best ESG-driven strategy a very complex task. The current paper introduces an innovative approach to the assessment of ESG strategies via Fuzzy based multi-criteria decision-making tools. Those selected shall be addressed particularly through the Fuzzy TOPSIS method, considering and ranking seven key strategies driven by ESG focus areas- AI-Powered Predictive Analytics, Renewable Energy Integration, Smart Waste Management Systems, Blockchain for Transparent Governance, AI-Enhanced Workforce and Community Development, Sustainable Supply Chain Optimization and Generative AI for Eco-Friendly Innovation. The results of this assessment indicate that the most popular ESG approach is renewable energy integration, which is in line with the industry’s pivotal role in advancing energy transition and climate action. AI-Powered Predictive Analytics and Sustainable Supply Chain Optimization are closely related, emphasizing the strategic value of data intelligence as well as operational efficiency in improving sustainability practices. These results offer important novel insights about how AI-powered methods might guide environmentally friendly choices in intricate industrial settings. Our method provides a strong and transparent framework for assessing ESG strategies under sustainability by incorporating fuzzy logic into decision-making. The study adds to the rapidly expanding body of research on AI-driven sustainability evaluations, from which companies, policymakers and other stakeholders could gain insight how to enhance their ESG performance as well as advance sustainable development. © The Author(s) 2025.</t>
  </si>
  <si>
    <t>Decision support systems; ESG strategies; Multi-criteria decision making; Sustainable development; Sustainable manufacturing</t>
  </si>
  <si>
    <t>Nature Research</t>
  </si>
  <si>
    <t>Mohd Salleh, M.N.M.; Alwi, S.; Rosnan, H.; Wahab, N.A.</t>
  </si>
  <si>
    <t>Exploring the impact of FinTech on sustainable development in Malaysia: an interpretative phenomenological analysis</t>
  </si>
  <si>
    <t>Universiti Kebangsaan Malaysia, Bangi, Selangor, Malaysia; Universiti Teknologi MARA, Shah Alam, Selangor, Malaysia; Fakulti of Industrial Management, UMPSA University, Pekan, Malaysia</t>
  </si>
  <si>
    <t>This study explores the cognitive and motivational factors influencing the innovative behaviors of Malaysian FinTech entrepreneurs and their contributions to the Sustainable Development Goals (SDGs), particularly in financial inclusion and economic growth. Using Interpretative Phenomenological Analysis (IPA), it examines the lived experiences of five entrepreneurs through semi-structured interviews and thematic analysis. The findings highlight how cognitive and affective factors shape decision-making, resilience, and adaptability in a rapidly evolving industry. This research links FinTech entrepreneurship to SDG 8 (Decent Work and Economic Growth), SDG 9 (Industry, Innovation, and Infrastructure), and SDG 10 (Reduced Inequality), underscoring its role in financial accessibility and sustainable development. It fills a gap in the literature by examining internal cognitive factors that drive innovation. The insights provide policymakers, educators, and industry stakeholders with strategies to foster a supportive FinTech ecosystem. Future research should explore the interactions between technology, regulations, and entrepreneurship, as well as cultural and regional differences. Longitudinal studies could track evolving cognitive and motivational influences. Examining global trends such as AI, blockchain, digital currencies, and ESG integration may further illuminate sustainable growth opportunities in Malaysia’s FinTech sector. © The Author(s) 2025.</t>
  </si>
  <si>
    <t>Entrepreneurship; Financial inclusion; FinTech; Innovation; Interpretative phenomenological analysis; Sustainable development goals</t>
  </si>
  <si>
    <t>Firouzian Haji, S.; Eshghollahi, S.E.; Ziari, M.; Tavakkoli–Moghaddam, R.; Rezaei, P.</t>
  </si>
  <si>
    <t>A blockchain-based approach to enhance transparency and sustainability in a joint pricing and closed-loop supply chain network design problem</t>
  </si>
  <si>
    <t>School of Industrial Engineering, University of Tehran, Tehran, Tehran, Iran; School of Industrial and Information Engineering, Politecnico di Milano, Milan, MI, Italy; Research Center of Performance and Productivity Analysis, İstinye Üniversitesi, Istanbul, Turkey; Department of Operations Management and Business Statistics, Sultan Qaboos University, Muscat, Oman</t>
  </si>
  <si>
    <t>This paper explores how blockchain technology (BCT) and decentralized autonomous organizations (DAOs) can effectively address challenges in supply chain management (SCM) by enhancing transparency, improving traceability, and reducing fraud. To this aim, a closed-loop supply chain (CLSC) model is introduced, integrating DAOs and smart contracts to promote environmental responsibility, economic viability, and social sustainability. The approach begins with developing a novel bi-objective sustainable joint pricing and closed-loop network design model, prioritizing profitability while ensuring compliance with environmental regulations and social responsibilities. Then, an integrated framework is created that combines smart contracts and DAOs to tackle transparency issues in product pricing and CO2 emission taxes. This framework empowers stakeholders to make real-time collective decisions, enhancing agility and flexibility through various strategies, including adopting green machinery, minimizing production lines, and utilizing off-chain processing. For optimizing the developed model was solved with the NSGA-III algorithm. The approach is applied to a real-world industrial case, the Hamedan Glass Industry, where a balanced environmentally-aware solution with off-chain processing yields net profit $237,659 and −0.0366 rate of incidences per person for social aspect of sustainability, with a final price of $2.88 for product. Profit-only optimization raises net profit by approximately 1 % with regard to the balanced solution, and by approximately 4.3 % against strongly social-weighted solutions. Implementing off-chain emission checks then enabling carbon-neutralization, followed by a reduction in production capacity in over-threshold centers results in a balanced outcome of higher profits but at the cost of a higher incidence rate. These results showcased the proposed framework's practical benefits and providing valuable insights applicable to various sectors. © 2025 Elsevier Ltd</t>
  </si>
  <si>
    <t>Blockchain technology; Decentralized autonomous organizations; Pricing; Supply chain network design; Sustainability; Transparency</t>
  </si>
  <si>
    <t>Zhu, S.; Xia, Y.; Yu, L.; Li, J.</t>
  </si>
  <si>
    <t>Leveraging blockchain technology to prevent deceptive disclosure of ESG compliance</t>
  </si>
  <si>
    <t>Transportation Research Part E: Logistics and Transportation Review</t>
  </si>
  <si>
    <t>School of Management and Engineering, Capital University of EcoNomics and Business, Beijing, China; College of Economics and Management, Beijing University of Technology, Beijing, China; J. Mack Robinson College of Business, Atlanta, GA, United States; Business School of Sichuan University, Chengdu, Sichuan, China</t>
  </si>
  <si>
    <t>Deceptive disclosure of environmental, social, and governance (ESG) compliance remains a persistent issue across diverse supply chains. The emergence of blockchain technology (BCT) has demonstrated significant potential to address this issue. Through a two-tier supply chain framework, we examine the impact of BCT adoption on the supplier's selection of ESG compliance disclosure strategies and assess whether such adoption benefits supply chain members. We find that the adoption of BCT benefits each participant by enhancing consumer trust in the supplier's ESG information (consumer trust incentive effect), but may also adversely affect some participants due to the elimination of the deceptive disclosure opportunity (anti-deception effect) and the existence of adoption cost (adoption cost effect). Notably, the benefit of BCT adoption for the retailer and consumers exhibits a non-monotonic relationship with the adoption cost. Moreover, the “concealing effect” of BCT adoption cost may discourage the supplier from joining the BCT system, exacerbating the issue of information asymmetry within the supply chain. Finally, stringent regulations against deceptive disclosure can compel the supplier to be more inclined toward BCT adoption. Our results shed light on the impact of interactive parameter changes on the optimal deployment of BCT to prevent deceptive disclosure of ESG information in supply chains. © 2025 Elsevier Ltd</t>
  </si>
  <si>
    <t>Blockchain technology; Concealing effect; Deceptive Disclosure; ESG compliance; Supply chain</t>
  </si>
  <si>
    <t>Chien, F.; Mehmood, K.; Wang, Y.; Zhang, Y.; Piccardi, P.</t>
  </si>
  <si>
    <t>Smart ESG Framework for Corporate Responsibility Mechanism in Decentralized Finance</t>
  </si>
  <si>
    <t>Corporate Social Responsibility and Environmental Management</t>
  </si>
  <si>
    <t>Carbon Economics Research Institute, Fuzhou University of Foreign Studies and Trade, Fuzhou, Fujian, China; Faculty of Finance, City University of Macau, Taipa, Macao; School of Economics and Management, Hubei Engineering University, Xiaogan, Hubei, China; Faculty of International Tourism and Management, University of Macau, Taipa, Macao; Department of Management, Burgundy School of Business, Dijon, Bourgogne-Franche-Comte, France</t>
  </si>
  <si>
    <t>This study innovatively constructs a global regulatory framework of smart contract technology and environmental, social, and governance (ESG) investment standard in the decentralized finance (DeFi) market based on the analysis of capital inflow/outflow rate, technological innovation index, and financial market openness on DeFi market volatility, liquidity risk, and market stability. The paper establishes a “smart ESG” framework to guide market compliance and sustainable development. The framework stresses the significance of corporate social responsibility (CSR) practice and environmental management in the guidance of financial decision-making in the DeFi space to promote sustainable development and achieve the win-win situation of financial activities to society and the environment. Furthermore, based on the BART model (Blockchain Automated Regulatory Tool), the dynamic predictive regulatory (DPR) framework and incentive dynamic governance index (IDGI) model, this study constructs a multi-level regulatory system to cope with the complex and dynamic DeFi market. The empirical analysis is based on the top 10 economies in the world, and the feasibility of the framework in different market conditions is verified. This study not only enriches the theoretical framework of combining DeFi and ESG but also provides policymakers with feasible regulatory strategies for incorporating CSR and environmental management into the regulatory system to promote the stability and sustainable development of global financial markets. © 2025 ERP Environment and John Wiley &amp; Sons Ltd.</t>
  </si>
  <si>
    <t>blockchain; decentralized finance (DeFi); ESG investing; global regulatory framework; smart contracts</t>
  </si>
  <si>
    <t>Naifar, N.</t>
  </si>
  <si>
    <t>Biodiversity finance, green bonds, and tokenized carbon: a Quantile-on-Quantile connectedness analysis</t>
  </si>
  <si>
    <t>Finance Research Letters</t>
  </si>
  <si>
    <t>Imam Mohammad Ibn Saud Islamic University, Riyadh, Riyad, Saudi Arabia</t>
  </si>
  <si>
    <t>Biodiversity is critical to ecological and financial stability, yet its integration into sustainable finance remains underexplored. This study analyzes the dynamic connectedness between biodiversity finance, green bonds, and tokenized carbon assets using the Quantile-on-Quantile Connectedness framework developed by Gabauer and Stenfors (2024). Results reveal nonlinear, state-dependent spillovers that intensify under extreme market conditions. Biodiversity assets alternate between shock transmitters and receivers, with implications for ESG portfolio construction and systemic risk oversight. The findings indicate the value of quantile-based modeling and support the case for nature-aligned financial regulation and risk management. © 2025</t>
  </si>
  <si>
    <t>Biodiversity finance; ESG blockchain assets; Green bonds; Quantile-on-Quantile connectedness</t>
  </si>
  <si>
    <t>Offiong, U.P.; Szopik-Depczyńska, K.; Ioppolo, G.</t>
  </si>
  <si>
    <t>FinTech Innovations for Sustainable Development: A Comprehensive Literature Review and Future Directions</t>
  </si>
  <si>
    <t>Sustainable Development</t>
  </si>
  <si>
    <t>Doctoral School, Uniwersytet Szczecinski, Szczecin, Poland; Institute of Management, Uniwersytet Szczecinski, Szczecin, Poland; Department of Economics, Università degli Studi di Messina, Messina, ME, Italy</t>
  </si>
  <si>
    <t>The integration of FinTech and sustainability is increasingly important due to the need for sustainable development and a greener economy. Blockchain, AI, and big data analytics are revolutionizing business, but their potential for advancing sustainable practices is understudied. To conduct a thorough analysis of the current body of literature about the role of FinTech innovations for sustainable development, pinpointing significant patterns, obstacles, and prospects within this ever-evolving domain and identifying thematic clusters. In addition to filling knowledge gaps, this research will suggest future directions for investigation that will advance our comprehension of how FinTech might promote sustainable development. A comprehensive review (based on the publications indexed in the Web of Science and Scopus databases). The framework involves consolidating the literature using VOS viewer software to identify gaps extracted from primary literature on the topic under review to suggest future research directions. The review shows that through improving resource efficiency, lowering carbon footprints, and fostering accessible green products and services, FinTech innovations have a great deal of potential to advance sustainable development. Critical gaps in the literature are identified by the study, including the need for additional empirical research. The findings not only map the intellectual structure of the field but also provide a future research agenda aimed at guiding scholars, practitioners, and policymakers. What sets this review apart is its explicit focus on surfacing emerging and underexplored research gaps, including stakeholder co-creation, gender disparities in FinTech access, scaling digital social entrepreneurship, and ESG integration in African contexts. Rather than summarizing known findings, this paper presents a narrative-driven roadmap for advancing future inquiry. The findings contribute to both theory and practice by revealing how FinTech can more effectively support sustainable development through inclusive, targeted, and regionally adaptive innovation. © 2025 ERP Environment and John Wiley &amp; Sons Ltd.</t>
  </si>
  <si>
    <t>financial technology; FinTech innovations; sustainability; sustainable development comprehensive review</t>
  </si>
  <si>
    <t>Shabbir, M.</t>
  </si>
  <si>
    <t>Corporate Sustainability Reimagined: A Bibliometric–Systematic Literature Review of Governance, Technology, and Stakeholder-Driven Strategies for SDG Impact</t>
  </si>
  <si>
    <t>Business Strategy and the Environment</t>
  </si>
  <si>
    <t>York St John University, York, North Yorkshire, United Kingdom</t>
  </si>
  <si>
    <t>Due to the growing expectation that businesses incorporate the sustainable development goals (SDGs) of the UN into their governance, strategy, and operations, corporate sustainability has become a multifaceted necessity. Although the amount of study in this field is increasing, a comprehensive understanding of its development is constrained by disjointed approaches and a lack of coherence across theoretical, methodological, and thematic aspects. Bibliometric–systematic literature review (B-SLR) of 267 peer-reviewed articles published from 2015 to 2023 fills this gap by collecting both qualitative and quantitative trends. The study finds a three-phase evolutionary trajectory that signifies the transition from normative CSR narratives to strategic, innovation-driven sustainability models: emergence (2015–2017), consolidation (2018–2020), and institutionalization (2021–2023). ESG transparency, stakeholder governance, digital sustainability, and circular economy practices are important research areas that represent the increasing integration of blockchain, artificial intelligence, and the Internet of Things. The report also identifies prominent academics, publications, and national partnerships, all of which are backed by bibliographic coupling and co-citation analyses. Based on the theories of stakeholders, resource-based views (RBVs), institutions, and legitimacy, the results lead to a conceptual framework that summarizes the factors that influence corporate sustainability. Through cross-sectoral and multistakeholder engagement, the study provides practical insights for improving governance that is aligned with the SDGs, institutional accountability, and innovation-led sustainability solutions. © 2025 ERP Environment and John Wiley &amp; Sons Ltd.</t>
  </si>
  <si>
    <t>corporate sustainability; environmental social governance (ESG); stakeholder engagement; sustainable development goals (SDGs); technological innovation</t>
  </si>
  <si>
    <t>Kistaubayev, Y.; Liébana-Cabanillas, F.; Shaikh, A.A.; Mutanov, G.; Ussatova, O.; Shinbayeva, A.</t>
  </si>
  <si>
    <t>Enhancing Transparency and Trust in Higher Education Institutions via Blockchain: A Conceptual Model Utilizing the Ethereum Consortium Approach</t>
  </si>
  <si>
    <t>Faculty of Information Technology, Al Farabi Kazakh National University, Almaty, Kazakhstan; Department of Marketing and Market Research, Universidad de Granada, Granada, Granada, Spain; Department of Information Science, Institute of Information and Computational Technologies, Almaty, Kazakhstan; Department of Standardization, Satbayev University, Almaty, Kazakhstan</t>
  </si>
  <si>
    <t>It has been recognized that Blockchain technology contributes to environmentally sustainable development goals (SDGs). It has emerged as a disruptive innovation capable of transforming various economic and social sectors significantly. This conceptual paper is driven by the need to explore how blockchain, specifically a consortium-based Ethereum architecture, can be integrated into higher education institutions to ensure data sovereignty, integrity, and verifiability while adhering to legal and ethical standards such as GDPR. We propose a multi-layered blockchain-based model for Kazakhstan’s Unified Platform of Higher Education (UPHE). This model employs hybrid on-chain/off-chain data storage, smart contract automation, and a Proof-of-Authority consensus mechanism to address system limitations, including data centralization and inadequate verification of academic credentials. Empirical simulations using Blockscout and Ethereum-compatible tools demonstrate the model’s feasibility and performance. This paper contributes to the growing discussion on educational blockchain applications by presenting a scalable, secure, and transparent architecture that aligns with institutional governance and Environmental, Social, and Governance (ESG) principles. It also supports the objectives of UN SDG 4 (i.e., Quality education) by fostering trust, transparency, and equitable access to verifiable educational credentials. © 2025 by the authors.</t>
  </si>
  <si>
    <t>blockchain adoption; interdisciplinary analysis; organisational innovation; sectoral impact; technology integration</t>
  </si>
  <si>
    <t>Dev, D.; Sharma, G.D.; Gupta, M.; Tiwari, A.K.</t>
  </si>
  <si>
    <t>Sustainable finance in action: A comprehensive framework for policy and practice integration</t>
  </si>
  <si>
    <t>International Review of Economics and Finance</t>
  </si>
  <si>
    <t>Guru Gobind Singh Indraprastha University, New Delhi, DL, India; Centre of International Programmes, Széchenyi István University, Gyor, Gyor-Moson-Sopron, Hungary; Guru Gobind Singh Indraprastha University, New Delhi, DL, India; Indian Institute of Management Bodh Gaya, Gaya, BR, India</t>
  </si>
  <si>
    <t>This study examines the current state of sustainable finance and proposes a strategic roadmap for its advancement in policy and practice, emphasizing the integration of sustainability principles into financial systems to address global environmental and social challenges. Using an integrative literature review of 684 scholarly articles—combining bibliometric analysis with manual review—the research identifies six critical themes and highlights major barriers such as regulatory ambiguity, lack of standardized metrics, and limited data availability. It offers targeted recommendations for policymakers, financial institutions, and stakeholders to overcome these challenges. The study provides a novel methodological contribution by merging bibliometric and qualitative insights, and outlines practical strategies to enhance regulatory frameworks, encourage innovation in sustainable finance, and promote emerging technologies like blockchain and artificial intelligence. Ultimately, it supports the integration of environmental, social, and governance (ESG) considerations into financial practices, fostering a more responsible and inclusive financial ecosystem. © 2025 The Authors</t>
  </si>
  <si>
    <t>Climate finance; ESG; Holistic value addition (HVA); Portfolio diversification; Sustainable development goals; Sustainable investment</t>
  </si>
  <si>
    <t>Mbanyele, W.; Muchenje, L.T.</t>
  </si>
  <si>
    <t>Towards a greener future: The role of blockchain legislation in promoting corporate green innovation</t>
  </si>
  <si>
    <t>Center for Economic Research, Shandong University, Jinan, Shandong, China; University of Canterbury, Christchurch, CAN, New Zealand</t>
  </si>
  <si>
    <t>In this study, we examine how blockchain adoption impacts the production of green technologies using the staggered implementation of blockchain-friendly laws in the United States as quasi-exogenous shocks. Our analysis shows that the enactment of blockchain-friendly legislation leads to a significant increase in green innovation. We establish that pro-blockchain legislation promotes green innovation through the information, financing, and external governance channels. Additional analysis reveals that the effect of blockchain adoption on green technologies is particularly pronounced for firms that face severe climate risks and have ESG-linked pay policies. We also find that blockchain-friendly laws are associated with a decline in corporate toxic emissions, a reduction in environmental litigation costs, an increase in green R&amp;D and an improvement in market advantage. These findings underscore the importance of cutting-edge technologies in the green industrial revolution toward a low carbon economy. © 2025 The Authors</t>
  </si>
  <si>
    <t>Blockchain; Climate innovation; Climate risk; Financial constraints; Green innovation; Information asymmetry</t>
  </si>
  <si>
    <t>Bhatt, G.D.; Emdad, A.</t>
  </si>
  <si>
    <t>Blockchain's role in environmental sustainability: Bibliometric insights from scopus</t>
  </si>
  <si>
    <t>Green Technologies and Sustainability</t>
  </si>
  <si>
    <t>Department of Information Science and Systems, Morgan State University, Baltimore, MD, United States; Graves School of Business and Mgt, Morgan State University, Baltimore, MD, United States</t>
  </si>
  <si>
    <t>Blockchain technology is increasingly acknowledged as a transformative tool for advancing environmental sustainability. Although blockchain has the potential to enhance transparency, trust, and accountability, research on blockchain's sustainability applications remains fragmented with inconsistent methodologies and limited integration of theoretical frameworks. One major barrier to achieving sustainability goals is the lack of standardized verification systems, which hinders regulatory oversight and consistent assessment of environmental claims. This study employs bibliometric analysis using the Scopus database and analytical tools such as VOSviewer to systematically examine the research landscape. By identifying key trends, influential authors, and thematic research clusters, this study synthesizes blockchain's roles in environmental sustainability. Our findings indicate that blockchain strengthens data integrity, enhances sustainability reporting, and promotes stakeholder collaboration across environmental sectors. However, challenges such as scalability, energy-intensive consensus mechanisms, and regulatory uncertainty persist. This study contributes to the literature by clarifying foundational concepts, identifying research gaps, and proposing directions for future work in blockchain-based sustainability frameworks. © 2025 The Authors</t>
  </si>
  <si>
    <t>Bibliometric study; Blockchain; Environmental sustainability; Governance; Institutional trust</t>
  </si>
  <si>
    <t>KeAi Communications Co.</t>
  </si>
  <si>
    <t>Ahmad, N.; Hanapi, M.S.; Yasin, Y.F.</t>
  </si>
  <si>
    <t>MAQASID SHARIAH AND ISLAMIC FINTECH RESEARCH: TRENDS, TOPICS AND COLLABORATIONS</t>
  </si>
  <si>
    <t>Jurnal Ilmiah Peuradeun</t>
  </si>
  <si>
    <t>Universiti Sains Malaysia, Gelugor, Penang, Malaysia; Universiti Teknologi Malaysia, Johor Bahru, Johor, Malaysia</t>
  </si>
  <si>
    <t>This study examines how Maqasid Shariah principles influence the evolving discourse on Islamic financial technology (FinTech) at the global level. Based on 397 Scopus-indexed publications from 2019 to 2023, the study employs analytical mapping to explore publication trends, thematic developments, and international collaborations. The findings reveal a surge of scholarly attention between 2019 and 2021, followed by a slight decline, with Malaysia identified as the most active contributor. Six key thematic clusters emerged—covering crowdfunding, blockchain, digital assets, and Islamic banking— indicating a gradual shift of Maqasid Shariah from theoretical discussions to practical applications. Conceptually, Maqasid is framed not only as an ethical compass but as a normative and epistemological foundation that integrates Shariah, economics, and technology. Practically, the study offers insights for policymakers and industry players to align digital finance with justice, transparency, and inclusivity while contributing to broader global agendas such as the SDGs and ESG. Although limited to Scopus data, the study encourages further qualitative and comparative inquiries to deepen understanding of Maqasid implementation and strengthen the development of ethical and sustainable Islamic FinTech ecosystems. © 2025, SCAD Independent Printed in Indonesia.</t>
  </si>
  <si>
    <t>Digital Finance; Ethical Finance; Islamic FinTech; Maqasid Shariah; SDGs</t>
  </si>
  <si>
    <t>SCAD Independent</t>
  </si>
  <si>
    <t>Patil, R.V.; Kashid, P.V.; Gaidhani, V.A.; Poddar, G.M.; Patil, M.P.; Bhadane, G.G.; Patil, S.R.</t>
  </si>
  <si>
    <t>Blockchain-Enabled ESG for Secure and Transparent Sustainability Accounting</t>
  </si>
  <si>
    <t>International Journal of Accounting and Economics Studies</t>
  </si>
  <si>
    <t>Department of Computer Engineering, SSVPS Bapusaheb Shivajirao Deore College of Engineering, Dhule, India; Department of Information Technology, Sir Visvesvaraya Institute of Technology, Nashik, India; Department of Master of Business Administration, Sir Visvesvaraya Institute of Technology, Nashik, India; NES’s Gangamai College of Engineering, Dhule, India; Dr. D. Y. Patil Institute of Technology, Pune, MH, India</t>
  </si>
  <si>
    <t>Environmental, Social, and Governance (ESG) reporting has developed as an essential structure for assessing corporate sustainability performance and long-term value creation. However, conventional ESG declaration is undermined by data discrepancies, non-auditable indicators, and susceptibility to greenwashing. This article explores the integration of blockchain technology into ESG data reporting frameworks to develop an immutable, auditable, and reliable sustainability accounting system. Blockchain, with its characteristic aspects of decentralized governance, immutable record keeping, and automated agreement mechanisms, offers a novel approach to existing shortcomings in ESG reporting. Through a structured review of recent literature, we inspect how blockchain can improve data trustworthiness, allow real-time reporting, and smart contract-enabled compliance mechanisms. The research outlines novel practices, business applications, and research gaps in ESG-blockchain integration. A five-layer framework is proposed to assess existing blockchain-based ESG models. The framework incorporates parameters such as record traceability, independent verifiability, and compliance with applicable regulations. By integrating insights from accounting, economics, and technological innovation, this article expands scholarly discussion on digital sustainable governance. The findings are particularly important for regulatory authorities, sustainability practitioners, and technological innovators aiming to integrate ESG objectives with robust, auditable, and interoperable reporting infrastructures. © Dr. Rajendra Vasantrao Patil et al.</t>
  </si>
  <si>
    <t>Blockchain; Data Integrity; Decentralized Systems; Digital Assurance; Disclosure; ESG Reporting; Greenwashing; SDGs; Smart Contracts; Sustainability Accounting</t>
  </si>
  <si>
    <t>Science Publishing Corporation Inc.</t>
  </si>
  <si>
    <t>Caldarelli, G.</t>
  </si>
  <si>
    <t>Integration of Blockchain in Accounting and ESG Reporting: A Systematic Review from an Oracle-Based Perspective</t>
  </si>
  <si>
    <t>Department of Management, Università degli Studi di Torino, Turin, TO, Italy</t>
  </si>
  <si>
    <t>The Bitcoin network is a sophisticated accounting system that facilitates consensus and verification of transactions through cryptographic proof, eliminating the need for a central authority. Given its success, the underlying technology, generally referred to as blockchain, has been proposed as a means to improve legacy accounting and reporting systems. However, integrating real-world data into a blockchain requires the use of oracles: third-party systems that, if poorly selected, may be less decentralized and transparent, potentially undermining the expected benefits. Through a systematic review of the existing literature, this study investigates whether research articles on the integration of blockchain technology in accounting and reporting have addressed the limitations posed by oracles, under the rationale that the omission of oracles constitutes a theoretical bias. Furthermore, this study examines oracle-based solutions proposed for reporting applications and classifies them based on their intended purpose. While the overall consideration of oracles remains limited, the findings indicate a steadily increasing interest in their role and implications within accounting, auditing, and ESG-related blockchain implementations. This growing attention is particularly evident in ESG reporting, where permissioned blockchains and attestation mechanisms are increasingly being examined as practical responses to data verification challenges. © 2025 by the author.</t>
  </si>
  <si>
    <t>accounting; auditing; blockchain; ESG; oracle problem; oracles; reporting; sustainability</t>
  </si>
  <si>
    <t>Cong, L.W.; Qu, Y.; Wang, G.</t>
  </si>
  <si>
    <t>Blockchains for environmental monitoring: theory and empirical evidence from China</t>
  </si>
  <si>
    <t>Review of Finance</t>
  </si>
  <si>
    <t>Cornell SC Johnson College of Business, Ithaca, NY, United States; International School of Finance, Fudan University, Shanghai, China; ABFER, Singapore City, Singapore; IC3, New York, United States; National Bureau of Economic Research, Cambridge, MA, United States; University of International Business and Economics, Beijing, China; School of Finance and Business, Shanghai Normal University, Shanghai, Shanghai, China</t>
  </si>
  <si>
    <t>We explore the effects of a blockchain-based environmental monitoring technology on emissions. Our model of firm competition in the presence of regional regulators reveals that blockchain adoption reduces industrial pollution but triggers business relocation, creating trade-offs between local emission reduction and economic contraction. When pollution-induced social losses are highly dispersed across cities, a partial-adoption equilibrium fails to mitigate aggregate emissions because of the pollution leakage. We further present the first piece of empirical evidence corroborating model predictions, by taking advantage of a recent regulation change in China. The concentrations of SO&lt;inf&gt;2&lt;/inf&gt;, NO&lt;inf&gt;2&lt;/inf&gt;, and CO in blockchain-adopting cities are on average 16.6 percent, 7.9 percent, and 4.6 percent, respectively, lower than other cities. However, blockchain-based monitoring disproportionately hurts the industrial sector, and the average economic growth are 1.8–2.6 percent lower than other cities. Firms in adopting cities open more non-local plants to avoid regulation. © The Author(s) 2025. Published by Oxford University Press on behalf of the European Finance Association. All rights reserved.</t>
  </si>
  <si>
    <t>blockchain; ESG reporting; monitoring; pollution; secure MPC</t>
  </si>
  <si>
    <t>Oxford University Press</t>
  </si>
  <si>
    <t>Basdekidou, V.; Papapanagos, H.</t>
  </si>
  <si>
    <t>SEP and Blockchain Adoption in Western Balkans and EU: The Mediating Role of ESG Activities and DEI Initiatives</t>
  </si>
  <si>
    <t>FinTech</t>
  </si>
  <si>
    <t>Department of Balkan, University of Macedonia, Thessaloniki, Central Macedonia, Greece</t>
  </si>
  <si>
    <t>This paper explores the intervening role in SEP performance of corporate environmental, cultural, and ethnic activities (ECEAs) and diversity, equity, inclusion, and social initiatives (DEISIs) on blockchain adoption (BCA) strategy, particularly useful in the Western Balkans (WB), which demands transparency due to extended fraud and ethnic complexities. In this domain, a question has been raised: In BCA strategies, is there any correlation between SEP performance and ECEAs and DEISIs in a mediating role? A serial mediation model was tested on a dataset of 630 WB and EU companies, and the research conceptual model was validated by CFA (Confirmation Factor Analysis), and the SEM (Structural Equation Model) fit was assessed. We found a statistically sound (significant, positive) correlation between BCA and ESG success performance, especially in the innovation and integrity ESG performance success indicators, when DEISIs mediate. The findings confirmed the influence of technology, and environmental, cultural, ethnic, and social factors on BCA strategy. The findings revealed some important issues of BCA that are of worth to WB companies’ managers to address BCA for better performance. This study adds to the literature on corporate blockchain transformation, especially for organizations seeking investment opportunities in new international markets to diversify their assets and skill pool. Furthermore, it contributes to a deeper understanding of how DEI initiatives impact the correlation between business transformation and socioeconomic performance, which is referred to as the “social impact”. © 2025 by the authors.</t>
  </si>
  <si>
    <t>blockchain adoption; diverse workspace; entrepreneurship performance; ethnical particularities; FinTech; national cultural values; structural equation modeling</t>
  </si>
  <si>
    <t>Xanthopoulou, P.; Sahinidis, A.</t>
  </si>
  <si>
    <t>Mapping the Intersection of Entrepreneurship, Digitalization, and the SDGs: A Scopus-Based Literature Review</t>
  </si>
  <si>
    <t>Department of Business Administration, University of West Attica, Athens, Attica, Greece</t>
  </si>
  <si>
    <t>This study examines the dynamic interconnection between entrepreneurship, digital transformation, and the Sustainable Development Goals (SDGs), placing the research question in a broader socio-technological context. The research was based on a descriptive review of 22 empirical studies drawn from the Scopus database and related to technological innovations adopted by business initiatives aimed at sustainable development. A total of 314 records were identified, 180 screened, and 22 empirical studies included. Studies originated primarily from Europe and Asia and applied quantitative (60%), qualitative (25%), or mixed methods (15%). Through thematic analysis, the dominant technologies (such as artificial intelligence, blockchain, ERP systems, digital platforms, and ESG data analysis) were identified, as well as the methodological approaches followed in the relevant international literature. The main findings indicate that digital transformation offers significant opportunities to enhance innovation, transparency, and social inclusion. However, challenges also arise, such as digital inequalities, the lack of a strategy for alignment with the SDGs, and institutional weaknesses. In conclusion, the transition to sustainable digital business models requires a multidisciplinary approach, strengthened leadership, educational interventions, and institutional support. This study contributes theoretically and practically to the ongoing scientific dialogue on sustainable and digitally supported entrepreneurship. © 2025 by the authors.</t>
  </si>
  <si>
    <t>artificial intelligence; blockchain; digital entrepreneurship; digital transformation; innovation; literature review; social entrepreneurship; sustainable development goals (SDGs)</t>
  </si>
  <si>
    <t>Vasheghani Farahani, J.; Treiblmaier, H.</t>
  </si>
  <si>
    <t>A Sustainability Assessment of a Blockchain-Secured Solar Energy Logger for Edge IoT Environments</t>
  </si>
  <si>
    <t>Department of International Management, MODUL University Vienna, Vienna, Austria</t>
  </si>
  <si>
    <t>In this paper, we design, implement, and empirically evaluate a tamper-evident, blockchain-secured solar energy logging system for resource-constrained edge Internet of Things (IoT) devices. Using a Merkle tree batching approach in conjunction with threshold-triggered blockchain anchoring, the system combines high-frequency local logging with energy-efficient, cryptographically verifiable submissions to the Ethereum Sepolia testnet, a public Proof-of-Stake (PoS) blockchain. The logger captured and hashed cryptographic chains on a minute-by-minute basis during a continuous 135 h deployment on a Raspberry Pi equipped with an INA219 sensor. Thanks to effective retrial and daily rollover mechanisms, it committed 130 verified Merkle batches to the blockchain without any data loss or unverifiable records, even during internet outages. The system offers robust end-to-end auditability and tamper resistance with low operational and carbon overhead, which was tested with comparative benchmarking against other blockchain logging models and conventional local and cloud-based loggers. The findings illustrate the technical and sustainability feasibility of digital audit trails based on blockchain technology for distributed solar energy systems. These audit trails facilitate scalable environmental, social, and governance (ESG) reporting, automated renewable energy certification, and transparent carbon accounting. © 2025 by the authors.</t>
  </si>
  <si>
    <t>blockchain; carbon footprint; decentralized monitoring; energy logging; ESG reporting; IoT; Merkle tree; Proof-of-Stake; solar energy</t>
  </si>
  <si>
    <t>Kukjans, I.; Jurgelāne-Kaldava, I.; Jurušs, M.</t>
  </si>
  <si>
    <t>A blockchain-enabled taxation framework for implementing the polluter-pays principle in transportation</t>
  </si>
  <si>
    <t>Governance and Security Institute, Riga Technical University, Riga, Latvia</t>
  </si>
  <si>
    <t>The transport sector significantly contributes to environmental degradation, with road transport responsible for approximately 70 % of the sector's greenhouse gas emissions, which is only one of several externalities generated by transport. The transboundary nature of international mobility further complicates national emissions inventories and accountability mechanisms. Policies based on the polluter-pays principle, such as carbon taxes and cap-and-trade systems, aim to mitigate these impacts but are hindered by inconsistent metrics and reporting. This study proposes a novel taxation framework for transport-related externalities, addressing how comprehensive sustainability reporting, supported by standardised metrics and transparent tracking, incentivises sustainable practices and enhances transport sustainability. The methodology comprises three phases: (1) a scoping review of transport externalities, mitigation strategies, and polluter-pays taxation; (2) development of a blockchain-based platform to transparently track transport-related pollution and mitigation actions across the entire supply chain using unified Environmental Impact Units (EIU). Companies can register fleets, fuels, and routes on the platform, which allocates pollution costs and issues blockchain-stored EIU certificates for transparent reporting; and (3) focus group discussions to evaluate stakeholder perceptions of the platform against the tax policy criteria of the American Institute of Certified Public Accountants (AICPA, 2017). Despite strong stakeholder support for fairness and transparency, challenges in data standardisation and scalability persist, particularly in less developed regions. This research introduces a blockchain-based platform where transportation companies can register their fleets, record the types of fuel used, and specify their routes. Based on the initial phase of the research, in which transport-related pollution is allocated across different stages of the supply chain, the platform will calculate the associated pollution levels based on the companies' inputs. The platform will then allocate the costs for pollution mitigation measures and issue a digital certificate for a Unified Environmental Impact Unit, reflecting the environmental impact of the company's operations. This certificate will be stored on the blockchain, providing a verifiable, transparent record that can be used by any supply chain for transparent reporting and auditing purposes. © 2025 The Authors</t>
  </si>
  <si>
    <t>Blockchain; Environmental taxation; Open innovation; Polluter-pays principle</t>
  </si>
  <si>
    <t>Rachana Harish, A.; Liu, X.; Wang, X.; Pan, S.; Dai, H.-N.; Li, M.; Huang, G.Q.</t>
  </si>
  <si>
    <t>BLOCKCHAIN FOR LOGISTICS 4.0: A SYSTEMATIC REVIEW AND PROSPECTS</t>
  </si>
  <si>
    <t>Department of Industrial and Systems Engineering, The Hong Kong Polytechnic University, Hong Kong, Hong Kong, Hong Kong; Cornell University College of Engineering, Ithaca, NY, United States; School of Mechanical Engineering, Shanghai Jiao Tong University, Shanghai, China; Mines Paris - PSL, Paris, Ile-de-France, France; Department of Computer Science, Hong Kong Baptist University, Hong Kong, Hong Kong; Collaborative Generative AI (Co-GenAI) Research Centre, The Hong Kong Polytechnic University, Hong Kong, Hong Kong, Hong Kong; Research Institute for Advanced Manufacturing, The Hong Kong Polytechnic University, Hong Kong, Hong Kong, Hong Kong; Research Centre for Digital Transformation of Tourism, The Hong Kong Polytechnic University, Hong Kong, Hong Kong, Hong Kong; Research Institute for Generative AI, The Hong Kong Polytechnic University, Hong Kong, Hong Kong, Hong Kong</t>
  </si>
  <si>
    <t>Logistics 4.0, with its supporting technologies, is gaining popularity with researchers and practitioners as a way to navigate the dynamic and demanding logistics environment. Blockchain technology is such a topical technology in logistics. The logistics industry benefits from blockchain as it enhances communication and collaboration among stakeholders through applications such as information sharing, goods monitoring and tracing, and executing financing and payments. However, the perceived lack of clarity on the adoption benefits has increased decision-maker's hesitation to adopt and utilize blockchain technology in the logistics industry. To fully understand blockchain applications in the context of logistics, this paper conducts a systematic literature review (SLR) on blockchain research in logistics. A selection of 113 articles undergoes review based on a two-axis framework. The first axis lists the core blockchain technologies, such as decentralized ledger, consensus mechanism, and smart contract. It comprehensively reviews their interplay with the foundational logistics requirements, such as agility, collaboration, and resilience. The second axis reviews domains such as e-commerce logistics, business logistics, green logistics, and logistics financing, which are key avenues for blockchain applications. The key themes arising from the review are a precursor to deriving avenues for future research. Finally, we present Web 4.0 in logistics, the new wave of generative artificial intelligence (AI)-empowered blockchain innovation that can shape future logistics. More specifically, we explore the role of modern AI agents in driving future research for seamless blockchain integration to logistics, enabling logistics ESG (Environmental, Social, and Governance) and organizational adoption. Besides addressing a gap in existing literature, the concepts discussed in this study allow for a comprehensive understanding of blockchain adoption in logistics, thus encouraging wider practical application of novel technology. From a theoretical lens, this study helps comprehend blockchain technology and its significance to logistics research. © 2025 Elsevier Ltd</t>
  </si>
  <si>
    <t>Blockchain; Decentralized ledger; Logistics 4.0; Smart contract; Systematic Literature Review (SLR)</t>
  </si>
  <si>
    <t>Huy, P.Q.; Phuc, V.K.</t>
  </si>
  <si>
    <t>Unveiling how blockchain-based internal auditing practices impact SDG 8 achievement? Mediating role of digital green corporate social responsibility</t>
  </si>
  <si>
    <t>Research in Economics</t>
  </si>
  <si>
    <t>University of Economics Ho Chi Minh City, Ho Chi Minh City, Viet Nam</t>
  </si>
  <si>
    <t>This research aims to assess the critical function of Blockchain-based internal auditing practices (BBIAP) in relation to Sustainable Development Goal 8 achievement (SDG8A) by investigating the mediating influence of digital green corporate social responsibility (DGCSR) within the framework of an emerging nation. Partial least squares structural equation modeling was employed to analyze a sample of 614 participants from public sector organizations. The findings indicate that BBIAP substantially affects SDG8A. Furthermore, DGCSR partially mediates the relationship between BBIAP and SDG8A. This study's findings provide organizations with insights to enhance their internal auditing practices, thereby advancing corporate social responsibility and the attainment of sustainable development goals in organizational operation. © 2025</t>
  </si>
  <si>
    <t>Blockchain; Corporate social responsibility; Digitization; Internal auditing; Sustainable development goals</t>
  </si>
  <si>
    <t>Amrahov, V.; Narimanov, N.; Hajiyeva, S.; Mirzazadeh, N.; Ismayilova, T.; Osmanova, G.</t>
  </si>
  <si>
    <t>Development of Effective Financial Strategies for Long-Term Economic Viability</t>
  </si>
  <si>
    <t>Department of Agribusiness, Azerbaijan State Agricultural University, Ganja, Azerbaijan; Department of Finance and Accounting, Azerbaijan State Agricultural University, Ganja, Azerbaijan</t>
  </si>
  <si>
    <t>The study aimed to develop practical recommendations based on sustainable economic growth and long-term financial stability. The study presented a comprehensive methodology for the development of long-term financial strategies aimed at the sustainable development of companies in an unstable macroeconomic environment and global challenges. Capital management and diversification of funding sources were defined as key aspects of financial planning. Companies actively use cash flow analysis tools and liquidity ratios, and are attracting investment through bonds, initial public offerings (IPOs), and partnership programmes. The use of digital technologies such as artificial intelligence, machine learning, and blockchain can improve forecasting accuracy and accelerate decision-making processes. The integration of environmental, social responsibility, and corporate governance (ESG) principles into financial planning was highlighted. This approach enhances the flexibility of strategies, turning them into dynamic tools that adapt to changes in the external environment. The study discussed the specifics of economic development in Azerbaijan, including dependence on the oil and gas sector, the need for diversification, and the role of infrastructure projects. The financial stability of key economic players was analysed: State Oil Company of the Azerbaijan Republic (SOCAR), Azersun Holding, and Pasha Bank. Their strategic approaches to risk management, the introduction of innovative technologies, and efforts to improve financial stability were discussed. The results demonstrated that successful financial strategies require consideration of macroeconomic conditions, an innovative approach, and systematic risk management. © Authors.</t>
  </si>
  <si>
    <t>Business Sustainability; Innovative Technologies; Macroeconomic Factors; Planning Flexibility; Risk Management</t>
  </si>
  <si>
    <t>Aravind, J.; Lukose, A.; Joseph, J.; Bindhya, M.S.; Simon, B.</t>
  </si>
  <si>
    <t>Bibliometric Mapping of Social Media Banking: Analyzing Research Trends and Developments</t>
  </si>
  <si>
    <t>Journal of Scientometric Research</t>
  </si>
  <si>
    <t>Department of Commerce, N. S. S. College, Manjeri, Manjeri, KL, India; Department of Commerce, Prajyoti Niketan College, Thrissur, KL, India; Department of Computer Applications, Marian College Kuttikkanam, Peermade, KL, India; Department of Commerce, Milad-E-Sherief Memorial College, Kayamkulam, KL, India; Department of Commerce, St Thomas College Palai, Kottayam, KL, India</t>
  </si>
  <si>
    <t>This bibliometric study explores the burgeoning field of social media banking, which merges banking services with social media platforms to facilitate customer access to financial services. Utilizing Scopus as the source for bibliographic data and adhering to PRISMA guidelines for document selection, the analysis employs bibliometric software tools such as Biblioshiny, VOSviewer, and CiteSpace to visualize and analyze key trends, themes, and influential contributors from 2007 to 2024. The study reveals significant annual growth in scientific production, with 2,494 authors contributing 794 documents, averaging 8.69 citations each. Prominent research clusters include the intersection of social media and banking, such as security, sentiment analysis, customer engagement, blockchain, and fintech. Citation bursts for keywords like “internet banking” and “social networking” indicate shifts in scholarly interest. Furthermore, the study identifies the most relevant authors, sources, and globally cited documents, while also exploring current trend topics, a thematic map, and bibliographic coupling. Visualizations like the co-occurrence of keywords and topic dendrograms provide deeper insights into developing themes and research connections. Notably, the role of social media platforms in banking has spurred extensive research into corporate reputation management, CSR communication, and financial technology. The study also highlights research gaps and practical implications, suggesting that banking institutions can innovate by leveraging social media strategies to enhance user experience and trust. In summary, the findings outline emerging opportunities and gaps, pointing to areas for future research and development in social media banking. © (2025), (Phcog.Net). All rights reserved.</t>
  </si>
  <si>
    <t>Bibliometric Analysis; Biblioshiny; CiteSpace; Scientometrics; Social Media Banking; VOSviewer</t>
  </si>
  <si>
    <t>Phcog.Net</t>
  </si>
  <si>
    <t>Hernandez Cruz, W.; Tylinski, K.; Moore, A.; Roche, N.; Vadgama, N.; Treiblmaier, H.; Shangguan, J.; Tasca, P.; Xu, J.</t>
  </si>
  <si>
    <t>Evolution of ESG-focused DLT research: An NLP analysis of the literature</t>
  </si>
  <si>
    <t>Quantitative Science Studies</t>
  </si>
  <si>
    <t>University College London, London, United Kingdom; University College London, London, United Kingdom; Exponential Science Foundation, Lugano, Switzerland; MODUL University Vienna, Vienna, Austria; Peking University, Beijing, China</t>
  </si>
  <si>
    <t>Distributed Ledger Technology (DLT) faces increasing environmental scrutiny, particularly concerning the energy consumption of the Proof of Work (PoW) consensus mechanism and broader Environmental, Social, and Governance (ESG) issues. However, existing systematic literature reviews of DLT rely on limited analyses of citations, abstracts, and keywords, failing to fully capture the field’s complexity and ESG concerns. We address these challenges by analyzing the full text of 24,539 publications using Natural Language Processing (NLP) with our manually labeled Named Entity Recognition (NER) data set of 39,427 entities for DLT. This methodology identified 505 key publications at the DLT/ESG intersection, enabling comprehensive domain analysis. Our combined NLP and temporal graph analysis reveals critical trends in DLT evolution and ESG impacts, including cryptography and peer-to-peer networks research’s foundational influence, Bitcoin’s persistent impact on research and environmental concerns (a “Lindy effect”), Ethereum’s catalytic role on Proof of Stake (PoS) and smart contract adoption, and the industry’s progressive shift toward energy-efficient consensus mechanisms. Our contributions include the first DLT-specific NER data set addressing the scarcity of high-quality labeled NLP data in blockchain research, a methodology integrating NLP and temporal graph analysis for large-scale interdisciplinary literature reviews, and the first NLP-driven literature review focusing on DLT’s ESG aspects. © 2025 Walter Hernandez Cruz, Kamil Tylinski, Alastair Moore, Niall Roche, Nikhil Vadgama, Horst Treiblmaier, Jiangbo Shangguan, Paolo Tasca, and Jiahua Xu. Published under a Creative Commons Attribution 4.0 International (CC BY 4.0) license.</t>
  </si>
  <si>
    <t>distributed ledger technology; ESG; named entity recognition; natural language processing; systematic literature review; temporal graph analysis</t>
  </si>
  <si>
    <t>Massachusetts Institute of Technology</t>
  </si>
  <si>
    <t>King, T.; Koutmos, D.</t>
  </si>
  <si>
    <t>ESG crypto coins: speculative assets, or, the future of green money?</t>
  </si>
  <si>
    <t>Review of Quantitative Finance and Accounting</t>
  </si>
  <si>
    <t>School of Accounting and Finance, Vaasan Yliopisto, Vaasa, Ostrobothnia, Finland; College of Business, Texas A and M University - Corpus Christi, Corpus Christi, TX, United States; RELLIS Technology &amp; Innovation Campus, Texas A and M University System, College Station, TX, United States</t>
  </si>
  <si>
    <t>There is growing interest in blockchain technologies and the prospects of adopting some form of digital money in the future. Governments and regulators around the world, as well as market participants, are exploring what implications these can have on our financial system. Additionally, there is an ever-increasing pressure by regulators on firms and investors to mitigate any environmental and social externalities which their activities may cause. These two fundamental trends have given rise to, among other assets, so-called “ESG cryptocurrency.” These “ESG coins” aim to be more ESG conscious in terms of their overall environmental and societal impact compared to mainstream crypto coins such as bitcoin. In light of these trends, the objectives of this study are threefold. First, to discuss these trends and the motivations for ESG crypto coins. Second, to explore the price behaviors of these coins and, specifically, to examine whether there is herding and feedback trading behaviors which drive their price dynamics. Finally, and given the two aforementioned objectives, to discuss whether these coins are speculative in nature, or, whether there is some merit to these being the future of “green money” in our financial system. © The Author(s), under exclusive licence to Springer Science+Business Media, LLC, part of Springer Nature 2024.</t>
  </si>
  <si>
    <t>Cryptocurrencies; Environmental; Feedback trading; Herding behavior; Option-implied skewness; Social and governance (ESG); Volatility modeling</t>
  </si>
  <si>
    <t>Swati, S.; Mohite, S.; Pise, N.</t>
  </si>
  <si>
    <t>Block Chain Technology-Based Crypto-Go-Charity for Scholarship Donation Tracking Platform</t>
  </si>
  <si>
    <t>Web Intelligence</t>
  </si>
  <si>
    <t>Department of Computer Engineering, Vishwakarma Institute of Technology, Pune, MH, India; Department of Computer Engineering, Bharati Vidyapeeth (Deemed to be University) College of Engineering, Pune, MH, India; Department of Computer Engineering and Technology, Dr. Vishwanath Karad MIT World Peace University, Pune, MH, India</t>
  </si>
  <si>
    <t>In the philanthropy sector, new technology is required to address issues like lack of transparency, trust, and accountability, as well as extended processing times and expenses. So, the present research examines the application of blockchain (BC) technology to enhance the donation tracking Platform, which delivers data immutability, and transaction transparency, as well as peer-to-peer transactions, as well as it is all the rage in today's technological period. BC enables the tracking of every donation, by permitting the donors to track the usage of their funds. The three primary roles of the present research are nongovernmental organization, Donors, as well as scholar beneficiaries. Corporate social responsibility (CSR) funds of industries are considered as donations, which causes educational scholarship for the initial prototype building. Subsequently, this prototype is scalable to every feasible field of educational scholarship as well as other methods of philanthropy. Thus, a Crypto-Go-Charity is proposed to solve the problems of the supply chain by utilizing the Ethereum BC and delivering a more secure and immutable ecosystem for scholarships. Solidity language is utilized here to write smart contracts and InterPlanetary File System for document storage. The performance is demonstrated by calculating the evaluation metrics as the privacy ratio and computational time for 200 users with the number of verifications at 300, as well as a key size of 50 kb, is 97.52% and 89.28 s, respectively. Likewise, the detection rate and memory usage of the system acquired the value of 98% and 81.46 MB for 200 users with the number of verifications at 300 as well as a key size of 50 kb. © The Author(s) 2025</t>
  </si>
  <si>
    <t>corporate social responsibility; Crypto-Go-Charity; Ethereum blockchain; scholarship donation tracking platform; smart contract</t>
  </si>
  <si>
    <t>Purwanti, A.</t>
  </si>
  <si>
    <t>Analysis of Blockchain Adaptation and ESG Index Rank Against Green Accounting Through CDP Climate Change Mediators</t>
  </si>
  <si>
    <t>International Journal of Sustainable Development and Planning</t>
  </si>
  <si>
    <t>Department of Management, Universitas Gunadarma, Central Jakarta, Indonesia</t>
  </si>
  <si>
    <t>The research idea is based on the fundamental need to analyze the influence of Blockchain adaptation (BA) and Environmental, Social, and Governance (ESG) index rankings on Green Accounting (GRA) through the Carbon Disclosure Project (CDP) as a mediator. The increasing number of start-up companies in Indonesia that have climate change initiatives and adapt blockchain to promote transparency, accountability, and sustainability in the financial sector requires an institution that assesses the disclosure of corporate climate change initiatives. This study is based on primary data collected from 190 respondents from start-up firms who answered questions from various start-up business software development companies located in the West Java and DKI Jakarta regions. Data analysis was carried out using the Partial Least Squares Structural Equation Modeling (PLS-SEM) method, which is operated through the Smart-PLS program. The results of the study show that BA and ESG index rank have a dominant influence, while CDP climate change (CDPCC) as a moderator has a weak influence on GRA. This research implies that the presence of market responses is more dominant in the company's financial performance, so market players' awareness of the implementation of GRA, especially in start-up businesses, needs to receive regular attention from the IDX and requires more ESG data to be published as a means of education for investors. This study promotes greater corporate transparency and environmental accountability, particularly among start-ups, by demonstrating the importance of ESG practices and blockchain in GRA. The findings encourage regulatory bodies and investors to prioritize sustainability disclosures, fostering a more climate-conscious economy and enhancing public trust in corporate environmental commitments. GRA and the climate change CDP provide recommendations for improving these climate change initiatives and have an impact on reducing climate change. ©2025 The author. This article is published by IIETA and is licensed under the CC BY 4.0 license (http://creativecommons.org/licenses/by/4.0/).</t>
  </si>
  <si>
    <t>blockchain technology; CDP climate change (CDPCC); ESG; Green Accounting (GRA); start-up business</t>
  </si>
  <si>
    <t>International Information and Engineering Technology Association</t>
  </si>
  <si>
    <t>Zhang, H.; Liu, J.; Jiang, H.</t>
  </si>
  <si>
    <t>The Impact of Enterprise Digital Transformation on ESG Performance: Evidence from China</t>
  </si>
  <si>
    <t>Managerial and Decision Economics</t>
  </si>
  <si>
    <t>School of Economics and Management, Guangxi University of Science and Technology, Liuzhou, Guangxi, China; Wuzhou Medical College, Wuzhou, China</t>
  </si>
  <si>
    <t>Beyond improving financial performance, enterprise digital transformation (EDT) also contributes to social and environmental well-being. This study aims to investigate the impact and mechanism of EDT on environmental, social, and governance (ESG) performance and applies fixed-effects model to regress the panel data of Chinese listed companies from 2009 to 2022. We find that EDT promotes ESG performance by optimizing internal controls and improving the information disclosure quality, with blockchain contributing more prominently. This positive effect is more significant among enterprises that are state-owned, larger, and polluting. Further analysis shows that EDT improves ESG performance leads to enterprise value increase and financing constraint alleviation. Our findings guide governments to actively promote EDT, facilitate green and low-carbon transitions, and incentivize enterprise ESG practices. © 2025 John Wiley &amp; Sons Ltd.</t>
  </si>
  <si>
    <t>enterprise digital transformation; ESG performance; information disclosure quality; internal controls</t>
  </si>
  <si>
    <t>Xia, L.; Cao, Z.; Bilawal Khaskheli, M.</t>
  </si>
  <si>
    <t>How Digital Technology and Business Innovation Enhance Economic–Environmental Sustainability in Legal Organizations</t>
  </si>
  <si>
    <t>School of Economics, Shenzhen Polytechnic University, Shenzhen, Guangdong, China; School of Law, Hainan University, Haikou, Hainan, China</t>
  </si>
  <si>
    <t>This study discusses the role of organizational pro-environmental behavior in driving sustainable development. Studies of green practices highlight their capacity to achieve ecological goals while delivering economic sustainability with business strategies for sustainable businesses and advancing environmental sustainability law. It also considers how the development of artificial intelligence, resource management, big data analysis, blockchain, and the Internet of Things enables companies to maximize supply efficiency and address evolving environmental regulations and sustainable decision-making. Through digital technology, businesses can facilitate supply chain transparency, adopt circular economy practices, and produce in an equitable and environmentally friendly manner. Additionally, intelligent business management practices, such as effective decision-making and sustainability reporting, enhance compliance with authorities while ensuring long-term profitability from a legal perspective. Integrating business innovation and digital technology within legal entities enhances economic efficiency, reduces operational costs, improves environmental sustainability, reduces paper usage, and lowers the carbon footprint, creating a double-benefit model of long-term resilience. The policymakers’ role in formulating policy structures that lead to green digital innovation is also to ensure that economic development worldwide is harmonized with environmental protection and international governance. Using example studies and empirical research raises awareness about best practices in technology-based sustainability initiatives across industries and nations, aligning with the United Nations Sustainable Development Goals. © 2025 by the authors.</t>
  </si>
  <si>
    <t>artificial intelligence; circular business models; digital technologies; environmental management; global governance; law; sustainable economic growth</t>
  </si>
  <si>
    <t>Mihai, L.-S.; Sitnikov, V.V.; Sichigea, M.; Vasilescu, L.; Bǎndoi, A.; Sitnikov, C.; Mǎnescu, L.-G.</t>
  </si>
  <si>
    <t>A Bibliometric Analysis of the Role of Digitalization in Achieving Sustainability-Oriented Innovation</t>
  </si>
  <si>
    <t>Faculty of Economics and Business Administration, University of Craiova, Craiova, Dolj, Romania; Faculty of Electrical Engineering, University of Craiova, Craiova, Dolj, Romania</t>
  </si>
  <si>
    <t>In an era marked by rapid technological advancements, the relationships among organizational digitalization, innovation, and sustainability are receiving growing academic and managerial attention. This paper employs bibliometric analysis to examine the scientific literature on these interconnected terms, based on 775 relevant publications retrieved from the Web of Science database and analyzed using MS Excel, Bibliometrix, and VOSviewer software packages. The findings reveal a rapid increase in research on digital transformation and sustainability since 2017, with key themes including Industry 4.0, artificial intelligence, blockchain, and circular economy. However, the analysis also highlights notable conceptual fragmentation, emphasizing the need for a more integrated theoretical framework, especially in fields such as performance measurement and corporate social responsibility. From a practical standpoint, the study identifies research gaps—including CSR alignment, SME digitalization, and evaluation metrics—where organizations and policymakers continue to face challenges. These findings can support targeted capacity building, policy development, and strategic research funding aligned with sustainability-oriented innovation. By synthesizing key patterns from the literature, this study contributes to a deeper understanding of how digital transformation drives sustainable innovation, while suggesting several directions for further investigation in both academia and practice. © 2025 by the authors.</t>
  </si>
  <si>
    <t>bibliometric analysis; digital transformation; digitalization; innovation; sustainability; sustainability-oriented innovation</t>
  </si>
  <si>
    <t>Üvet, H.; Park, A.; Dickens, J.; Oh, J.; Hazen, B.</t>
  </si>
  <si>
    <t>How blockchain technology utilization influences corporate social responsibility through supply chain transparency and the role of supplier risk</t>
  </si>
  <si>
    <t>International Journal of Logistics Management</t>
  </si>
  <si>
    <t>and Supply Chain Management, Georgia Gwinnett College, Lawrenceville, GA, United States; Department of Marketing and Supply Chain Management, North Carolina Agricultural and Technical State University, Greensboro, NC, United States; Supply Chain Management, The Citadel - The Military College of South Carolina, Charleston, SC, United States; Department of Finance and Supply Chain Management, Central Washington University, Ellensburg, WA, United States; and Business Analytics, University of Dayton, Dayton, OH, United States</t>
  </si>
  <si>
    <t>Purpose: This research investigates the impact of blockchain technology utilization (BTU) on corporate social responsibility (CSR) through the complementarity role of supply chain transparency (SCT) capabilities while also considering supplier risks. Design/methodology/approach: This research tested hypotheses using covariance-based structural equation modeling using survey data from 197 managers who held decision-making responsibilities in supply chain operations. Findings: The findings suggest that BTU improves CSR via increasing SCT. Supplier risk also plays a role, where engagement with risky suppliers magnifies the positive impact of BTU on SCT, mitigating risks and improving CSR goals. SCT was founded as a full mediator between BTU and CSR, emphasizing its significant role in promoting CSR practices which are becoming more crucial in the global supply chain. Research limitations/implications: Data were collected via the Prolific data collection platform. An avenue for future investigation could involve replicating or extending this research with participants from additional sources. Practical implications: This research underscores the significance of employing transparent processes by embracing blockchain technology for better CSR practices. SCT promotes responsible corporate practices for customers’ growing concern for sustainability. This will help businesses to get a competitive advantage by ensuring customers’ concerns for CSR. Originality/value: Besides the well-known feature of BTU for secure transactions, the findings of this study underscore the value of adopting blockchain technology for better CSR through SCT by being one of the few empirical studies to focus on the utilization of blockchain technology for sustainability practices. © 2025, Emerald Publishing Limited.</t>
  </si>
  <si>
    <t>Blockchain technology utilization; Corporate social responsibility; Industry 4.0; Supplier risk; Supply chain transparency; Sustainability</t>
  </si>
  <si>
    <t>Khamitdkhanovich, N.A.; Rajendran, M.; Nailevich, I.R.; Krishnakumari, S.</t>
  </si>
  <si>
    <t>Green finance and ESG investing: Driving sustainable growth through innovation</t>
  </si>
  <si>
    <t>Faculty of Business Administration, Turan International University, Namangan, Namangan, Uzbekistan; Faculty of Humanities &amp; Pedagogy, Turan International University, Namangan, Namangan, Uzbekistan; Department of Department of Accounting and Audit, Namangan State Technical University, Namangan, Namangan, Uzbekistan; School of Management, Sathyabama Institute of Science and Technology, Chennai, TN, India</t>
  </si>
  <si>
    <t>Green finance and Environmental, Social, and Governance (ESG) investment have swiftly altered the global financial landscape by aligning capital allocations with sustainability and social accountability. With the escalation of climate change, resource depletion, and social inequalities, green finance and ESG investment have emerged as essential mechanisms for promoting sustainable development. Green finance pertains to financial instruments, like green bonds, designed to promote ecologically sustainable initiatives, while ESG investing entails the incorporation of non-financial aspects into investment choices to evaluate a company's sustainability performance. This paradigm change has been driven by governmental pressure, heightened consumer demand for responsible investment, and the financial sector's acknowledgment that sustainable business practices often result in long-term financial sustainability. The inception of green finance can be linked to the environmental movements of the 1960s and 1970s, with pivotal events like the 1992 Rio Earth Summit and the 1997 Kyoto Protocol establishing the foundation for its evolution. Currently, green finance includes a diverse array of financial instruments aimed at reducing environmental hazards and facilitating the shift to a low-carbon economy. Conversely, ESG investment has seen significant traction, with worldwide ESG assets under management projected to surpass $50 trillion by 2025, indicating an increasing acknowledgment of the correlation between financial success and company sustainability. Notwithstanding its rapid expansion, green finance and ESG investment encounter several obstacles. Greenwashing, the misrepresentation of environmental credentials by firms, has diminished investor confidence. Moreover, the lack of uniformity in ESG measurements and standards across rating agencies complicates investors' ability to effectively evaluate sustainability performance. Ongoing legislative initiatives, such the European Union's Taxonomy for Sustainable Activities and the Task Force on Climate-related Financial Disclosures (TCFD), seek to resolve these challenges by establishing more uniform and transparent reporting systems. The future of green finance and ESG investment is optimistic, propelled by innovations like sustainability-linked bonds and ESG-indexed exchange-traded funds (ETFs). Furthermore, nascent technologies like as blockchain and artificial intelligence are anticipated to improve openness and precision in ESG reporting, hence alleviating the concerns associated with greenwashing. With the enhancement of legal frameworks and the growing consumer demand for sustainability, green finance and ESG investment are poised to assume a more pivotal role in fostering sustainable development via innovation. © 2025 Author(s).</t>
  </si>
  <si>
    <t>American Institute of Physics</t>
  </si>
  <si>
    <t>Conference paper</t>
  </si>
  <si>
    <t>Molavi, H.; Zhang, L.; Khanbabaei, M.</t>
  </si>
  <si>
    <t>Sustainable financial infrastructure and governance: A fuzzy multi-criteria decision-making analysis of open service innovation in unstable economies</t>
  </si>
  <si>
    <t>Department of Engineering Management, The University of Manchester, Manchester, Greater Manchester, United Kingdom; Department of Information Technology Management, Islamic Azad University, Science and Research Branch, Tehran, Iran</t>
  </si>
  <si>
    <t>Open service innovation in the banking industry has led to sustainable competitive advantages for the economies of developed countries. This approach can also be advantageous for banks in developing countries grappling with unstable economic conditions, such as high inflation, economic sanctions, and low growth. Therefore, it is crucial to identify and present a model of key criteria for open service innovation within the banking sector of developing countries facing economic instability. In this context, several MCDM techniques, along with fuzzy set theory, were employed to identify the most significant criteria for open service innovation in the banking sector. Initially, the Entropy method and TOPSIS were used to select leading banking experts and gather their insights on the criteria for open service innovation. Subsequently, fuzzy DEMATEL and fuzzy ANP were applied to determine the interrelationships and relative weights of the open service innovation criteria. A dataset comprising the opinions of banking experts in Iran, which serves as a case study of a developing country, was used to evaluate the effectiveness of the proposed model. Four primary criteria and twelve sub-criteria were identified from the literature to assess open service innovation in the banking industry. The findings indicate that environmental factors are of utmost significance, followed by organisational, interaction, and resource factors, respectively. In summary, our results reveal the necessity of designing a policy framework that aligns financial infrastructure with sustainable governance. This includes highlighting the role of regulatory sandboxes in fostering innovation while ensuring compliance, the importance of data governance in maintaining trust and stability in the financial system, and the impact of AI implementation and AI-driven algorithms in driving open innovation within an unstable banking and economic system. Policymakers should incentivise investment in advanced technologies like AI, machine learning, and blockchain to enhance financial system resilience and transparency. Strengthened regulatory frameworks should align financial governance with ESG principles, ensuring transparency and sustainability. Regulatory sandboxes and innovation clusters can foster collaboration between banks, fintech companies, and regulators, enhancing trust and compliance. Strict data governance frameworks aligned with global standards are essential to balancing innovation with privacy. © 2025</t>
  </si>
  <si>
    <t>Banking industry; Data governance; Fuzzy; MCDM; Open innovation; Open service innovation; Policy; Sustainability; Sustainable Financial Infrastructure</t>
  </si>
  <si>
    <t>Dadabada, P.K.</t>
  </si>
  <si>
    <t>Analyzing the Impact of ESG Integration and FinTech Innovations on Green Finance: A Comparative Case Studies Approach</t>
  </si>
  <si>
    <t>Journal of the Knowledge Economy</t>
  </si>
  <si>
    <t>Information Systems and Analytics, Indian Institute of Management Shillong, Shillong, ML, India</t>
  </si>
  <si>
    <t>This paper investigates the dynamic interplay between Environmental, Social, and Governance (ESG) principles and Financial Technology (FinTech) innovations within Green finance. Drawing insights from real-world case studies, including Eneco’s green bond issuance, Wealthsimple’s robo-advisory platform, IBM Food Trust’s blockchain-based supply chain finance, and Abundance Investment’s P2P lending for renewable energy, the study explores how organizations are integrating ESG considerations with FinTech solutions across diverse sectors. The findings reveal sector-specific impacts, commonalities, and challenges, emphasizing the potential for enhanced transparency, responsible investment practices, and positive societal outcomes. The study contributes to the evolving discourse on sustainable finance by offering actionable recommendations for practitioners, policymakers, and researchers seeking to navigate the complex convergence of ESG and FinTech for a more sustainable financial ecosystem. © The Author(s), under exclusive licence to Springer Science+Business Media, LLC, part of Springer Nature 2024.</t>
  </si>
  <si>
    <t>Case studies; ESG integration; FinTech innovations; Green finance; Impact investing; Sustainability</t>
  </si>
  <si>
    <t>Xu, H.; Yang, L.</t>
  </si>
  <si>
    <t>Enhancing Financial Risk Prediction Through Echo State Networks and Differential Evolutionary Algorithms in the Digital Era</t>
  </si>
  <si>
    <t>Shandong University, Jinan, Shandong, China; School of Economics, Southwest University of Political Science and Law, Chongqing, China</t>
  </si>
  <si>
    <t>In the ever-evolving landscape of financial investment, the digital era has ushered in a new paradigm characterized by technological innovation and sustainability considerations. This research paper delves into the intersection of technology, sustainability, and financial risk prediction. With the rise of digital finance and automated investment mechanisms, including blockchain technology and social media-driven market sentiment analysis, discerning investors now focus on sustainability through environmental, social, and corporate governance (ESG) criteria. However, navigating this landscape is not without challenges, such as cybersecurity risks and privacy concerns. The paper addresses these issues by proposing a financial risk prediction model that leverages echo state networks (ESN) and differential evolutionary algorithms. By quantifying various risk indicators through data transformation and employing machine learning techniques, the model enhances the accuracy and robustness of risk identification. The research introduces an optimization methodology for multiple swarm differential planning algorithms, optimizing ESN networks for risk identification within financial investment data. Experimental results validate the efficacy of the proposed method, achieving accuracy levels near 90%. This study contributes valuable insights for the future of intelligent finance by demonstrating the superiority of the MPDE-ESN model in risk recognition. Future research directions include expanding the model’s generalization performance, addressing diverse financial risks, and integrating reinforcement learning for dynamic risk determination. Additionally, optimizing feature dimensions and identifying optimal features remain key areas of investigation in this digital age of financial innovation and sustainability. © The Author(s), under exclusive licence to Springer Science+Business Media, LLC, part of Springer Nature 2024.</t>
  </si>
  <si>
    <t>Data transformation; Differential evolutionary algorithm; Digital finance; Echo state networks (ESN); Financial risk prediction; Investment; Machine learning; Risk identification; Sustainability; Technology</t>
  </si>
  <si>
    <t>Wang, K.-H.; Jiang, X.-Y.; Li, X.</t>
  </si>
  <si>
    <t>Digital revolution meets ESG: Can AI, blockchain and cloud computing enhance ESG performance?</t>
  </si>
  <si>
    <t>Qingdao University, Qingdao, Shandong, China; City University of Macau, Taipa, Macao</t>
  </si>
  <si>
    <t>Research background:In today’s digital age, traditional environmental, social, and governance (ESG) development paths are gradually facing challenges, including from digital technologies. In particular, the potential roles of artificial intelligence (AI), cloud computing (CC), and blockchain (BC) in the ESG market have not been fully explored. Purpose of the article: This study explores the deep integration of digital technology and ESG by evaluating the correlation and spillover effects among AI, CC, BC, and eight global ESG indices. Methods: This study explores the spillovers between AI, CC, BC, and eight global ESG indices by cross-quantilogram and quantile time-frequency connectedness approaches. Findings &amp; value addition: The lower quantile of ESG returns has a weak positive (strong negative) correlation with the lower (upper) quantile of digital technology. Next, the spillover effects vary with time, frequency, and quantile levels. Meanwhile, the North America and Asia-Pacific developed ESG indices serve as the transmitter and receiver of spillover effects, respectively. Furthermore, the dependence between digital technology and ESG returns is insignificant before the COVID-19 crisis but increases after it. This quantile-dependent asymmetry fundamentally challenges linear assumptions prevalent in current ESG-technology integration theories. Overall, this study contributes by integrating AI, CC, BC, and ESG into a unified framework, and analyzing their interaction mechanisms. Furthermore, it dynamically analyzes the asymmetry over long and short-term horizons, and highlights the hedging role of digital technology in stabilizing ESG markets. Moreover, we provide novel insights about the interconnectedness between these markets, offering valuable guidance on risk management. Consequently, regulators should urgently explore the development of digital assetbased ESG derivatives as targeted risk mitigation tools. Positioned at the cutting-edge, this work sets a methodological benchmark for analyzing non-linear, frequency-sensitive interdependencies within the rapidly evolving ESG-digital nexus, transforming the theoretical framework from static linearities to dynamic non-linearities. Finally, this study proposes some reasonable suggestions, including raising risk awareness, promoting digital transformation, building integration and innovation platforms, and leveraging ESG’s diffusion role. © Instytut Badań Gospodarczych / Institute of Economic Research (Poland).</t>
  </si>
  <si>
    <t>cross-quantilogram; digital technology; ESG; quantile time-frequency spillover</t>
  </si>
  <si>
    <t>Institute of Economic Research</t>
  </si>
  <si>
    <t>Jeong, A.Y.; Kim, H.M.; Lim, J.-H.</t>
  </si>
  <si>
    <t>Does Blockchain Help Make the World Better? Analyzing the Effect of Blockchain Adoption on Environmental, Social, and Governance Performance of Firms</t>
  </si>
  <si>
    <t>Journal of Information Systems</t>
  </si>
  <si>
    <t>Department of Accounting and Finance, San Jose State University, San Jose, CA, United States; Operations Management and Information Systems Area, Schulich School of Business, Toronto, ON, Canada; Shidler College of Business, Honolulu, HI, United States</t>
  </si>
  <si>
    <t>Blockchain technology (BCT) use has been touted to have many corporate benefits including enhancing sustainability. However, there is limited understanding of whether and how it can help achieve sustainability outcomes, particularly along environmental, social, and governance (ESG) dimensions. Based on a sample of 6,063 firm-year observations, we find that a firm’s BCT adoption leads to a 4.62 percent increase in the firm’s ESG performance compared to those that do not adopt BCT, underscoring its sustainability practices. In addition, firms with ESG-focused BCT adoption exert a 7.62 percent increase in ESG performance compared to firms that use BCT without necessarily that focus. Our results are also robust to difference-in-differences (DiD) and dynamic analyses, alternative sample specifications, and different dependent variable specifications. Overall, we provide novel empirical evidence to justify characterizing blockchain as an impactive technology for sustainability. © 2025, American Accounting Association. All rights reserved.</t>
  </si>
  <si>
    <t>blockchain; blockchain technology (BCT); environmental, social, and governance (ESG); ESG-focused BCT; sustainability</t>
  </si>
  <si>
    <t>Mirzaye Shirkoohi, S.; Mohiuddin, M.</t>
  </si>
  <si>
    <t>Creating Value in Metaverse-Driven Global Value Chains: Blockchain Integration and the Evolution of International Business</t>
  </si>
  <si>
    <t>Journal of Theoretical and Applied Electronic Commerce Research</t>
  </si>
  <si>
    <t>Département de Management, Pavillon Palasis-Prince, Quebec, QC, Canada</t>
  </si>
  <si>
    <t>The convergence of blockchain and metaverse technologies is poised to redefine how Global Value Chains (GVCs) create, capture, and distribute value, yet scholarly insight into their joint impact remains scattered. Addressing this gap, the present study aims to clarify where, how, and under what conditions blockchain-enabled transparency and metaverse-enabled immersion enhance GVC performance. A systematic literature review (SLR), conducted according to PRISMA 2020 guidelines, screened 300 articles from ABI Global, Business Source Premier, and Web of Science records, yielding 65 peer-reviewed articles for in-depth analysis. The corpus was coded thematically and mapped against three theoretical lenses: transaction cost theory, resource-based view, and network/ecosystem perspectives. Key findings reveal the following: 1. digital twins anchored in immersive platforms reduce planning cycles by up to 30% and enable real-time, cross-border supply chain reconfiguration; 2. tokenized assets, micro-transactions, and decentralized finance (DeFi) are spawning new revenue models but simultaneously shift tax triggers and compliance burdens; 3. cross-chain protocols are critical for scalable trust, yet regulatory fragmentation—exemplified by divergent EU, U.S., and APAC rules—creates non-trivial coordination costs; and 4. traditional IB theories require extension to account for digital-capability orchestration, emerging cost centers (licensing, reserve backing, data audits), and metaverse-driven network effects. Based on these insights, this study recommends that managers adopt phased licensing and geo-aware tax engines, embed region-specific compliance flags in smart-contract metadata, and pilot digital-twin initiatives in sandbox-friendly jurisdictions. Policymakers are urged to accelerate work on interoperability and reporting standards to prevent systemic bottlenecks. Finally, researchers should pursue multi-case and longitudinal studies measuring the financial and ESG outcomes of integrated blockchain–metaverse deployments. By synthesizing disparate streams and articulating a forward agenda, this review provides a conceptual bridge for international business scholarship and a practical roadmap for firms navigating the next wave of digital GVC transformation. © 2025 by the authors.</t>
  </si>
  <si>
    <t>blockchain; global value chains (GVCs); innovation; metaverse; transparency</t>
  </si>
  <si>
    <t>Pandey, D.K.</t>
  </si>
  <si>
    <t>FinTech literature reviews: A hybrid approach</t>
  </si>
  <si>
    <t>Indian Institute of Management Sambalpur, Sambalpur, OR, India</t>
  </si>
  <si>
    <t>Using a hybrid literature review incorporating the TCCM (Theory, Context, Characteristics, Methodology) framework in bibliometric analysis, this study maps 68 Financial Technology (FinTech) literature reviews from top-ranked ABDC-listed journals, to reveal significant growth and scholarly attention since 2018. While highlighting influential journals and authors, it provides insights into different theories, contexts, characteristics, and methodologies adopted by researchers. India and the United States lead contributions, while the United Kingdom garners the highest citations. Network analysis unveils five thematic clusters, highlighting regulatory issues, blockchain, innovation, financial inclusion and sustainability topics. Future research should integrate FinTech with ESG, Islamic finance, and financial inclusion. © 2025</t>
  </si>
  <si>
    <t>Bibliometric analysis; Blockchain; FinTech; Innovation; Literature review; TCCM</t>
  </si>
  <si>
    <t>Buczynski, W.; Steffek, F.; Jamnik, M.; Cuzzolin, F.; Sahakian, B.</t>
  </si>
  <si>
    <t>Future themes in regulating artificial intelligence in investment management</t>
  </si>
  <si>
    <t>Computer Law and Security Review</t>
  </si>
  <si>
    <t>University of Cambridge, Cambridge, Cambridgeshire, United Kingdom; Oxford Brookes University, Oxford, Oxfordshire, United Kingdom</t>
  </si>
  <si>
    <t>We are witnessing the emergence of the “first generation” of AI and AI-adjacent soft and hard laws such as the EU AI Act or South Korea's Basic Act on AI. In parallel, existing industry regulations, such as GDPR, MIFID II or SM&amp;CR, are being “retrofitted” and reinterpreted from the perspective of AI. In this paper we identify and analyze ten novel, “second generation” themes which are likely to become regulatory considerations in the near future: non-personal data, managerial accountability, robo-advisory, generative AI, privacy enhancing techniques (PETs), profiling, emergent behaviours, smart contracts, ESG and algorithm management. The themes have been identified on the basis of ongoing developments in AI, existing regulations and industry discussions. Prior to making any new regulatory recommendations we explore whether novel issues can be solved by existing regulations. The contribution of this paper is a comprehensive picture of emerging regulatory considerations for AI in investment management, as well as broader financial services, and the ways they might be addressed by regulations – future or existing ones. © 2025</t>
  </si>
  <si>
    <t>AI; Artificial intellogence; Finance; Financial services; investment management; Investments; law; Laws; Regulation; Regulations</t>
  </si>
  <si>
    <t>Sayilir, O.; Ozkul, A.S.; Balcilar, M.; Kuntze, R.</t>
  </si>
  <si>
    <t>Blockchain Adoption and Corporate Sustainability Performance: An Analysis of the World’s Top Public Companies</t>
  </si>
  <si>
    <t>Department of Business Administration, Anadolu Üniversitesi, Eskisehir, Eskisehir, Turkey; Pompea College of Business, University of New Haven, West Haven, CT, United States; Department of Economics, OSTİM Technical University, Ankara, Turkey</t>
  </si>
  <si>
    <t>Using blockchain adoption (BCA) data for 81 leading public companies in 2021, this study examines the impact of blockchain adoption on organizations’ environmental, sustainability, and governance performance. Employing the 2022 ESG scores from LSEG (Refinitiv) Database, which assess corporate sustainability performance across environmental, social, and governance dimensions, we regress ESG scores against blockchain adoption levels, company size, and various financial performance metrics. The results from the regression analysis reveal that blockchain adoption is significantly and positively associated with two sub-dimensions of environmental sustainability performance: resource usage and emissions. Additionally, firms exhibiting higher profitability and greater financial leverage appear to more effectively control blockchain adoption to enhance their corporate sustainability performance. These findings support the notion that blockchain adoption offers eco-efficient solutions that contribute to improved corporate sustainability performance, particularly through improved resource management and emissions control, while also offering actionable recommendations for policymakers and industry leaders. © 2025 by the authors.</t>
  </si>
  <si>
    <t>blockchain adoption; environmental performance; governance performance; regression; social performance</t>
  </si>
  <si>
    <t>Toukabri, M.; Chaouachi, M.</t>
  </si>
  <si>
    <t>Exploring the Influence of Corporate Social Responsibility, Blockchain Transparency, and Cultural Alignment on Consumer Trust and Premium Pricing Willingness for Local Food in Saudi Arabia</t>
  </si>
  <si>
    <t>Current Research in Nutrition and Food Science</t>
  </si>
  <si>
    <t>Department of Marketing, Northern Border University, Arar, Al Hudud ash Shamaliyah, Saudi Arabia; Department of Finance, King Faisal University, Al-Ahsa, Ash Sharqiyah, Saudi Arabia</t>
  </si>
  <si>
    <t>This study investigates the factors influencing consumer willingness to pay a premium for local food in Saudi Arabia, focusing on Corporate Social Responsibility (CSR), technological transparency, environmental sustainability, and cultural alignment. While ethical consumption is widely studied in Western contexts, limited research explores these factors in emerging markets with distinct cultural influences. This study addresses this gap by examining how these elements shape consumer confidence and purchasing behavior. Using Structural Equation Modeling (SEM) with AMOS software, data from 286 customers were analyzed. The results indicate that CSR initiatives and blockchain-enabled transparency significantly enhance consumer trust, which, in turn, positively influences willingness to pay more for local food. Additionally, cultural alignment strengthens consumer confidence, amplifying its mediating role. However, the impact of environmental sustainability on willingness to pay was weaker than expected, suggesting that economic and social factors may have a more pronounced effect in this context. The findings contribute to consumer behavior theory by integrating digital transparency and cultural factors into ethical consumption models. Practically, the study provides strategic insights for local food producers and policymakers, emphasizing the role of trust-building mechanisms in justifying premium pricing. This research advances understanding of ethical consumption in emerging economies and informs sustainable business strategies in the evolving Saudi market. © 2025 The Author(s). Published by Enviro Research Publishers.</t>
  </si>
  <si>
    <t>Blockchain Transparency; Confidence; Cultural Alignment; Ethic; Sustainability</t>
  </si>
  <si>
    <t>Enviro Research Publishers</t>
  </si>
  <si>
    <t>de Silva, P.; Gunarathne, N.; Kumar, S.</t>
  </si>
  <si>
    <t>Exploring the impact of digital knowledge, integration and performance on sustainable accounting, reporting and assurance</t>
  </si>
  <si>
    <t>Meditari Accountancy Research</t>
  </si>
  <si>
    <t>Uva Wellassa University, Badulla, Sri Lanka; University of Sri Jayewardenepura, Nugegoda, Sri Lanka; Indian Institute of Management Nagpur, Nagpur, MH, India</t>
  </si>
  <si>
    <t>Purpose: The purpose of this study is to perform bibliometric analysis to systematically and comprehensively examine the current landscape of digital knowledge, integration and performance in the transformation of sustainability accounting, reporting and assurance. Design/methodology/approach: This research uses a systematic literature review, following the Scientific Procedures and Rationales for Systematic Literature Review protocol and uses various bibliometric and performance analytical methods. These include annual scientific production analysis, journal analysis, keyword cooccurrence analysis, keyword clustering, knowledge gap analysis and future research direction identification to evaluate the existing literature thoroughly. Findings: The analysis reveals significant insights into the transformative impact of digital technologies on sustainability practices. Annual scientific production and journal analyses highlight key contributors to the adoption of digital technologies in sustainability accounting, reporting and assurance. Keyword cooccurrence analyses have identified key themes in sustainability accounting, reporting and assurance, highlighting the transformative role of digital technologies such as artificial intelligence (AI), blockchain, Internet of Things (IoT) and big data. These technologies enhance corporate accountability, transparency and sustainability by automating processes and improving data accuracy. The integration of these technologies supports environmental, social and governance (ESG) reporting, circular economy initiatives and strategic decision-making, fostering economic, social and environmental sustainability. Cluster-by-coupling analyses delve into nine broader revealing that IoT improves ESG report accuracy, eXtensible Business Reporting Language structures ESG data and AI enhances life cycle assessments and reporting authenticity. In addition, digital transformation impacts environmental performance, big data optimizes resource use and edge computing improves eco-efficiency. Furthermore, this study identifies avenues for future research to advance the understanding and implementation of digital technology in sustainability accounting, reporting and assurance practices. Research limitations/implications: Academically, this research enriches the understanding of how digital technologies shape sustainability practices and identifies gaps in digital knowledge and integration. Practically, it provides actionable insights for organizations to improve sustainability reporting and performance by effectively leveraging these technologies. Policy-wise, the findings advocate for frameworks supporting the effective implementation of these technologies, ensuring alignment with global sustainability goals. Originality/value: This study offers a detailed analysis of the performance and intellectual framework of research on implementing digital technology in sustainability accounting, reporting and assurance. It highlights the evolving research landscape and emphasizes the need for further investigation into how emerging technologies can be leveraged to achieve sustainability goals. © 2024, Emerald Publishing Limited.</t>
  </si>
  <si>
    <t>Digital knowledge; Digital technology; Literature review; Sustainability accounting; Sustainability assurance; Sustainability reporting</t>
  </si>
  <si>
    <t>Nichifor, B.; Zait, L.; Timiras, L.</t>
  </si>
  <si>
    <t>Drivers, Barriers, and Innovations in Sustainable Food Consumption: A Systematic Literature Review</t>
  </si>
  <si>
    <t>Facultatea de Stiinte Economice, Bacau, Romania</t>
  </si>
  <si>
    <t>Sustainable food consumption is crucial for mitigating environmental degradation and promoting social and economic well-being. Despite growing interest in sustainability, significant challenges persist in consumer adoption and market integration. This study conducted a systematic literature review (SLR) to explore the key drivers, obstacles, technological innovations, and corporate strategies shaping sustainable food consumption. The review synthesizes findings from peer-reviewed research published between 2015 and 2024, analyzing patterns across economic, geographic, and sociobehavioral contexts. Health concerns and environmental awareness are primary drivers, complemented by ethical values, taste perception, and social norms. However, economic constraints, limited product availability, lack of awareness, and behavioral inertia hinder its widespread adoption. Technological advancements, including digital platforms, AI-driven food safety solutions, blockchain for traceability, and alternative proteins, present opportunities to address these challenges. Corporate initiatives such as corporate social responsibility (CSR), fair-trade programs, and eco-labeling enhance consumer trust and accessibility. This study highlights key research gaps, particularly regarding cross-cultural variations in sustainable consumption patterns, long-term behavioral shifts, and the role of digital interventions in influencing consumer decision-making. A multi-stakeholder approach involving academia, businesses, and policymakers is crucial for developing strategies to facilitate the transition toward a sustainable and resilient food system. © 2025 by the authors.</t>
  </si>
  <si>
    <t>barriers and motivations; consumer behavior; corporate sustainability initiatives; sustainable food consumption; technological innovations</t>
  </si>
  <si>
    <t>Oz, Y.; Sönmez Çakır, F.S.; Ceyhan, İ.F.; Zelka, A.; Akbulut, H.</t>
  </si>
  <si>
    <t>Barriers of Blockchain in Sustainability Reporting: An Application With Fuzzy AHP</t>
  </si>
  <si>
    <t>Business Strategy and Development</t>
  </si>
  <si>
    <t>Department of Business, Bartin Üniversitesi, Bartin, Bartin, Turkey; Department of Management Information Systems, Bartin Üniversitesi, Bartin, Bartin, Turkey</t>
  </si>
  <si>
    <t>Sustainability Reporting, which is a non-financial reporting, is an important practice that includes measuring and reporting the social, environmental, and economic impacts of an organization. The accuracy and transparency of these reports is a crucial factor for consumers and investors. Blockchain technology is seen as a tool that can increase the accuracy and transparency of sustainability reporting by offering a decentralized and transparent system. However, there are barriers to the use and adoption of blockchain technology. Studies reveal technological, institutional, organizational, and environmental factors. Integration issues between different blockchain networks can threaten data integrity and accuracy. In addition, problems such as high energy consumption and low transaction speed can also affect the sustainability of blockchain technology. In the study, the barriers to the use of blockchain technology in sustainability reporting were analysed. For this purpose, the criteria determined were presented to expert opinions and criterion weighting was made with the Fuzzy AHP method. The most important results from the study show that resistance to change, the idea that the system works at a limited capacity, and the lack of trust in the system are the most affecting barriers preventing the adoption of blockchain technology in this space. © 2025 ERP Environment and John Wiley &amp; Sons Ltd.</t>
  </si>
  <si>
    <t>barriers; blockchain; financial report; fuzzy AHP; sustainability reporting; technology</t>
  </si>
  <si>
    <t>Musamih, A.; Hassan, A.; Salah, K.; Jayaraman, R.; Omar, M.; Yaqoob, I.</t>
  </si>
  <si>
    <t>Leveraging Blockchain and Machine Learning to Promote Child Labor-Free Sustainable Development</t>
  </si>
  <si>
    <t>Distributed Ledger Technologies</t>
  </si>
  <si>
    <t>Khalifa University of Science and Technology, Abu Dhabi, Abu Dhabi, United Arab Emirates; New Mexico State University, Las Cruces, NM, United States; Charles Sturt University, Bathurst, NSW, Australia</t>
  </si>
  <si>
    <t>Child labor has been on the rise in recent years, which necessitates improved identification and reporting mechanisms. Current labor management systems, which are often manual or article-based, lack traceability, audit, privacy, security, and trust features. This leads to challenges in detecting and reporting violations, particularly in large or remote areas. The persistence of this issue undermines the achievement of Sustainable Development Goals (SDGs) and highlights the important role of Corporate Social Responsibility (CSR) in addressing this challenge. Our article proposes a solution combining machine learning and blockchain to automate child labor detection and ensure traceable, auditable, private, and secure reporting. Utilizing Decentralized Proxy Re-Encryption (DPRE), Zero-Knowledge Proofs (ZKPs), and oracles on the Ethereum blockchain, with decentralized storage, our approach maintains privacy and transparency. We present a child labor detection model using Mask2Former and ResNet-18 Convolutional Neural Network (CNN) to achieve high accuracy and reliability. The model’s performance is evaluated using various metrics, achieving an accuracy rate of 89.45%, a precision score of 0.906, and a recall score of 0.9332. Additionally, we assess smart contracts for cost-efficiency and security, and discuss the solution’s generalizability, challenges, and practical implications. We make the source code of our solution publicly available on GitHub. © 2025 Copyright held by the owner/author(s). Publication rights licensed to ACM.</t>
  </si>
  <si>
    <t>Blockchain; Child Labor; Object Detection; Social Change; Sustainable Development; Technological Innovation</t>
  </si>
  <si>
    <t>Kumar, S.; Sharma, D.; Rao, S.; Lim, W.M.; Kumar Mangla, S.K.</t>
  </si>
  <si>
    <t>Past, present, and future of sustainable finance: insights from big data analytics through machine learning of scholarly research</t>
  </si>
  <si>
    <t>Annals of Operations Research</t>
  </si>
  <si>
    <t>Department of Management Studies, Malaviya National Institute of Technology Jaipur, Jaipur, RJ, India; School of Business, Swinburne University of Technology, Hawthorn, VIC, Australia; Symbiosis Centre for Management and Human Resource Development, Pune, MH, India; DCU Business School, Dublin, Leinster, Ireland; Swinburne Business School, Hawthorn, VIC, Australia; O.P. Jindal Global University, Sonipat, HR, India</t>
  </si>
  <si>
    <t>Sustainable finance is a rich field of research. Yet, existing reviews remain limited due to the piecemeal insights offered through a sub-set rather than the entire corpus of sustainable finance. To address this gap, this study aims to conduct a large-scale review that would provide a state-of-the-art overview of the performance and intellectual structure of sustainable finance. To do so, this study engages in a review of sustainable finance research using big data analytics through machine learning of scholarly research. In doing so, this study unpacks the most influential articles and top contributing journals, authors, institutions, and countries, as well as the methodological choices and research contexts for sustainable finance research. In addition, this study reveals insights into seven major themes of sustainable finance research, namely socially responsible investing, climate financing, green financing, impact investing, carbon financing, energy financing, and governance of sustainable financing and investing. To drive the field forward, this study proposes several suggestions for future sustainable finance research, which include developing and diffusing innovative sustainable financing instruments, magnifying and managing the profitability and returns of sustainable financing, making sustainable finance more sustainable, devising and unifying policies and frameworks for sustainable finance, tackling greenwashing of corporate sustainability reporting in sustainable finance, shining behavioral finance on sustainable finance, and leveraging the power of new-age technologies such as artificial intelligence, blockchain, internet of things, and machine learning for sustainable finance. © The Author(s), under exclusive licence to Springer Science+Business Media, LLC, part of Springer Nature 2021.</t>
  </si>
  <si>
    <t>Bibliometric analysis; Big data analytics; Carbon financing; Climate financing; Energy financing; Governance; Green financing; Impact investing; Machine learning; Socially responsible investing; Sustainable development goals; Sustainable finance; Systematic literature review</t>
  </si>
  <si>
    <t>Kang, K.; Tan, B.Q.; Chan, F.T.S.; Kong, X.T.R.</t>
  </si>
  <si>
    <t>Effect of blockchain on corporate social responsibility in supply chain management</t>
  </si>
  <si>
    <t>International Journal of Production Research</t>
  </si>
  <si>
    <t>College of Economics, Shenzhen University, Shenzhen, Guangdong, China; College of Urban Transportation and Logistics, Shenzhen Technology University, Shenzhen, Guangdong, China; Department of Decision Sciences, Macau University of Science and Technology, Taipa, Macao</t>
  </si>
  <si>
    <t>Many firms have launched corporate social responsibility (CSR) initiatives to address social and environmental challenges toward Industry 5.0. Numerous firms are considering using blockchain to manage CSR. In this paper, we study the effect of blockchain on CSR within a supply chain containing a supplier, a retailer and a regulator. Since real-life supply chains operate in the long term and related decisions might evolve over time, we apply crowd intelligence to develop a tripartite evolutionary game-theoretic model for exploring the instability of the short-term strategy selection and discussing evolutionary stability. We investigate the strategic stability to uncover the evolution process of strategy selection of each player with corresponding conditions. We consider the mutual influence of three players to analyze the evolutionary stable strategy (ESS) of the game. We prove the existence of ESSs and their conditions. Based on numerical studies, the theoretical findings are verified and the impact of key parameters and different initial states of players are analysed on the evolution trajectories. The results reveal that the retailer prefers to adopt blockchain if the market expansion benefited from blockchain is sufficiently large; otherwise, the supplier strictly follows CSR regulation, the retailer adopts blockchain or the regulator performs strict regulation. © 2025 Informa UK Limited, trading as Taylor &amp; Francis Group.</t>
  </si>
  <si>
    <t>blockchain; Corporate social responsibility; crowd intelligence; evolutionary game; supply chain management</t>
  </si>
  <si>
    <t>Nguyen, N.M.; Abu Afifa, M.M.; Thi Truc Dao, V.; van Bui, D.; Vo Van, H.</t>
  </si>
  <si>
    <t>Leveraging artificial intelligence and blockchain in accounting to boost ESG performance: the role of risk management and environmental uncertainty</t>
  </si>
  <si>
    <t>International Journal of Organizational Analysis</t>
  </si>
  <si>
    <t>Department of Accounting, University of Economics Ho Chi Minh City, Ho Chi Minh City, Viet Nam; Department of Accounting, Al-Zaytoonah University of Jordan, Amman, Amman, Jordan; Department of Accounting, University of Finance - Marketing, Ho Chi Minh City, Viet Nam; Department of Accounting, University of Economics Ho Chi Minh City, Ho Chi Minh City, Viet Nam; School of Accounting, University of Economics Ho Chi Minh City, Ho Chi Minh City, Viet Nam; Department of Accounting, Tien Giang University, My Tho City, Viet Nam</t>
  </si>
  <si>
    <t>Purpose: This study aims to explore key questions within the context of Asian countries: How do artificial intelligence (AI) and blockchain adoption in accounting influence enterprise risk management and environmental, social and governance (ESG) performance? What role does enterprise risk management have as a mediator in this relationship? In addition, how does environmental uncertainty shape the interplay between AI and blockchain adoption in accounting, enterprise risk management and ESG performance? Design/methodology/approach: The authors collected data from Thomson Reuters Eikon Datastream, initially targeting the 20 Asian countries with the highest gross domestic product (GDP) per capita. Using stringent selection criteria, the research sample included 22,212 firms from these countries: Bahrain, China, Hong Kong, Indonesia, Israel, Japan, Jordan, Kazakhstan, South Korea, Kuwait, Lebanon, Malaysia, Oman, Qatar, Saudi Arabia, Singapore, Sri Lanka, Thailand, the United Arab Emirates and Vietnam. After a rigorous screening process, the final sample comprised 1,742 firms, representing 17,420 firm-year observations over the 2014–2023 period. This paper applied maximum likelihood structural equation modeling to analyze the data. Findings: The findings reveal that both AI and blockchain adoption in accounting, along with enterprise risk management, positively impact ESG performance in the Asian context. Enterprise risk management serves as a mediating factor between AI and blockchain adoption in accounting and ESG performance. In addition, environmental uncertainty significantly moderates the relationships between AI and blockchain adoption in accounting and enterprise risk management, as well as between enterprise risk management and ESG performance. Practical implications: This study uncovers the interplay between internal factors – such as AI and blockchain adoption in accounting and enterprise risk management – and external factors, notably environmental uncertainty, in fostering sustainable value for Asian firms. Internal factors enable firms to integrate ESG considerations into their operations, facilitating risk mitigation and enhancing ESG performance. Meanwhile, heightened environmental uncertainty drives the adoption of sustainable practices. Consequently, Asian Governments should prioritize the development of regions characterized by high environmental uncertainty to advance national sustainable development goals and encourage responsible business practices. Originality/value: This study contributes to the existing literature by uncovering the combined effects of internal and external factors on ESG performance, offering empirical evidence from Asian countries with high GDP per capita. Specifically, it underscores the efficacy of AI and blockchain adoption in accounting and enterprise risk management, as well as the moderating role of environmental uncertainty, within the Asian context. © 2025, Emerald Publishing Limited.</t>
  </si>
  <si>
    <t>Artificial intelligence; Asia; Blockchain; Enterprise risk management; Environmental uncertainty; ESG practice</t>
  </si>
  <si>
    <t>Molho, C.; Monteiro, S.; Montez, P.</t>
  </si>
  <si>
    <t>The Digitalization of Corporate Sustainability Reporting: Opportunities and Challenges</t>
  </si>
  <si>
    <t>Research Centre on Accounting and Taxation, Instituto Politécnico do Cávado e do Ave, Barcelos, Braga, Portugal; Cegid, Braga, Portugal</t>
  </si>
  <si>
    <t>In a context where more and more companies recognize the need to develop sustainability reports, the digital transformation of processes is becoming increasingly important. To understand the most recent developments in the area, this study presents a literature review on the digitalization of corporate sustainability reporting, including a reflection on the corresponding opportunities and challenges. Topics discussed include the importance of certain technologies, such as big data, blockchain and artificial intelligence, to improve the optimization and quality of sustainability data assessment. However, the successful implementation of these technologies also depends on the company’s strategic alignment and resource management. © The Author(s), under exclusive license to Springer Nature Switzerland AG 2025.</t>
  </si>
  <si>
    <t>Corporate sustainability; Data; Digital technologies; Digitalization; Reporting</t>
  </si>
  <si>
    <t>Kieu, M.-K.; Nayak, R.; Akbari, M.; George, M.; Panwar, T.</t>
  </si>
  <si>
    <t>Exploring trajectories in supply chain integration: a systematic analysis of emerging themes</t>
  </si>
  <si>
    <t>Management Review Quarterly</t>
  </si>
  <si>
    <t>School of Business, RMIT University, Melbourne, VIC, Australia; Becamex Business School, Eastern International University, Thu Dau Mot, Binh Duong, Viet Nam; School of Design, RMIT University, Melbourne, VIC, Australia; School of Business and Law, CQUniversity Australia, Rockhampton, QLD, Australia; RMIT University, Melbourne, VIC, Australia</t>
  </si>
  <si>
    <t>The purpose of this research is to holistically examine the development of supply chain integration (SCI) domain over the preceding economic cycle to project emerging themes that will shape the trajectory of future research. We conduct a systematic literature review to explore the trajectories in SCI domain with articles retrieved from aggregating databases. A total of 152 articles, which satisfied the evaluation and selection process, were analysed. The analysis reveals the intricate correlation between SCI and performance and highlights the progressively pivotal role of blockchain, artificial intelligence, and environmental exigency in SCI adoption. Our findings suggest the need for further research into the impact of SCI on corporate social responsibility performance and on SCI adoption practice in specific industries. Tiered sample collection research is encouraged in this field. However, this paper only included high–ranking peer-reviewed publications. Future SLR papers can incorporate wider sources of data to include meaningful information. By identifying and elucidating key themes, this study offers valuable insights that can inform and guide future research directions in the field of SCI. © The Author(s) 2025.</t>
  </si>
  <si>
    <t>Artificial intelligence; Blockchain; Integration; Performance; Supply chain; Sustainability</t>
  </si>
  <si>
    <t>Zimin, A.; Sedova, N.; Pulyavina, N.</t>
  </si>
  <si>
    <t>ESG 2.0: Revolutionizing Sustainability Through the Power of Digitalization</t>
  </si>
  <si>
    <t>Russian Foreign Trade Academy, Moscow, Russian Federation; Plekhanov Russian University of Economics, Moscow, Russian Federation</t>
  </si>
  <si>
    <t>On the way to the sustainable development, the Environmental, Social, and Governance (ESG) agenda stands as a pillar or basis, guiding corporate responsibility and societal progress. This article explores the intricate interplay between digitalization and ESG objectives, emphasizing the transformative impact of contemporary technologies on the path to sustainability. With ESG considerations now integral to corporate decision-making, this research illuminates how digital tools play a pivotal role in optimizing sustainable practices. By delving into the strategic implementation of digital solutions, ranging from advanced data analytics and artificial intelligence to blockchain and the Internet of Things (IoT), we demonstrate their capacity to streamline ESG reporting, ensure compliance, and foster innovation. Real-world case studies underscore the efficacy of these technologies in resource optimization, transparency enhancement, and stakeholder empowerment. This comprehensive survey contributes valuable insights to the ongoing discourse, illustrating the potential of responsibly integrating technology into ESG frameworks for a resilient and sustainable future. This research serves as a direction for organizations, governments and communities seeking to leverage digitalization to advance their ESG goals and contribute meaningfully to global sustainable development. © The Author(s), under exclusive license to Springer Nature Switzerland AG 2025.</t>
  </si>
  <si>
    <t>AI; digitalization; ESG; sustainability; technological advancements</t>
  </si>
  <si>
    <t>He, J.; Zhao, Y.; Zhang, B.; Chen, L.; Ma, X.</t>
  </si>
  <si>
    <t>The Impact of Blockchain Technology on Green Investment Decisions for a Sustainable Supply Chain with an Overconfident Manufacturer</t>
  </si>
  <si>
    <t>College of Management, Wuhan Institute of Technology, Wuhan, Hubei, China; School of Economics and Management, China University of Geosciences, Wuhan, Hubei, China</t>
  </si>
  <si>
    <t>Driven by the principles of green consumption and social responsibility, more companies are making strategic green investments by adopting blockchain technology to achieve sustainable development goals. However, in the real market, upstream manufacturers often tend to be overconfident. This can have a significant impact on decision-making processes and even influence other members within the sustainable supply chain. This paper investigates the influence of blockchain technology on investment decisions in sustainable supply chains for a manufacturer exhibiting overconfidence. We construct a supply chain with an overconfident manufacturer and a rational retailer and discuss the performance of supply chains by comparing two scenarios: without blockchain and with blockchain. First, we find that overconfident manufacturer can only benefit from blockchain adoption if the actual operating cost is below this threshold. Then, the maximum adoption cost acceptable to manufacturer increases with the carbon tax rate and the consumers’ green sensitivity coefficient. Furthermore, with blockchain, manufacturer is likely to make more profit as the level of overconfidence increases compared to the case without blockchain. We also found that the retailer benefits from adopting blockchain technology only when the manufacturer’s overconfidence is at a low level. Otherwise, only when the blockchain operating cost is less than a certain threshold can the retailer increase their revenue. Finally, we find that when the level of overconfidence increases, blockchain adoption can boost consumer surplus and social welfare. © 2025 by the authors.</t>
  </si>
  <si>
    <t>behavioral operation; blockchain technology; game theory; green investment; overconfidence; sustainable supply chain</t>
  </si>
  <si>
    <t>Li, R.; Fei, C.; Fei, W.</t>
  </si>
  <si>
    <t>Impact of government's support policy on decision-making of platform participants under ESG</t>
  </si>
  <si>
    <t>North American Journal of Economics and Finance</t>
  </si>
  <si>
    <t>University of Shanghai for Science and Technology, Shanghai, Shanghai, China; School of Mathematics and Physics, Anhui Polytechnic University, Wuhu, Anhui, China</t>
  </si>
  <si>
    <t>Blockchain-based token platform economy is a new branch of digital platform economics. Constructing a continuous time dynamic model of token platform economy, this paper analyzes what kind of ESG policy is appropriate for the government, meanwhile the token platform participants (developers, users and speculators) make optimal investments and decisions under ESG policy. Simulation result shows neutral ESG policy is optimal. Based on the given neutral ESG policy, we have done the research on ESG investment and decision strategies for platform participants. Our research shows that the tokens selling rate and efforts of green platform (ESG score greater than 0) developers are lower than the ones of brown platform (ESG score less than 0). Consequently, when developers’ token retention is about half of the initial amount, users should invest more brown tokens. Speculators should invest brown tokens for developers’ high token retention. Green token investments of speculators and users are needed in other cases. Next, the impact of the government's three ESG policies on the maturity or termination of the platform also been analyzed. An important conclusion occurred: the government's aggressive or conservative ESG policy cannot make the development of the green platform better; Therefore, we suggest a neutral ESG policy which means that the government could adopt high tax incentive and high tax burden on the green and brown platform while it is not necessary to implement the extra subsidy and punishment policy on the green and brown platform. © 2024</t>
  </si>
  <si>
    <t>Blockchain; Decision-making; Dynamic programming principle; ESG policy; Token platform economics</t>
  </si>
  <si>
    <t>Agustini, A.T.; Mustakini, J.H.</t>
  </si>
  <si>
    <t>A systematic literature review of blockchain technology and accounting issues: Is it a hype or hope?</t>
  </si>
  <si>
    <t>South African Journal of Accounting Research</t>
  </si>
  <si>
    <t>Department of Accounting, Universitas Gadjah Mada, Yogyakarta, Yogyakarta, Indonesia; Department of Accounting, Universitas Jember, Jember, East Java, Indonesia</t>
  </si>
  <si>
    <t>Purpose: This research aims to review the integration of blockchain in accounting issues by identifying patterns and areas of research and outlining a roadmap for future investigations. Motivation: Although anecdotal evidence indicates a rising investment in blockchain technology, there is currently a lack of systematic literature reviews assessing its implications in accounting issues. While blockchain holds significant potential, the challenges and opportunities associated with its integration into financial reporting warrant further investigation. Design/Methodology/Approach: From 2017 to 2023, a systematic literature review in the accounting, business, and management journals from the Scopus Database identified 77 articles on blockchain and accounting. Main findings: Increasing the quality of information using blockchain positively impacts governance, accountability, supply chain, innovation, shareholder value, and sustainability reporting. However, stakeholders' high expectations of these benefits, coupled with a minimal understanding of blockchain and the need for accounting regulations or standards governing blockchain adoption, may reduce the reliability and relevance of information derived from blockchain adoption, potentially leading to opportunistic behaviour. Practical implications: Organizations must manage risks amidst high expectations(hype) surrounding the adoption of this technology. Further research into earnings management–whether opportunistic or beneficial–and its impact on non-profits and SMEs could yield valuable insights. Novelty/Contribution: Provides a comprehensive overview of current accounting research on blockchain technology through a hybrid approach. © 2024 South African Journal of Accounting Research.</t>
  </si>
  <si>
    <t>accounting issues; blockchain; opportunistic behaviour; quality of information</t>
  </si>
  <si>
    <t>Cerchione, R.</t>
  </si>
  <si>
    <t>Design and evaluation of a blockchain-based system for increasing customer engagement in circular economy</t>
  </si>
  <si>
    <t>Department of Engineering, Parthenope University of Naples, Naples, NA, Italy</t>
  </si>
  <si>
    <t>The purpose of this study is to design, develop and evaluate a blockchain platform in the field of circular economy (CE). To achieve this aim, the research demonstrates the feasibility of designing a decentralised architecture and prototyping a distributed system to increase customer engagement in the transition toward CE. Building on previous research and leveraging on the design science research approach, the paper identifies the technical and managerial issues that must be addressed to adopt blockchain as an enabling technology in the CE domain. More in details, starting with the identification of circular sharing economy (CSE) processes, a conceptual framework was designed to evaluate how blockchain implementation has the potential to enhance the role of customers involved in CSE processes. As for the practical implications, the suggested conceptual framework reduces the knowledge gap between blockchain developers and corporate social responsibility specialists. To bridge the gap, it identifies future directions and practical guidelines for designing and implementing blockchain to support the digital and sustainable innovation of more circular firms and supply chains. © 2024 The Author(s). Corporate Social Responsibility and Environmental Management published by ERP Environment and John Wiley &amp; Sons Ltd.</t>
  </si>
  <si>
    <t>blockchain; circular economy (CE); circular sharing economy (CSE); circular supply chain; corporate social responsibility (CSR); customer engagement; design science research (DSR); digital sustainable innovation; environmental management; sustainability</t>
  </si>
  <si>
    <t>Dong, X.; Hao, X.; Cai, C.; Li, X.; Wang, K.; Zhang, J.</t>
  </si>
  <si>
    <t>The impact of blockchain adoption in supply chain systems on corporate performance: a technology–organization–environment framework</t>
  </si>
  <si>
    <t>Production Planning and Control</t>
  </si>
  <si>
    <t>School of Management, Shanghai University, Shanghai, China; Chongqing University, Chongqing, China; Shantou University Business School, Shantou, Guangdong, China; Shantou University, Shantou, Guangdong, China; School of Business, Southwest University of Political Science and Law, Chongqing, China</t>
  </si>
  <si>
    <t>The instability of the international political environment and frequent occurrence of unpredictable events have introduced greater uncertainty to the external environment of supply chains. Consequently, supply chain operations and development face increasing challenges. With a decentralized architecture, blockchain technology has emerged as an innovative solution capable of addressing various supply chain management issues. However, existing research on the adoption and impact of blockchain technology on corporate performance is limited, particularly within the technology–organization–environment (TOE) framework. Drawing from relevant studies, this study identifies traceability, information sharing, transparency and decentralization as the four perceived benefits of blockchain technology, and proposes a model to evaluate the impact of blockchain technology on corporate performance. Additionally, it examines the moderating effects of technological uncertainty, corporate social responsibility (CSR) orientation, and market uncertainty on the blockchain adoption within the TOE framework. © 2024 Informa UK Limited, trading as Taylor &amp; Francis Group.</t>
  </si>
  <si>
    <t>Blockchain; corporate performance; supply chain; technology adoption; TOE framework</t>
  </si>
  <si>
    <t>Torkanfar, N.; A.; J.</t>
  </si>
  <si>
    <t>Enhancing Transparency and Accountability in ESG Risk Management Within Public–Private Partnership: A Blockchain-Based Approach</t>
  </si>
  <si>
    <t>Lecture Notes in Civil Engineering</t>
  </si>
  <si>
    <t>WSP Mining Toronto, Toronto, ON, Canada; WSP Mining Calgary, Calgary, AB, Canada; WSP Mining Vancouver, Vancouver, BC, Canada</t>
  </si>
  <si>
    <t>This study examines the integration of blockchain technology in public–private partnership (PPP) projects, with a focus on enhancing transparency and accountability in environmental, social, and governance (ESG) risk management. PPPs play a crucial role in global infrastructure development, addressing economic and societal needs by leveraging collaborations between public and private sectors. However, managing ESG risks in these projects presents significant challenges, particularly in terms of transparency and accountability due to the complex, multi-stakeholder nature of PPPs and the lack of standardized reporting frameworks. Blockchain technology, characterized by its decentralization, immutability, and transparency, emerges as a transformative solution to these challenges. By providing a secure and transparent platform for real-time data access and ESG performance tracking, blockchain can significantly improve stakeholder engagement, enhance governance practices, and align PPP projects with global sustainability goals. The paper proposes a blockchain-based framework to standardize and manage ESG considerations in PPPs, utilizing a decentralized application (DApp) built on Hyperledger Fabric. This approach aims to revolutionize the management of ESG risks in PPPs, fostering more sustainable and equitable development outcomes. The efficacy of this framework will be evaluated through a conceptual case study, illustrating its potential to streamline ESG risk management and enhance the overall accountability and transparency of PPP projects. © Canadian Society for Civil Engineering 2025.</t>
  </si>
  <si>
    <t>And governance (ESG); Blockchain technology; Environmental; Public–private partnership (PPP); Risk management; Social</t>
  </si>
  <si>
    <t>Siddiqui, S.; Hameed, S.; Rafi, M.; Shah, S.A.; Draheim, D.</t>
  </si>
  <si>
    <t>Consensus at a Turning Point: Analyzing Ethereum's 2022 Migration from PoW to PoS</t>
  </si>
  <si>
    <t>National University of Computer and Emerging Sciences Karachi, Karachi, Sindh, Pakistan; Department of Computer Science, Birmingham City University, Birmingham, West Midlands, United Kingdom; Information Systems Group, Tallinna Tehnikaülikool, Tallinn, Harjumaa, Estonia</t>
  </si>
  <si>
    <t>The development of blockchain consensus mechanisms has put sustainability, scalability, and efficiency first in the list of cryptocurrency studies. As Bitcoin still uses the energy-intensive Proof-of-Work (PoW) algorithm, Ethereum is in the process of switching from PoW to Proof-of-Stake (PoS) with the Ethereum Merge in September 2022. The cause of this change was the rising energy prices, bottlenecks in scalability, and increased concerns among the global population regarding the environmental effects of PoW-based mining. Our study provides a rationale for the Ethereum transition by comparing and contrasting the volume of transactions, network performance through hash rate, and electricity consumption of Bitcoin and Ethereum in their PoW stages.With the help of both historical trend and predictive modelling in the form of the ARIMA framework, the obtained results showed that Bitcoin and Ethereum had different dynamics of growth under PoW, which was increased hash and energy expenditures but limited throughput. The ARIMA-based analysis achieved a mean absolute error (MAE) of 27.76, a root mean square error (RMSE) of 31.16, and a mean absolute percentage error (MAPE) of 26.08, which provided an overall forecast accuracy of 73.9%. These measures show that there is a medium predictive reliability, and volatility is mainly caused by sudden changes in mining intensity and market forces. The predictions further indicated that under PoW, Ethereum would have experienced a steep rise in operational energy consumption and congestion of its network transactions, which would have weakened network sustainability.Results thus confirm that the switch of Ethereum to PoS was not only an environmental need but also a strategic optimization of a transaction to scale higher, operational overhead reduction, and alignment with sustainable and ESG (Environmental, Social, and Governance) goals on a global scale. This piece leads to a better comprehension of the trade-offs between PoW and PoS, as well as the Ethereum consensus shift as the turning point in the evolution of blockchains - establishing a precedent of other cryptocurrencies that can select a balance between performance, security, and sustainability. © 2025 Institute of Electrical and Electronics Engineers Inc.. All rights reserved.</t>
  </si>
  <si>
    <t>Bitcoin; Blockchain; Cryptocurrency; Energy cost optimization; Ethereum; Proof-of-Stake (PoS); Proof-of-Work (PoW)</t>
  </si>
  <si>
    <t>Singh, G.; Sahay, N.; Smark, C.</t>
  </si>
  <si>
    <t>Digital Technologies and the Effectiveness of Green and Blue Finance: Cross-Country Evidence Using Proxy Indicators</t>
  </si>
  <si>
    <t>Amity University, Noida, UP, India; University of Wollongong, Wollongong, NSW, Australia; Amity University, Noida, UP, India</t>
  </si>
  <si>
    <t>This study investigates the differential impact of digital technology adoption on the performance of green and blue bonds across 30 economies over a 10-year panel. Using GHG Intensity, World Governance Indicator (WGI), and Ocean Health Index (OHI) as proxies for environmental and institutional performance, the paper develops a composite Tech Index derived from AI, IoT, Blockchain, and Big Data readiness scores. Empirical analysis employs fixed and random effects panel regressions with Hausman tests for model selection. Results show that IoT significantly reduces GHG Intensity (β =-0.1242, p &lt; 0.01), while Big Data exhibits a counterintuitive positive association (β = 0.1159, p &lt; 0.01). Governance outcomes (WGI) are positively influenced by digital readiness (NRI) but negatively by AI and Big Data adoption in transitional economies. The Tech Index is positively associated with marine ecosystem health, improving OHI scores significantly (β = 9.48, p = 0.011). These findings validate the use of proxy-based evaluation frameworks and demonstrate how digital maturity shapes environmental-financial performance asymmetrically across green and blue finance instruments. The study contributes to sustainable finance literature by integrating digital technology metrics into green and blue bond effectiveness models and offers policy pathways for digital-institutional alignment in ESG governance. © 2025, University of Wollongong. All rights reserved.</t>
  </si>
  <si>
    <t>Blue bonds; ESG; Fixed Effects Model; GHG Intensity; Governance Indicators; Green bonds; OHI; Panel Data Analysis; Sustainable Finance; WGI</t>
  </si>
  <si>
    <t>Okeke, A.</t>
  </si>
  <si>
    <t>Decarbonizing Supply Chains in Emerging Economies: A Multilevel Analysis of Regulation, ESG, and Digitalization</t>
  </si>
  <si>
    <t>Global Journal of Emerging Market Economies</t>
  </si>
  <si>
    <t>Industry and Leadership, University of Cumbria, Lancaster, Lancashire, United Kingdom</t>
  </si>
  <si>
    <t>This study investigates the interplay between regulatory frameworks, environmental, social, and governance (ESG) adoption, and digital transformation in driving supply chain decarbonization (SCD) within emerging economies, focusing on Nigeria as a critical case. Employing a multilevel analytical framework, we integrate macro (regulatory policies), meso (corporate ESG integration), and micro (technological enablers) dimensions. A cross-sectional survey of 306 firms across manufacturing, logistics, and extractive industries provides empirical insights, supplemented by structural equation modeling (SEM), to validate hypothesized relationships. The study identifies three core constraints to decarbonization: (a) fragmented regulatory structures and inconsistent enforcement mechanisms, (b) ESG adoption impeded by financial constraints (FC) despite increasing institutional pressures (IP), and (c) limited digital transformation due to infrastructural deficits and technological gaps. Findings highlight the role of digital tools, blockchain, artificial intelligence (AI), and Internet of Things (IoT) in bridging governance inefficiencies and enhancing ESG compliance, though their adoption remains constrained by economic and institutional limitations. The research informs policymakers on the need for regulatory coherence, financial incentives, and infrastructure development to enable ESG-driven supply chain sustainability. Firms are advised to leverage digital transformation as a strategic enabler while navigating regulatory and FC. This study integrates regulatory, corporate, and technological dimensions to provide a novel empirical foundation for understanding decarbonization in emerging economies. It offers actionable insights for policy and practice. © 2025 Emerging Markets Institute, Beijing Normal University. This article is distributed under the terms of the Creative Commons Attribution-NonCommercial 4.0 License (https://creativecommons.org/licenses/by-nc/4.0/) which permits non-commercial use, reproduction and distribution of the work without further permission provided the original work is attributed as specified on the SAGE and Open Access page (https://us.sagepub.com/en-us/nam/open-access-at-sage).</t>
  </si>
  <si>
    <t>and governance integration; digital transformation; emerging economies; environmental; M14; O13; O55; Q54; Q56; regulatory frameworks; social; Supply chain decarbonization; sustainability governance</t>
  </si>
  <si>
    <t>Ed-Dafali, S.; Hussainey, K.; Adardour, Z.; Derj, A.; Fosso Wamba, S.F.</t>
  </si>
  <si>
    <t>Metaverse in ESG Practices—A Game Changer or a Buzzword? A Methodological Framework and Research Agenda From a Systematic Review</t>
  </si>
  <si>
    <t>Université Chouaib Doukkali, El Jadida, Casablanca-Settat, Morocco; Bangor Business School, Bangor, Gwynedd, United Kingdom; Higher Institute of Business and Administration Studies (ISCAE), Casablanca, Morocco; TBS Business School, Toulouse, Occitanie, France</t>
  </si>
  <si>
    <t>This research aims to provide an overview of metaverse adoption for environmental, social, and governance (ESG) practices. Particularly, we seek to uncover the opportunities, risks, and outcomes of ESG-metaverse convergence; identify barriers and enablers of this intersection; embed metaverse technologies in ESG strategies and processes using technological, organizational, and environmental (TOE) factors; and illuminate future research questions worth exploring. We applied a systematic literature review (SLR) using PRISMA guidelines to summarize, analyze, and discuss the existing studies. We reviewed 46 research studies up to 2024 from both Scopus and WOS databases. This review identified four main clusters: (1) metaverse challenges for ESG reporting, (2) the green financial metaverse, (3) blockchain-based metaverse for sustainability reporting, and (4) metaverse technology application in business with sustainability and ESG orientation. This review presents original research uncovering both the ESG risks and opportunities of metaverse implementation and the barriers and enablers to ESG-metaverse convergence by the integration of TOE factors. Furthermore, it develops a comprehensive, integrated framework for leveraging metaverse technology for ESG practices and positioning metaverse-based technologies in ESG strategies and processes. Our study provides valuable insights for practitioners, academics, and policymakers to shape ESG effectiveness through innovative digital tools and metaverse-based ESG practices. © 2025 John Wiley &amp; Sons Ltd.</t>
  </si>
  <si>
    <t>blockchain; ESG; metaverse; sustainability reporting; TOE framework</t>
  </si>
  <si>
    <t>Chopra, A.</t>
  </si>
  <si>
    <t>Blockchain in Managing Waste for a Better Planet</t>
  </si>
  <si>
    <t>Amity University Dubai, Dubai, United Arab Emirates</t>
  </si>
  <si>
    <t>Current and conventional Waste Management worldwide lacks open declaration regarding data, quantity, type, ethical treatment, and reporting facts to regulators and researchers constantly working on such problems. This paper focuses on the Use of Blockchain technology in Waste Management. Such projects include Documentation, Cataloging, Certification, Tracking, and Tracing of Flows, Crystallization, and Automation of Processes to bring revelation to the world in managing and presenting accurate data. Because being nascent in terms of implementation, researchers depended on secondary data to highlight key areas of the success of Blockchain Technology usage in waste management. Blockchain can revolutionize sustainability reporting and assurance, enabling companies and municipalities to manage, demonstrate, and improve their performance while helping consumers and investors make more informed decisions. Blockchain technology provides numerous advantages for improving waste management, including increased efficiency, transparency, and sustainability when contrasted with conventional centralized systems. Nonetheless, it is crucial to consider scalability, compatibility with current infrastructure, and regulatory factors when integrating blockchain solutions into waste management practices. By implementing innovative measures, municipalities, and waste management stakeholders can effectively tackle interoperability, scalability, regulatory compliance, and stakeholder adoption challenges, paving the way for the successful integration of Blockchain in waste management systems. © The Author(s), under exclusive license to Springer Nature Singapore Pte Ltd. 2025.</t>
  </si>
  <si>
    <t>Blockchain technology; Cataloging; Certification; Certification; Cryptonization; Proof of concept; Tracking and tracing; Waste management; Waste treatment</t>
  </si>
  <si>
    <t>Li, L.; Chai, Q.; Lin, J.; Luo, X.</t>
  </si>
  <si>
    <t>Examining the Interplay Between Blockchain Capability and Big Data Analytics Capability in Driving Sustainable Product Innovation: A Mixed-Methods Approach</t>
  </si>
  <si>
    <t>College of Economics and Management, Northwest A&amp;F University, Yangling, Shaanxi, China; College of Economics and Management, South China Agricultural University, Guangzhou, Guangdong, China; The University of New Mexico, Albuquerque, NM, United States</t>
  </si>
  <si>
    <t>Blockchain and big data analytics hold huge potential for enhancing sustainable product innovation. However, the current understanding of how blockchain and big data analytics affect sustainable product innovation remains underexplored. Drawing on an information technology–driven organizational capability perspective and resource complementarity theory, this study develops a research model to examine the impacts of blockchain capability and big data analytics capability on sustainable product innovation using a mixed-methods approach. In the quantitative analysis (Study 1), which employs survey data from 207 Chinese agricultural enterprises, results reveal that both capabilities positively affect sustainable product innovation via supply chain integration. The interaction between these capabilities enhances supply chain integration only when the two technologies are well aligned. Corporate social responsibility has a positive moderating effect on the relationship between supply chain integration and sustainable product innovation but does not significantly impact the link between capabilities and supply chain integration. In the qualitative analysis (Study 2), the results of semistructured interviews with six senior top or middle managers from agricultural enterprises reinforce the findings from Study 1. Moreover, blockchain cost and market positioning are found to be potential boundary conditions. This research provides insights and practical guidance for leveraging blockchain and big data analytics to enhance sustainable product innovation. © 2025 ERP Environment and John Wiley &amp; Sons Ltd.</t>
  </si>
  <si>
    <t>big data analytics capability; blockchain capability; corporate social responsibility; mixed methods; supply chain integration; sustainable product innovation</t>
  </si>
  <si>
    <t>Banihani, T.; Farhan Alshira’h, A.; Mohammad Al Ebbini, M.; Alghadi, M.; Alqudah, H.</t>
  </si>
  <si>
    <t>FinTech governance and information systems audit: A bibliometric analysis of global research on ESG, risk management, and sustainable development</t>
  </si>
  <si>
    <t>EDPACS</t>
  </si>
  <si>
    <t>Faculty of Administrative and Financial Sciences, Irbid National University, Irbid, Jordan; Department of Accounting, The University of Jordan, Amman, Jordan; Department of Accounting, Ajloun National University, Ajloun, Ajloun, Jordan; Irbid National University, Irbid, Jordan; Department of Accounting, Irbid National University, Irbid, Jordan</t>
  </si>
  <si>
    <t>The application of new technologies in the audit of the management and information systems of Fintech to increase ESG performance, risk management, and sustainable development attracted extensive academic and practical interest. Since organizations are increasingly preferred, transparent, and sustainable operations, the key focus of the role of digital tools-including AI, blockchain, and advanced analytics-improves ESG-related decision-making. In order to outline the intellectual structure and thematic development of Fintech Administration, the audit of information systems, ESG, risk management, and sustainable development, this study reviews 210 publications from the science network published in 2018 and 2025. It seems that among the most influential publications on a wide range of objects, including blockchain adoption, environmental, social, and correct means (ESG), sustainability, risk management, and technical progress in audit processes. An overview made by bibliometrix (R Language) and VosViewer offered a thorough and organized evaluation of the worldwide research environment in this developing multidisciplinary field. © Copyright 2025 Taylor &amp; Francis–All rights reserved.</t>
  </si>
  <si>
    <t>Bindeeba, D.S.; Tukamushaba, E.K.; Bakashaba, R.</t>
  </si>
  <si>
    <t>Digital levers for sustainability: a meta-analytic review of digital transformation’s influence on ESG performance</t>
  </si>
  <si>
    <t>Faculty of Business and Management Sciences, Mbarara University of Science and Technology, Mbarara, Uganda; College of Business, University of Doha for Science and Technology, Doha, Qatar</t>
  </si>
  <si>
    <t>Digital transformation (DT) is reshaping how firms meet environmental, social, and governance (ESG) expectations. This meta-analysis pools 59 studies (2015–2025) covering 835,000 firm-year observations to quantify DT’s ESG impact. Anchored in Resource-Based View, Stakeholder, and Dynamic Capabilities theories, the effects of ESG pillar and DT typologies are separated. DT raises ESG scores; among technologies, business-process digitization delivers the largest gains, followed by data-infrastructure upgrades, while AI adds value only where ethics and oversight are mature. Environmental metrics improve most consistently; social and governance benefits appear but hinge on firm capabilities and regulatory context. Subgroup and meta-regression tests show stronger DT–ESG links in manufacturing and service sectors and in post-2022 samples, suggesting curves and tightening standards. Results guide managers to sequence investments process first, analytics later and urge policymakers to link incentives to verifiable digital disclosures. Future work should extend evidence to under-studied regions and next-wave tools such as blockchain and digital twins. © 2025 The Author(s). Published by Informa UK Limited, trading as Taylor &amp; Francis Group.</t>
  </si>
  <si>
    <t>corporate governance; Digital transformation; ESG performance; Meta-Analysis; sustainability</t>
  </si>
  <si>
    <t>Almher, M.A.H.; Thiruchelvam, S.A.L.; Isa, A.A.B.M.; Tawfeeq, O.M.</t>
  </si>
  <si>
    <t>Blockchain-enabled carbon tracking in the oil Industry: A simulation-based study supporting ESG integration</t>
  </si>
  <si>
    <t>Periodicals of Engineering and Natural Sciences</t>
  </si>
  <si>
    <t>Universiti Tenaga Nasional, Kajang, Selangor, Malaysia; Department of Civil Engineering, Universiti Tenaga Nasional, Kajang, Selangor, Malaysia; Department of Social Sciences, Universiti Tenaga Nasional, Kajang, Selangor, Malaysia; Aliraqia University, Baghdad, Baghdad, Iraq</t>
  </si>
  <si>
    <t>The oil industry is increasingly being compelled to reconcile the complexity of its carbon-intensive business with Environmental, Social, and Governance (ESG) aims. ESG compliance is being handicapped by existing carbon reporting frameworks that are commonly fragmented, audit-driven, and subject to data falsification. This study explores how the use of blockchain technology can improve data integrity, traceability, and compliance costs and, as a result, transform oil supply chain carbon emissions monitoring. Through simulation-based evaluation, we are comparing systems supported by blockchain to conventional emission reporting systems through performance metrics such as cost of verification, audit lag, and traceability accuracy. To record carbon data at all locations, the simulation is combining smart contracts and decentralized ledger nodes to replicate a regional upstream midstream oil supply chain. In accordance with the study, blockchain integration enhances audit effectiveness by 91%, traceability by 36%, and lowers verification costs up to 70%. The study recognizes blockchain as a key digital infrastructure for sustainable business functioning and gives insightful recommendations to make ESG reporting easier for heavy industries. © (2025), (International University of Sarajevo). All rights reserved.</t>
  </si>
  <si>
    <t>Blockchain; Carbon Tracking; Decentralized Ledger; ESG Compliance; Industrial Sustainability; Oil Supply Chain; Simulation; Smart Contracts; Sustainable Operations</t>
  </si>
  <si>
    <t>International University of Sarajevo</t>
  </si>
  <si>
    <t>Gund, P.; Joshi, M.; Chhabra, D.</t>
  </si>
  <si>
    <t>Sustainability Reporting Quality: Antecedents and Its Impact on Firm Performance- From Bibliometric Analysis to a Framework Model</t>
  </si>
  <si>
    <t>VIPS-TC, New Delhi, India; Indira Gandhi Delhi Technical University for Women, New Delhi, India</t>
  </si>
  <si>
    <t>This systematic review synthesizes peer-reviewed studies (2006–2025) to analyze the interplay between Industry 4.0 technologies (IoT, AI, blockchain), Corporate Governance, ESG Frameworks, and sustainability reporting outcomes. Using the PRISMA protocol, Bibliometric Analysis, and TCCM framework, we identify key antecedents (technological and governance factors) and their impact on sustainability reporting quality (accuracy and transparency) and subsequently on firm performance (financial and environmental). This study developed a bibliometric analysis from Clarivate Analytics' Web of Science (WoS) database until 2025. The findings reveal that the adoption of Industry 4.0 enhances data-driven decision-making but faces barriers such as cybersecurity risks and organizational inertia. The study provides actionable insights for firms in emerging markets such as India, emphasizing the role of governance frameworks (BRSR and GRI) in aligning SDGs with the capabilities of Industry 4.0. This research investigates the antecedents of Sustainability Reporting Quality (SRQ) using the TCCM (Theories, Contexts, Characteristics, and Methods) framework, considering financial and operational information from organizational records. Four drivers are found to be important: Industry 4.0 adoption, ESG frameworks, board characteristics, and firm characteristics, as found after studying the available literature. Theoretical model development in the past literature has been a limitation, as it does not fully address environmental uncertainty; hence, after systematically reviewing the articles, the authors created a theoretical framework for future studies. © 2025 ERP Environment and John Wiley &amp; Sons Ltd.</t>
  </si>
  <si>
    <t>Adoption of industry 4.0; AI; ESG; Global Reporting Initiative Standards (GRI); IoT; Quality of Sustainability Reporting; Sustainability Reporting; Sustainable Development Goals (SDGs)</t>
  </si>
  <si>
    <t>Yeo, S.F.; Tan, C.L.; Lim, K.B.; Subramanian, N.S.; Nasreen, F.</t>
  </si>
  <si>
    <t>Sustainable Choices in Fashion: Insights into Gen Z’s Purchasing Behaviour</t>
  </si>
  <si>
    <t>Journal of Logistics, Informatics and Service Science</t>
  </si>
  <si>
    <t>Faculty of Business, Multimedia University, Cyberjaya, Selangor, Malaysia; Centre for Management and Marketing Innovation, Multimedia University, Cyberjaya, Selangor, Malaysia; Department of Business Administration, Daffodil International University, Dhaka, Bangladesh; Graduate School of Business, Minden, Penang, Malaysia; Department of Information Technology &amp; Management, Daffodil International University, Dhaka, Bangladesh</t>
  </si>
  <si>
    <t>As a significant global polluter, the fashion industry grapples with critical environmental, social, and governance (ESG) challenges. This study investigates Gen Z's buying behaviour towards sustainable apparel, a consumer group whose choices can significantly shape the industry, particularly as their decisions are increasingly mediated by digital platforms, social media algorithms, and information systems that shape online fashion retail experiences. The fashion industry, notorious for its high environmental impact, is undergoing a paradigm shift driven by consumer demand for sustainability. This research aims to understand how social media, brand loyalty, perceived risk, and product quality impact Gen Z's purchase intentions for sustainable clothing. The study employs a cross-sectional survey, gathering data from 187 respondents, predominantly young adults in India. The findings indicate that social media influence, brand loyalty, perceived risk, and product quality significantly influence purchase intentions. The research framework highlights the importance of targeted marketing strategies, emphasizing personalized experiences, robust return policies, and maintaining high product standards, supported by AI-driven recommendation systems, AR-enabled try-on technologies, and blockchain-enabled transparency tools. By adopting sustainable practices, the fashion industry can align with several Sustainable Development Goals (SDGs), contributing to responsible consumption, climate action, and economic growth. The study underscores the need for comprehensive. © 2025, Success Culture Press. All rights reserved.</t>
  </si>
  <si>
    <t>brand loyalty; ESG; perceived quality; perceived risk; sustainability</t>
  </si>
  <si>
    <t>Shi, X.; Lai, Q.; Dong, C.; Chen, S.</t>
  </si>
  <si>
    <t>Exaggeration or Concealment: Corporate Social Responsibility Strategy in the Blockchain Era</t>
  </si>
  <si>
    <t>IEEE Transactions on Engineering Management</t>
  </si>
  <si>
    <t>School of Economics and Management, Nanjing University of Science and Technology, Nanjing, Jiangsu, China; School of Business Administration, Zhongnan University of Economics and Law, Wuhan, Hubei, China</t>
  </si>
  <si>
    <t>Supplier greenwashing behaviors in corporate social responsibility (CSR) have become increasingly notable, often involving exaggerated claims about CSR initiatives or diverting resources to conceal violations. In this article, we develop a game-theoretic model to investigate the motivation of greenwashing and its intricate economic and social consequences, and explore whether blockchain technology can effectively enhance CSR efforts. We find that the tradeoff between exaggeration and concealment inherent in greenwashing plays a significant role in CSR strategy selection and corresponding performances. Specifically, if the exaggerating effect dominates greenwashing, the supplier has an incentive to adopt blockchain for self-certification in CSR activities. Conversely, when the concealment effect prevails, opportunistic behavior is more likely to occur. However, the integrative greenwashing coefficient has polarized impacts on the optimal CSR effort level, retailer’s profit, and consumer surplus. We unveil that blockchain implementation achieves the highest social welfare when the exaggeration of greenwashing plays a more prominent role, particularly when the CSR violation penalty is relatively subtle for both firms. Interestingly, we observe that greenwashing, despite its negative connotations, can eventually stimulate CSR efforts due to the incremental demand induced by exaggerated disclosures, ultimately leading to the highest social welfare. © 1988-2012 IEEE.</t>
  </si>
  <si>
    <t>Blockchain; corporate social responsibility (CSR); greenwashing; supply chain management</t>
  </si>
  <si>
    <t>Asif, M.; Searcy, C.</t>
  </si>
  <si>
    <t>Beyond the green façade: building a framework to deter ESG greenwashing</t>
  </si>
  <si>
    <t>Quality and Quantity</t>
  </si>
  <si>
    <t>Northeastern State University, Tahlequah, OK, United States; Toronto Metropolitan University, Toronto, ON, Canada</t>
  </si>
  <si>
    <t>ESG has emerged as a powerful framework for firms’ non-financial performance. The increase in worldwide adoption of ESG has been accompanied by a growth in greenwashing. Foundational management theories imply that greenwashing may arise from several factors, such as from firms’ economic priorities, goals, stakeholder pressures, and the urgency of those pressures. This paper develops a framework of ESG greenwashing deterrents based on a conceptual approach that evaluates greenwashing through the lens of management theories. The framework elaborates on individual deterrents and highlights the interplay and synergies among them to develop a comprehensive anti-greenwashing strategy. The findings can help develop anti-greenwashing strategies and provide a pragmatic framework for regulators, policymakers, investors, and other stakeholders interested in enhancing the authenticity and genuineness of ESG disclosure. © The Author(s), under exclusive licence to Springer Nature B.V. 2025.</t>
  </si>
  <si>
    <t>Blockchain; Deterrents; ESG; Greenwashing; Industry 4.0; Management theories; Technologies</t>
  </si>
  <si>
    <t>Springer Science and Business Media B.V.</t>
  </si>
  <si>
    <t>Razia, B.; Awwad, B.S.; Ruzieh, A.</t>
  </si>
  <si>
    <t>The impact of reverse logistics practices on improving the financial performance of manufacturing firms in Palestine</t>
  </si>
  <si>
    <t>EuroMed Journal of Business</t>
  </si>
  <si>
    <t>Department of Logistic Management, Palestine Technical University - Kadoorie, Tulkarm, Palestine; Computerized of Banking and Financial Department, Palestine Technical University - Kadoorie, Tulkarm, Palestine</t>
  </si>
  <si>
    <t>Purpose This study aims to analyse the financial impact of reverse logistics practices (RLPs), including reuse, recycling, remanufacturing and disposition, on manufacturing firms in Palestine. Design/methodology/approach The study employs a quantitative approach, collecting data from 100 Palestinian manufacturing firms through a structured questionnaire, achieving a response rate of 71%. Partial least squares-structural equation modelling (SmartPLS 4.0) was used for data analysis. Findings The study finds that adopting RLPs enhances the financial performance of manufacturing firms, particularly through reuse, recycling, remanufacturing and disposition. However, Palestinian logistics service companies exhibit lower financial performance when implementing RLPs, highlighting Palestine’s logistical constraints affecting financial viability in developing economies. Research limitations/implications Future studies should explore different economic contexts, examine green supply chain integration, blockchain technology and green innovation, and adopt mixed-method approaches while incorporating financial records for greater validity. Practical implications The study recommends that firms develop customised strategic plans for RLPs, allocate dedicated resources instead of adapting conventional logistics systems and engage supply chain stakeholders to ensure successful implementation. Social implications The study highlights the role of RLPs in promoting environmental sustainability by reducing waste and conserving natural resources. Widespread adoption of these practices can lead to job creation in recycling and remanufacturing industries while fostering a culture of corporate social responsibility. However, successful implementation requires public awareness campaigns and regulatory frameworks to encourage responsible consumption and waste management behaviours. Originality/value This research addresses a gap in the literature on RLP adoption in emerging markets, specifically in Palestine. It provides theoretical contributions by assessing the financial effects of RLPs in contexts with limited logistics infrastructure and technological capabilities. The study also offers practical insights for managers on optimising implementation strategies. © 2025 Emerald Publishing Limited</t>
  </si>
  <si>
    <t>Disposition; Financial performance; Recycling; Remanufacturing; Reuse; Reverse logistics</t>
  </si>
  <si>
    <t>Nasir, V.; Hosseini, A.; Binfield, L.; Hasani, N.; Ghotb, S.; Diederichs, V.; Fox, G.O.; McCann, A.J.; Riggio, M.; Chandler, K.D.; Hansen, E.</t>
  </si>
  <si>
    <t>Human‑centric Industry 5.0 manufacturing: a multi‑level framework from design to consumption within Society 5.0</t>
  </si>
  <si>
    <t>International Journal of Sustainable Engineering</t>
  </si>
  <si>
    <t>Department of Wood Science and Engineering, Oregon State University, Corvallis, OR, United States; Department of Wood Science, The University of British Columbia, Vancouver, BC, Canada; Department of Materials Engineering, The University of British Columbia, Vancouver, BC, Canada; The University of British Columbia, Vancouver, BC, Canada; Department of Wood Science and Engineering, Oregon State University, Corvallis, OR, United States; School of Engineering, College of Engineering, Corvallis, OR, United States; Human Development and Family Sciences, Oregon State University, Corvallis, OR, United States</t>
  </si>
  <si>
    <t>Current literature on human-centric Industry 5.0 manufacturing largely focuses on operator–technology integration at manufacturing process level, often treating ‘human’ as synonymous with ‘operator’ and overlooking designers, consumers, and public non-consumers. Links between human-centricity with sustainability, resilience, and circular economy are poorly developed, and connections to Society 5.0 values remain weak. This perspective proposes a hierarchical framework for human-centricity in Industry 5.0 across manufacturing process, system, and management levels. At the process level, it addresses worker safety, occupational health, human-robot-collaboration, and customer co-creation, customisation, and personalisation. At system level, it integrates ergonomic layout design, human-centred logistics and production planning, and resource execution. At management level, it emphasises ethical business practices, inclusive workplace culture, and corporate social responsibility. The framework merges Industry 4.0 tools (e.g. digital twins, AI, IoT, blockchain) with the active role of Consumer 5.0 for balancing consumption and production in sustainable manufacturing, while detailing circular economy practices across manufacturing stages, including design for reuse, remanufacture, and recycling. By connecting diverse human roles with key Industry 5.0 pillars and Society 5.0 principles, we avoid fragmented solutions for human-centric manufacturing. While discussing its social, economic, and technological limitations, we offered a comprehensive framework, which is technologically innovative, socially responsible, and environmentally sustainable. © 2025 The Author(s). Published by Informa UK Limited, trading as Taylor &amp; Francis Group.</t>
  </si>
  <si>
    <t>consumer 5.0; industry 4.0; Industry 5.0 manufacturing; Society 5.0</t>
  </si>
  <si>
    <t>AbuOrabi, L.; Basheer, M.</t>
  </si>
  <si>
    <t>Achieving Net-Zero: Renewable Energy and Industry 4.0 Integration in UK Industrial Sectors</t>
  </si>
  <si>
    <t>Food and Agriculture Organization (FAO), Amman, Jordan; The University of Jordan, Amman, Jordan</t>
  </si>
  <si>
    <t>This research explores the integration of renewable energy technologies with Industry 4.0 advancements across different UK industrial sectors, particularly focusing on manufacturing, logistics, and energy-intensive industries. The primary objective is to evaluate how combining wind power, solar energy, battery storage, and AI-driven energy management systems can enhance energy efficiency, cut costs, and reduce carbon emissions. Using a mixed-methods approach, the study analyzes quantitative data collected from 50 companies and insights from 30 industry experts. The findings indicate that industries adopting these technologies experienced an average 28.6% reduction in energy consumption and achieved a Return on Investment (ROI) of 22.4%. The logistics and transportation sector led in energy savings, achieving 30.1%, suggesting significant optimization potential. In addition, the energy sector reduced carbon emissions by 47%. Despite the benefits, several challenges were identified, including high costs and the complexities of integrating new technologies into existing infrastructure. Nevertheless, the long-term gains, such as improved corporate social responsibility (CSR) and alignment with UK net-zero objectives, strongly support broader adoption. Future research should focus on the potential role of blockchain for monitoring energy use and advanced AI for energy prediction, aiming to improve overall efficiency and sustainability. © The Author(s), under exclusive license to Springer Nature Switzerland AG 2025.</t>
  </si>
  <si>
    <t>Carbon Emissions Reduction; Energy Efficiency; Industry 4.0; Net-Zero Strategy; Renewable Energy</t>
  </si>
  <si>
    <t>Rahman, A.; Agarwal, K.; Yadav, S.K.</t>
  </si>
  <si>
    <t>A Data Mining Approach to Analyse the Role of Accounts and Finance in Sustainable Development Goal</t>
  </si>
  <si>
    <t>Woxsen University, Hyderabad, TS, India; School of Commerce, Presidency University Bangalore, Bengaluru, KA, India; Institute of Business Management, GLA University, Mathura, Mathura, UP, India</t>
  </si>
  <si>
    <t>The present paper has critically reviewed the existing literature on the nexus between finance, accounting and the sustainable development goals (SDGs), identify some of the key themes such as mainstreaming the SDGs in corporate strategies, financial statement disclosures, sustainable finance and accounting for sustainability through a thematic analysis of the most cited academic publications, and identify the significant but remaining thematic gaps such as the standardisation of sustainability reporting, measurement of the long run effectiveness of sustainable finance and use of emerging technologies (such as blockchain and AI) to improve the levels of transparency, and recommend key areas for future research. © The Author(s), under exclusive license to Springer Nature Switzerland AG 2025.</t>
  </si>
  <si>
    <t>Financial Reporting; Sustainable Development Goals (SDGs); Sustainable Finance</t>
  </si>
  <si>
    <t>Cao, F.; Liu, L.; Song, W.</t>
  </si>
  <si>
    <t>Reducing sustainable supply chain risks: a digital technology-enabled risk management framework for ESG-oriented engineering procurement</t>
  </si>
  <si>
    <t>Complex Engineering Systems</t>
  </si>
  <si>
    <t>Beihang University, Beijing, China; Key Laboratory of Complex System Analysis, Beihang University, Beijing, China</t>
  </si>
  <si>
    <t>Facing increased societal demands for corporate sustainability, the challenges faced by companies in engineering procurement risk management (EPRM) expand from economic to environmental, social and governance aspects. Based on a systematic review, this study finds that current research focuses on a single Environmental, Social, and Governance (ESG) dimension or procurement risk management (PRM) business orientation. Companies urgently need to address multiple pressures of ESG compliance, transparent supplier ecology, and real-time risk management. However, fragmented ESG assessment, siloed data systems and reactive strategies have led to operational inefficiencies and missed technology dividends, and there is an urgent need to build a procurement risk solution that integrates ESG and digital technologies (DTs). Therefore, this paper proposes a framework, namely DEEP-RM, for ESG-oriented circulated PRM that leverages DTs such as the Large Language Model, Multi-Agent System, and Blockchain. The DEEP-RM aims to facilitate enterprises in PRM through ESG transformations and DTs to enhance supply chain resilience and achieve sustainability in supply chain management. This paper enriches the theory of EPRM by revealing, for the first time, the evolutionary path of research in PRM through literature analysis. Breaking the traditional linear management model, the research proposes a closed-loop framework that integrates DTs and ESG to achieve global visualisation of risk management and a trusted collaboration ecology. The framework innovatively uses various emerging technologies to overcome the problems in traditional EPRM, and promotes the transformation of risk management from experience-driven to machine intelligence-driven. The new energy company S has successfully implemented the framework and achieved remarkable results. © The Author (s) 2025.</t>
  </si>
  <si>
    <t>digital technologies; Engineering procurement risk management; ESG; supply chain resilience; sustainable supply chain management</t>
  </si>
  <si>
    <t>OAE Publishing Inc.</t>
  </si>
  <si>
    <t>Hammad, M.Y.; Rahamaddulla, S.R.; Fauzi, M.A.</t>
  </si>
  <si>
    <t>Environmental and governance strategies in ESG for industry 4.0: a systematic review</t>
  </si>
  <si>
    <t>AIMS Environmental Science</t>
  </si>
  <si>
    <t>Faculty of Industrial Management, Universiti Malaysia Pahang Al-Sultan Abdullah, Pekan, Pahang, Malaysia; Centre for Advanced Industrial Technology, Universiti Malaysia Pahang Al-Sultan Abdullah, Pekan, Pahang, Malaysia</t>
  </si>
  <si>
    <t>This study examined the integration of Industry 4.0 technologies with environmental, social, and governance (ESG) strategies to improve organizational sustainability and competitiveness. Industry 4.0 technologies, including blockchain, artificial intelligence (AI), the Internet of Things (IoT), and big data analytics, offer transformative capabilities for ESG reporting, resource optimization, and operational efficiency. By addressing sustainability challenges and advancing governance practices, these technologies enable businesses to meet their environmental and governance responsibilities while achieving economic growth. However, implementing Industry 4.0 in ESG frameworks presents challenges, such as high costs, poor data quality, and resistance to change. This paper analyzed existing literature to identify opportunities and barriers to aligning ESG with Industry 4.0, providing insights for managers, researchers, and policymakers. The report adds to the body of knowledge on sustainable innovation by pointing out the advantages and disadvantages of this integration. It also provides a roadmap for achieving sustainability-implementing goals over the long run in a rapidly evolving digital landscape. © 2025 the Author(s), licensee AIMS Press.</t>
  </si>
  <si>
    <t>environmental; ESG; industrial revolution 4.0; social and governance; sustainability</t>
  </si>
  <si>
    <t>American Institute of Mathematical Sciences</t>
  </si>
  <si>
    <t>Alaoui, A.A.; Azdimousa, H.</t>
  </si>
  <si>
    <t>The Combination of AI and Blockchain for Impact Investing</t>
  </si>
  <si>
    <t>Research Laboratory in Organizational Management Sciences, Université Ibn Tofail, Kenitra, Rabat-Sale-Kenitra, Morocco</t>
  </si>
  <si>
    <t>In the evolving landscape of impact investing, the integration of advanced technologies such as artificial intelligence (AI) and blockchain presents both promising opportunities and significant challenges. This article delves into an empirical study conducted with impact investors, specifically fund managers, to explore the practical and ethical implications of these technologies within the context of impact investing. The study aims to provide a detailed analysis of how fund managers perceive and implement AI and blockchain technologies, uncovering the complexities of their adoption and the strategic considerations involved. By focusing on firsthand insights from these key industry players, the research offers a nuanced understanding of the dynamics shaping the future of impact investing and highlights the critical factors influencing technology adoption in this sector. © The Author(s), under exclusive license to Springer Nature Switzerland AG 2025.</t>
  </si>
  <si>
    <t>Artificial Intelligence; Blockchain; Blockchain AI; Corporate Governance; ESG; Impact Investing</t>
  </si>
  <si>
    <t>Hermawan, J.; Inggrit Wijaya, L.; Rianawati, A.</t>
  </si>
  <si>
    <t>Environmental, social and governance trends in Asian firms: a systematic review and bibliometric analysis using the antecedents-decisions-outcomes–theories-context-methods framework</t>
  </si>
  <si>
    <t>Department of Management, Universitas Surabaya, Surabaya, East Java, Indonesia</t>
  </si>
  <si>
    <t>This study systematically reviews 246 Scopus-indexed articles (2013–2023) on environmental, social and governance (ESG) practices in Asian firms using the antecedents-decisions-outcomes (ADO)–theories-context-methods (TCM) framework. This integrative approach—combining ADO with TCM—offers a novel lens to map ESG research in emerging economies. Asian firms operate within unique institutional contexts marked by family ownership, relational governance and hierarchical decision-making, distinguishing their ESG adoption from Western counterparts. The study reveals key antecedents such as corporate governance, financial strategies and technological readiness; ESG decisions are shaped by disclosure practices, stakeholder engagement and sustainability alignment. Outcomes include financial resilience, innovation and improved ESG performance. Practical implications highlight the need for enhanced ESG governance through leadership development, diverse boards and executive incentives; access to green finance; and adoption of digital technologies such as artificial intelligence and blockchain. This study contributes a structured synthesis of ESG adoption in Asia and identifies contextual gaps for future research. © 2025 The Author(s). Published by Informa UK Limited, trading as Taylor &amp; Francis Group.</t>
  </si>
  <si>
    <t>Asian companies; bibliometric analysis; Corporate Governance; corporate governance; Corporate Social Responsibility; Corporate Social Responsibility &amp; Business Ethics; ESG; Strategic Management; sustainability; systematic literature review</t>
  </si>
  <si>
    <t>Leong, W.Y.</t>
  </si>
  <si>
    <t>Advancing Smart Energy Networks Through ESG-Driven Engineering: Sustainable Innovations and Practices</t>
  </si>
  <si>
    <t>ASM Science Journal</t>
  </si>
  <si>
    <t>INTI International University, Nilai, Negeri Sembilan, Malaysia</t>
  </si>
  <si>
    <t>The integration of Environmental, Social, and Governance (ESG) principles into engineering practices is transforming the development of smart energy networks. This paper examines how ESG-driven engineering fosters sustainable innovations, enhances energy efficiency, and promotes equitable energy access while aligning with global sustainability goals. Key areas of focus include the incorporation of renewable energy technologies, smart grid advancements, energy storage solutions, and blockchain for transparent governance. This paper presents a comprehensive analysis of recent developments in ESG-aligned energy frameworks, including carbon footprint minimisation, circular economy applications, and ethical supply chain management. Case studies of successful ESG-embedded smart grid implementations highlight the benefits of adopting sustainability-oriented designs, such as improved energy equity, reduced environmental impact, and enhanced stakeholder engagement. The study also examines emerging challenges, including cybersecurity risks, scalability issues, and policy barriers, proposing strategic solutions for their mitigation. The findings emphasise the critical role of ESG-driven engineering in accelerating the transition to a more sustainable, efficient, and resilient energy ecosystem, paving the way for a greener future. © 2025 Akademi Sains Malaysia. All rights reserved.</t>
  </si>
  <si>
    <t>Environmental, Social, Governance (ESG); smart energy network; sustainable innovations</t>
  </si>
  <si>
    <t>Akademi Sains Malaysia</t>
  </si>
  <si>
    <t>Mohammad, S.J.</t>
  </si>
  <si>
    <t>BLOCKCHAIN TECHNOLOGY AND CORPORATE SOCIAL RESPONSIBILITY REPORTING: A SYMBIOTIC RELATIONSHIP FOR ENHANCED TRANSPARENCY, TRUST, AND GOVERNANCE</t>
  </si>
  <si>
    <t>Department of Accounting, Princess Sumaya University, Amman, Amman, Jordan</t>
  </si>
  <si>
    <t>In a time of increased corporate accountability, the integration of blockchain technology into corporate social responsibility (CSR) reporting presents a revolutionary option. This paper examines the efficacy of blockchain in improving trust, transparency, and accountability in CSR reporting, while addressing the shortcomings of conventional techniques. By employing a structured decision-making framework and analyzing existing literature, we assess the potential of blockchain to revolutionize CSR reporting, focusing on its immutability, transparency, and decentralized nature. The findings indicate that blockchain technology, especially permissionless public blockchains, is particularly advantageous for CSR reporting, as it provides a shared, unchangeable database for various stakeholders with possible trust concerns. Recognizing the ongoing significance of current stakeholders such as governments and standard-setting bodies, we suggest that blockchain can function as an integrative platform, redefining their roles and alleviating their limitations. This research enhances the existing literature on blockchain applications in CSR reporting, emphasizing its capacity to cultivate trust, generate beneficial social and environmental outcomes, and encourage sustainable business practices. © 2025 The Author.</t>
  </si>
  <si>
    <t>Blockchain Technology; CSR Reporting; DAO; Decentralized Autonomous Organization; Immutability; Smart Contracts; Transparency</t>
  </si>
  <si>
    <t>Santos, R.; Almeida, J.; Martins, C.; Gomes, H.; Guimarães, C.; Costa, F.; Pina, R.; Saraiva, A.</t>
  </si>
  <si>
    <t>Sustainable Supply Chain Strategies: A Review of EU Policies and Blockchain Implementations (2019–2024)</t>
  </si>
  <si>
    <t>Smart Innovation, Systems and Technologies</t>
  </si>
  <si>
    <t>Escola Superior de Tecnologia e Gestão de Águeda, Agueda, Aveiro, Portugal; School of Design, Management and Production Technologies Northern Aveiro (ESAN-UA), Aveiro, Portugal; Aveiro Institute of Accounting and Administration (ISCA-UA), Aveiro, Portugal; Beta-I Collaborative Innovation, Lisbon, Portugal</t>
  </si>
  <si>
    <t>This paper presents a comprehensive literature review on the adoption of blockchain technology in sustainable supply chain management (SSCM), with a particular focus on European Union (EU) policies from 2019 to 2024. As supply chains grow increasingly complex due to rising demands for sustainability and transparency, blockchain has become a crucial tool in enhancing traceability, security, and efficiency. The review examines EU policies and initiatives promoting blockchain, and their impact on supply chain management. The findings underscore blockchain’s potential to transform supply chains by improving sustainability and compliance with Environmental, Social, and Governance (ESG) criteria. However, challenges such as scalability, interoperability, and regulatory compliance are identified as significant barriers to widespread adoption. Blockchain holds great promise for fostering sustainable supply chains in Europe, but the associated challenges with global adoption must be addressed to fully leverage its capabilities. © The Author(s), under exclusive license to Springer Nature Singapore Pte Ltd. 2025.</t>
  </si>
  <si>
    <t>Blockchain; ESG; European Union; Supply chain; Sustainable development goals (SDGs); Sustainable supply chain management (SSCM)</t>
  </si>
  <si>
    <t>Qayoom, I.; Chisti, K.</t>
  </si>
  <si>
    <t>“Earnings transparency: a systematic review, integrated framework and future perspectives”</t>
  </si>
  <si>
    <t>Department of Commerce, University of Kashmir, Garhwal, JK, India</t>
  </si>
  <si>
    <t>Purpose: Earnings transparency (ET) is fundamental to financial integrity and corporate governance. However, existing literature lacks a unified framework to synthesise key insights and emerging trends. This study aims to meticulously analyse existing work on ET to provide a comprehensive and multifaceted analysis of the academic advancement in this field. Design/methodology/approach: A systematic review of 35 peer-reviewed studies was performed following the preferred-reporting-items-for-systematic-reviews and meta-analyses (PRISMA) protocol, using sources, including Scopus, Web of Science and Google Scholar. The hybrid methodology was used, combining bibliometric techniques to identify intellectual structures, research trends and thematic clusters with the antecedents-decision-outcomes (ADO) Framework to categorise antecedents, decisions and outcomes. Findings: The study highlights that ET mitigates information asymmetry, enhances financial disclosure quality and boosts investors’ confidence. However, regulatory inconsistencies and market-specific variations create challenges in standardising ET practices. Emerging trends, including AI-driven auditing, blockchain technology and environmental, social and governance (ESG)-aligned disclosures, are reshaping the transparency framework, necessitating adaptive governance mechanisms. Practical implications: The review provides a structured roadmap for policymakers, and underscores the need for global disclosure harmonisation. Corporate lenders can leverage transparent earnings reporting to enhance investor relations and mitigate financial risk. Investors benefit from improved decision-making and lower exposure to earnings manipulation. Originality/value: To the best of the author’s knowledge, this is the first study to systematically consolidate ET research using bibliometric techniques and the ADO framework, bridging disciplinary gaps and outlining critical future research avenues. © 2025, Emerald Publishing Limited.</t>
  </si>
  <si>
    <t>ADO-framework; Bibliometric analysis; Earnings transparency; PRISMA</t>
  </si>
  <si>
    <t>Antić, K.; Milosavljević, K.</t>
  </si>
  <si>
    <t>Leveraging Blockchain Technology to Revolutionise Corporate Social Responsibility: A Pathway to Enhanced Ethical Practices</t>
  </si>
  <si>
    <t>CEUR Workshop Proceedings</t>
  </si>
  <si>
    <t>Faculty of Organizational Sciences, University of Belgrade, Belgrade, Serbia</t>
  </si>
  <si>
    <t>This paper investigates the potential of blockchain technology to enhance corporate social responsibility (CSR) by increasing transparency, trust, and operational efficiency. From its early developments in the 1970s to the pivotal introduction of Bitcoin in 2008, blockchain offers a decentralised, immutable framework ideal for CSR applications. The study reviews blockchain’s architecture and key characteristics and examines CSR’s multifaceted responsibilities and benefits. A literature review indicates blockchain can significantly improve supply chain transparency, CSR reporting accuracy, and sustainable business practices. Case studies in the fashion and agri-food industries illustrate practical applications. However, the study acknowledges challenges, including scalability, interoperability, integration complexity, and evolving regulatory landscapes. Future research should address these challenges, explore scalable blockchain solutions, and conduct empirical studies. This paper concludes that blockchain holds substantial promise for advancing CSR, fostering enhanced stakeholder engagement and ensuring authentic CSR activities. © 2025 Copyright for this paper by its authors.</t>
  </si>
  <si>
    <t>blockchain; blockchain technology applications; corporate social responsibility; sustainability</t>
  </si>
  <si>
    <t>CEUR-WS</t>
  </si>
  <si>
    <t>Ekaristi, C.Y.D.; Utomo, D.C.; Rohman, A.</t>
  </si>
  <si>
    <t>Big data and AI in Esg performance measurement: A bibliometric analysis</t>
  </si>
  <si>
    <t>Edelweiss Applied Science and Technology</t>
  </si>
  <si>
    <t>Department of Accounting, Universitas Diponegoro, Semarang, Central Java, Indonesia; Department of Business and Finance, Universitas Diponegoro, Semarang, Central Java, Indonesia</t>
  </si>
  <si>
    <t>This study looks at how Big Data and Artificial Intelligence (AI) are used to measure Environmental, Social, and Governance (ESG) performance by analyzing 17 articles from Scopus and WoS published in the last ten years. The study adopts a systematic methodology using VOSviewer and Publish or Perish to map thematic clusters, citation networks, and emerging research trends. Findings reveal that AI, particularly machine learning and natural language processing, enhances ESG transparency by enabling anomaly detection, greenwashing identification, and real-time sustainability analytics. However, the lack of common guidelines, unclear algorithm processes, and mismatched regulations make it hard to effectively use AI in ESG reporting. The study concludes that interdisciplinary collaboration is essential to developing accountable, interpreted, and harmonized ESG evaluation systems. From a practical perspective, this research offers actionable insights for regulators, firms, and investors to refine ESG strategies by leveraging technological innovation. The study also highlights the need for integrating alternative data sources—such as IoT, blockchain, and remote sensing—to strengthen data reliability. By advancing a unified research agenda, this work contributes to bridging the methodological and conceptual divide between sustainability, accounting, and AI domains. © 2025 by the authors; licensee Learning Gate.</t>
  </si>
  <si>
    <t>AI; Anomaly detection; Bibliometric analysis; Big data; ESG performance measurement</t>
  </si>
  <si>
    <t>Learning Gate</t>
  </si>
  <si>
    <t>Blockchain Technology Adoption for Agriculture, Manufacturing, Services, Knowledge, Culture, and Research: A Systematic Literature Review</t>
  </si>
  <si>
    <t>WSEAS Transactions on Systems</t>
  </si>
  <si>
    <t>Since FinTech had the most potential in business, economics, and knowledge disciplines, the study's major goal was to address the contributions of Blockchain technology adoption (BCT/BCA) to six business, knowledge, culture, and research areas. To ensure that most research on the subject was accessed and that pertinent publications were found, vetted, and examined, the PRISMA technique -a model for systematic literature reviews (SLRs)- was employed in this investigation. The results show that BCA improves organizational procedures, performance, fidelity, integrity, and trust for businesses, cultures, and research projects with a disrupting financial technology (FinTech) mindset. It also enhances corporate transaction transparency and scalability, improves big data, knowledge, same-data, and information sharing, and prevents fraud with fraudulence suspension and cyber-hacking protection. Additionally, the implementation of smart contracts offers ESG and sustainability benefits. This research employed hybrid methodology, blending together qualitative analysis with SLR. All 789 of the publications that were chosen in the initial step underwent quantitative analysis, and the eight most cited papers that passed the PRISMA screening process underwent qualitative examination. The study sequence is composed of three layers: (i) financial factors that function as BCA functionality, (ii) possibilities and problems related to the financial variables, and (iii) contributions, consequences, and outlook of the issues- is defined in this paper and projected to six business, knowledge, culture, and research areas. Furthermore, a significant contribution is thought to be the managers' ability to consult the suggested sequence for insightful information, economic difficulties, and BCA potential estimation. Scholars, researchers, managers, and practitioners will all benefit from the study. © 2025 World Scientific and Engineering Academy and Society. All rights reserved.</t>
  </si>
  <si>
    <t>agriculture; blockchain technology adoption; culture; FinTech; knowledge; manufacturing; PRISMA; research; services; systematic literature review</t>
  </si>
  <si>
    <t>Sundharesalingam, P.; Somasundaram, R.; Sushmitha, S.S.S.; Rithanya, R.; Archana, M.</t>
  </si>
  <si>
    <t>AI Enhanced FinTech Strategies for Driving ESG Investments in Sustainable Finance</t>
  </si>
  <si>
    <t>Department of Management Studies, Kongu Engineering College, Erode, TN, India</t>
  </si>
  <si>
    <t>This research paper delves into the synergistic integration of Artificial Intelligence (AI) and Financial Technology (FinTech) to propel Environmental, Social, and Governance (ESG) investments within the framework of Sustainable Finance. Against the backdrop of technological acceleration and heightened global concerns, the study emphasizes the pivotal role of ESG investments in addressing contemporary challenges like climate change and social disparities. It sheds light on the inadequacies of traditional financial systems in meeting the escalating demand for transparent and socially responsible investments. The paper assesses the transformative impact of technological innovations, particularly AI and blockchain, on ESG assessment, emphasizing their role in fostering sustainability within the financial domain. With objectives ranging from legal compliance guidelines to exploring FinTech’s potential in emerging economies, the research provides market insights, including the market capitalization of FinTech companies and key global ESG FinTech deals. Governance and regulatory considerations within the FinTech-Sustainable Finance nexus are explored, emphasizing the evolving regulatory landscape and the necessity for robust internal controls within FinTech entities. A comprehensive literature review offers diverse perspectives on the intricate relationship between FinTech, sustainability, and economic progress. The study concludes by advocating for standardized legal frameworks, collaborative initiatives, and interdisciplinary research to harness AI-enhanced FinTech’s full potential in aligning financial innovation with ESG principles for a more resilient and sustainable global financial ecosystem. © The Author(s), under exclusive license to Springer Nature Switzerland AG 2025.</t>
  </si>
  <si>
    <t>Environmental; ESG Investments; Financial Technology; FinTech; Governance; Impact Investing; Regulatory Frameworks; Responsible Investing; Social; Sustainability; Sustainable Finance</t>
  </si>
  <si>
    <t>Vandanapu, M.K.; Gadiparthi, S.</t>
  </si>
  <si>
    <t>Transformations in Finance and Accounting: Navigating Through Technological and Regulatory Shifts</t>
  </si>
  <si>
    <t>Corporate Finance Expert, Chicago, IL, United States; Independent Researcher, Edison, NJ, United States</t>
  </si>
  <si>
    <t>The finance and accounting industries are experiencing significant transformations driven by technological advancements and evolving regulatory landscapes. This paper explores the impact of technologies such as artificial intelligence (AI), machine learning (ML), blockchain, cryptocurrencies, big data analytics, and cloud computing on accounting standards, financial practices, auditing processes, and reporting frameworks. It also examines recent regulatory changes, including GDPR, SOX, and IFRS, and their implications for data protection, corporate governance, and financial transparency. Through case studies and practical examples, this article provides insights for professionals navigating these dynamic changes and suggests future research directions to further explore these developments. © The Author(s), under exclusive license to Springer Nature Switzerland AG 2025.</t>
  </si>
  <si>
    <t>Artificial Intelligence; Big Data and Analytics; Sustainability Reporting</t>
  </si>
  <si>
    <t>Ong, F.</t>
  </si>
  <si>
    <t>Exploring the Future of Granular Carbon Tracking with Blockchain</t>
  </si>
  <si>
    <t>National University of Singapore, Singapore City, Singapore</t>
  </si>
  <si>
    <t>Environmental, Social, and Governance (ESG) reporting is increasingly crucial for companies dedicated to sustainable and ethical practices. This conceptual paper delves into the challenges of ESG reporting, with a specific focus on granular carbon emissions tracking. It explores the potential of leveraging blockchain technology to enhance the accuracy and transparency of carbon data. The need for granular tracking of carbon emissions, particularly Scope 2 and Scope 3 emissions is emphasized because these emissions are not directly controlled by the reporting company and vary widely depending on external factors. By examining current blockchain infrastructures, this paper investigates the feasibility of developing a framework for tracking carbon emissions throughout a product's entire lifecycle-from raw material extraction to end-of-life disposal. Such a system would enable real-time carbon accounting, facilitating timely corrective actions and informing policy decisions. © 2025 IEEE Computer Society. All rights reserved.</t>
  </si>
  <si>
    <t>Blockchain; Carbon Accounting; ESG</t>
  </si>
  <si>
    <t>Ermolaev, E.; Tseloni, E.Y.; Roth, T.; Fridgen, G.</t>
  </si>
  <si>
    <t>Designing a Reporting System for Trust in Environmental Social Governance</t>
  </si>
  <si>
    <t>University of Luxembourg, Esch-sur-Alzette, Luxembourg; University of Arkansas, Fayettecville, AR, United States</t>
  </si>
  <si>
    <t>In an effort to make companies adhere to green practices, they are increasingly required to publicly disclose environmental, social, and governance (ESG) key performance indicators (KPIs). Typically published within annual reports, the current format may not deliver all legally mandated information, and also does not attract investors who have become more focused on sustainable investing. Thus, various industries aim at improving their ESG KPIs reporting practices, including life insurance companies. Life insurance companies need to integrate ESG-focused strategies into their client interactions to obviate greenwashing allegations and appeal to their environmentally-friendly target group. This helps them remain competitive and build long-lasting institution-based trust. To help these companies address the complexities of ESG KPIs reporting, this study proposes the development of a reporting system architecture supported by Distributed Ledger Technology (DLT) for compliant, transparent, reliable, and standardized ESG reporting. © 2025 IEEE Computer Society. All rights reserved.</t>
  </si>
  <si>
    <t>Architecture; Blockchain; Green Information Systems; Greenwashing; Reporting</t>
  </si>
  <si>
    <t>Ben Salah, I.; Kammoun, A.</t>
  </si>
  <si>
    <t>Impact of blockchain technology on corporate governance: international evidence ESG firms</t>
  </si>
  <si>
    <t>Laboratory LEG, University of Sfax, Sfax, Sfax, Tunisia; Laboratory LEG, Institut Supérieur d'Administration des Affaires, Sfax, Sfax, Tunisia</t>
  </si>
  <si>
    <t>Purpose: The aim of this article is to investigate the impact of blockchain technology on corporate governance. Design/methodology/approach: The sample for this study extends from 2010 to 2022 and includes data from 197 companies. The study uses a regression approach, feasible generalised least squares (FGLS) estimation for linear panel data models. For robustness analyses, we included alternative measures of the dependent and independent variables, divided the sample into financial and non-financial sectors and applied the method of generalised moments (SYS-GMM) for the dynamic effect. Findings: The results show that the adoption of blockchain technology has a significant positive impact on corporate governance. Practical implications: This document is a great help for the different economic actors involved in the company. It is possible that the results will attract the interest of investors to adopt blockchain technology. The results of this study could also be considered by stakeholders of corrupt companies to improve corporate governance and make better decisions. Originality/value: To our knowledge, this is the first study that empirically examines the impact of blockchain technology adoption on corporate governance in the international context of ESG index. This study fills a research gap by extending the existing literature, which generally focuses on the impact of blockchain technology on corporate governance. © 2025, Emerald Publishing Limited.</t>
  </si>
  <si>
    <t>Blockchain technology; Corporate governance; Stakeholders; SYS-GMM</t>
  </si>
  <si>
    <t>Laamari, I.A.; Bouras, A.; Brika, S.K.</t>
  </si>
  <si>
    <t>The role of financial editing to ensure accuracy and compliance in corporate financial reporting: A case-based study on service-based organisation</t>
  </si>
  <si>
    <t>College of Business, University of Bisha, Bisha, Asir, Saudi Arabia; Applied College, University of Bisha, Bisha, Asir, Saudi Arabia</t>
  </si>
  <si>
    <t>Financial reporting lies at the core of organizational transparency and accountability, particularly among service-based organizations faced with complex financial operations. This paper highlights the extent to which financial editing contributes to accuracy and compliance in systematically reviewing Corporate Financial Reporting. A qualitative case study method was employed in conducting this research, and findings were identified in relation to selected companies operating within the healthcare, technology, and educational sectors in Saudi Arabia. The main findings from this study have shown that financial editing reduces errors and improves compliance, which also bolsters stakeholders' trust. Key findings relate to a 35% and 40% reduction in error and processing time, respectively, with the use of AI-driven tool interventions, while the imperatives for human expertise remain open questions. Resistance to adoption and training needs point toward a strong requirement for managing change. It therefore underscores financial editing as a strategic facilitator in organizational success while at the same time providing useful insights that may be utilized in the pursuit of transparency, accountability, and eventual growth in effective decision-making in fiduciary and complex financial environments. The accompanying implications for future research on its long-term effects include its expansion to integrate with sustainability reporting and blockchain applications. © 2025 by the authors.</t>
  </si>
  <si>
    <t>Accuracy Compliance; Financial Editing; Organization</t>
  </si>
  <si>
    <t>Principe, V.; Ribeiro, T.; do Espírito Santo, W.R.; Vale, R.G.; de Alkmim Moreira Nunes, R.</t>
  </si>
  <si>
    <t>Decentralizing Sport Management: A Conceptual Model for Utilizing Decentralized Autonomous Organizations in Sports Clubs</t>
  </si>
  <si>
    <t>Journal of Global Sport Management</t>
  </si>
  <si>
    <t>Postgraduate Program in Exercise and Sport Sciences, Universidade do Estado do Rio de Janeiro, Rio de Janeiro, RJ, Brazil; Universidade do Estado do Rio de Janeiro, Rio de Janeiro, RJ, Brazil; Faculdade de Motricidade Humana, Universidade de Lisboa, Cruz Quebrada - Dafundo, Lisboa, Portugal; Sustainability and Well-being, Universidade do Algarve, Faro, Faro, Portugal; Center for Development and Culture (NuDeC), Universidade do Estado do Rio de Janeiro, Rio de Janeiro, RJ, Brazil</t>
  </si>
  <si>
    <t>This study examines the innovative application of Decentralized Autonomous Organizations (DAOs) within the sports management sector, leveraging blockchain technology to enable more transparent and inclusive governance. This paper explores how DAOs can disrupt traditional governance structures through the democratic participation of fans and stakeholders. It emphasizes the potential of DAOs to facilitate collaborative governance in line with the four modes of governance framework: chief, clan, custodian, and consortium. By dissecting decentralized governance models, the paper discusses how DAOs can transform traditional structures, enabling more democratic fan participation in sport club decisions. The research highlights such innovations’ economic, social, and environmental benefits with real-world examples of DAO implementations in sports organizations. Additionally, the study proposes a conceptual model for integrating DAOs into sports clubs, optimizing resource management, enhancing fan engagement, and aligning club operations with the Environmental, Social, and Governance (ESG) criteria. This conceptual model is a foundation for future research and practical applications in the sports management field. © 2025 Global Alliance of Marketing &amp; Management Associations (GAMMA).</t>
  </si>
  <si>
    <t>Blockchain; DAO; decentralized autonomous organizations; decentralized governance; sport management</t>
  </si>
  <si>
    <t>Tarigan, J.; Kudrati, E.C.; Wright, J.</t>
  </si>
  <si>
    <t>The moderating role of blockchain technology in ESG disclosure and operational efficiency: evidence from the banking sector in ASEAN and European stock market</t>
  </si>
  <si>
    <t>International Journal of Agile Systems and Management</t>
  </si>
  <si>
    <t>School of Business and Management, Universitas Kristen Petra, Surabaya, East Java, Indonesia; Business and Human Sciences, University of Chichester, Chichester, West Sussex, United Kingdom</t>
  </si>
  <si>
    <t>This paper aims to examine further how blockchain technology (BT) and environmental, social, and governance disclosure (ESGD) may be able to affect operational efficiency (OE). Additionally, examines BT as a moderating variable between ESGD and operational efficiency in the banking industry. The results revealed that BT positively affects OE. Moreover, one ESG pillar, governance (GOV) has a significant influence on OE. In terms of the moderation effects of BT, this paper shows that BT could moderate the relationship between social (SOC) and governance (GOV) on OE. The applications of BT have proven to benefit firms in information transparency, financial performance, and stability, hence creating operational efficiency. This paper contributes to the roles of BT, whether as an independent or as a moderating variable that could strengthen the relationship between ESGD and OE. The research also aligns with UN sustainability development goals (SDG) numbers 9 and 12. © © 2025 Inderscience Enterprises Ltd.</t>
  </si>
  <si>
    <t>blockchain technology; ESGD; environmental; governance disclosure; operational efficiency; ASEAN stock exchange; European stock exchange; social</t>
  </si>
  <si>
    <t>Cerchiaro, D.; Leo, S.; Landriault, E.; de Vega, P.</t>
  </si>
  <si>
    <t>DLT to boost efficiency for Financial Intermediaries. An application in ESG reporting activities</t>
  </si>
  <si>
    <t>Technology Analysis and Strategic Management</t>
  </si>
  <si>
    <t>NTT DATA Group Corporation, Tokyo, Japan; Sapienza Università di Roma, Rome, RM, Italy; Telecommunication Engineering, Universidad Pontificia Comillas, Madrid, Madrid, Spain</t>
  </si>
  <si>
    <t>There are relevant pushes from Authorities and Supervisors on Financial Intermediaries’ disclosure of Environmental, Social, and Governance (ESG) reporting (mandatory from 2022). However, currently, there is no standardised reporting framework to ensure the information is readable, scalable and comparable, likely due to the novelty of these reporting requirements. The reporting practices used to date have made the ESG reporting process glaringly obvious, uneven, inconsistent, and difficult to compare data disclosures due to the variety of ESG rating models in the market, and the different interpretive approaches used by businesses. An impetus to overcome these critical issues is Distributed Ledger Technologies (DLTs). DLTs can process and package ESG reports streamlined by creating agile, transparent, and automated data collection processes. This paper aims to show how the challenges of mandatory ESG reporting can be solved by leveraging DLTs. We use a pilot use case that applies DLTs to ESG reporting for Asset Management Firms to demonstrate the applicability, benefits, and challenges of using this technology. We highlight the challenges faced by the financial industry when applying DLT and guide future research, since, to our knowledge, no studies are investigating the interlinkages between DLT and mandatory ESG reporting. © 2021 Informa UK Limited, trading as Taylor &amp; Francis Group.</t>
  </si>
  <si>
    <t>DLT/Blockchain; ESG; Financial Intermediaries/Asset Management Firms; sustainability reporting</t>
  </si>
  <si>
    <t>González-Sanchez, R.; Alonso-Muñoz, S.; Kocollari, U.</t>
  </si>
  <si>
    <t>Exploring the supply chain’s transformation to achieve the sustainable development goals in the post-pandemic scenario: a review and a research agenda</t>
  </si>
  <si>
    <t>Applied Economics II and Fundamentals of Economic Analysis, Universidad Rey Juan Carlos, Madrid, Madrid, Spain; Department of Economics Marco Biagi, Università degli Studi di Modena e Reggio Emilia, Modena, MO, Italy</t>
  </si>
  <si>
    <t>Purpose: This paper aims to show the relationship between the Sustainable Development Goals (SDGs) and the supply chain to identify new trend topics, shedding light on opportunities in research. Design/methodology/approach: This paper uses bibliographic coupling analysis of a sample of 381 articles, conducted with VOSviewer software, to detect both research trends and gaps in this field in 2021 and 2022. Based on the results obtained, this paper provides an agenda for future research. Findings: The results show the significance of SDGs’ application towards more sustainable practices in end-to-end supply chain management. The main research hotspots in this research stream are focused on food and agri-food supply chains, the implementation of technologies such as blockchain and big data analytics to build resilient and sustainable supply chains after the pandemic scenario, green industrialisation, the use of renewable energies and the introduction of circular practices thanks to closed-loop supply chains. Originality/value: This review contributes to the current literature by providing a framework to understand the relationship between the supply chain and SDGs’ implementation and an overview of the main research topics in this field. Thus, this paper presents valuable information to guide practitioners, academics and managers towards achieving the SDGs. © 2025, Rocío González-Sánchez, Sara Alonso-Muñoz and Ulpiana Kocollari.</t>
  </si>
  <si>
    <t>Corporate social responsibility; Social sustainability; Supply chains; Sustainable development goals</t>
  </si>
  <si>
    <t>Ahmad, V.; Arora, M.; Sayal, A.; Kumar, R.; Kumar, P.</t>
  </si>
  <si>
    <t>Exploring trends in e-business and sustainable finance: an integrated analytical approach</t>
  </si>
  <si>
    <t>Frontiers in Sustainable Cities</t>
  </si>
  <si>
    <t>Uttaranchal University, Dehradun, UK, India; Symbiosis Institute of Computer Studies and Research, Pune, MH, India; School of Accounting and Finance, Taylor's University Malaysia, Subang Jaya, Selangor, Malaysia; Department of Management Studies, Graphic Era Deemed to be University, Dehradun, UK, India</t>
  </si>
  <si>
    <t>Introduction: This study explores two decades’ worth of developments and trends in e-business as also in sustainable finance. Despite a vast amount of research on e-business, its overlap with sustainable finance is not vast, which makes a study on the trends as also on digital business models’ relevance with drivers of sustainability necessary. Methods: Bibliometric analysis is also adopted in the research in order to study global publication trends, citation networks, as well as key contributors in e-business as well as in sustainable finance. The research employs a vast data collection gathered from Scopus that investigates over 459 research studies between 2000 and 2024. The Analytic Hierarchy Process (AHP) is also adopted in order to rank drivers that have been identified from a vast literature review. Results: Results indicate that the USA, UK, and China are leading in terms of publication as well as authoring. Social sustainability is seen as prioritized followed by technological sustainability, with least prioritized as governance sustainability. AI, blockchain, and IoT have been identified as drivers in e-business as well as finance as a means towards technological advancement. Discussion: Integrating e-business with sustainable finance holds high promise for innovative, sustainable finance solutions. The study calls for more empirical studies with structural equation models and other decision models that can be adopted in order to foster digital business model sustainability. The study also brings into perspective digital strategy convergence with sustainability challenges in order to enhance growth in the long term. © © 2025 Ahmad, Arora, Sayal, Kumar and Kumar.</t>
  </si>
  <si>
    <t>AHP; e-business; environmental and social governance (ESG); research trends; sustainability in business; sustainable finance</t>
  </si>
  <si>
    <t>Frontiers Media SA</t>
  </si>
  <si>
    <t>Pradana, M.; Wai Shiang, C.; Abdullah, K.B.; Saputri, M.E.; Nabila, F.S.</t>
  </si>
  <si>
    <t>Revisiting non-fungible token (NFT) research trends: a bibliometric study and future research directions</t>
  </si>
  <si>
    <t>Telkom University, Bandung, West Java, Indonesia; Department of Computer Science, Universiti Malaysia Sarawak, Kota Samarahan, Sarawak, Malaysia; Faculty of Humanities, Universiti Putra Malaysia Kampus Bintulu Sarawak, Bintulu, Sarawak, Malaysia</t>
  </si>
  <si>
    <t>Non-fungible token (NFT) is a relatively new and developing trend in digital finance research that is fundamentally transforming the process of trading digital assets. The objective of this study is to present a concise overview and analysis of current research trends regarding NFT, with the intention of providing researchers with a framework for guiding future investigations in this field. In order to give researchers a framework for directing future studies in this area, the study objective is to provide a succinct review and analysis of current research trends. The objective of the study is to present a concise overview and analysis of current NFT research trends. We started by arranging framework of bibliometric study, setting appropriate keywords and operating the software. In the process, this study thoroughly examined 99 academic publications about NFTs that were listed in the Scopus database between 2009 and 2024 using VOSviewer. Our research shows that the analysis identifies four separate research clusters with a focus on digital economy, security, connections with other blockchains, and intellectual property. We conclude by making recommendations for the future based on the trends and gaps found in this bibliometric review. © 2025 The Author(s). Published by Informa UK Limited, trading as Taylor &amp; Francis Group.</t>
  </si>
  <si>
    <t>bibliometrics; Business, Management and Accounting; Corporate Social Responsibility &amp; Business Ethics; Finance; NFT; non-fungible tokens; review</t>
  </si>
  <si>
    <t>Bertacchini, F.; Cimino, A.; Fusto, C.; Manfredi, K.A.; Mirabelli, G.; Solina, V.</t>
  </si>
  <si>
    <t>ICTs and Smallholders: A Systematic Review of Case Studies and their Impact on ESG Outcomes</t>
  </si>
  <si>
    <t>Università della Calabria, Rende, CS, Italy; Università del Salento, Lecce, LE, Italy</t>
  </si>
  <si>
    <t>This systematic review explores the role of Information and Communication Technology in supporting smallholders who face significant challenges from socio-economic and environmental changes. The analysis includes 2,217 studies from the Scopus database, highlighting technologies such as IoT, AI, UAVs, and blockchain. These technologies improve monitoring, prediction, and decision-making processes in agriculture. ICT helps optimize resource use, enhances product quality, and improves traceability. Applications like irrigation decision support systems and real-time data platforms demonstrate notable gains in water savings and crop productivity for smallholders. The review also discusses the importance of making digital tools accessible, addressing technology adoption gaps and promoting sustainability. Additionally, it introduces an ESG (Environmental, Social, Governance) framework to assess the impact, emphasizing the potential of ICT to enhance socio-economic stability and sustainability in smallholder farming. This underscores the need for technology solutions tailored to the challenges of smallholders in a rapidly evolving agricultural sector. © 2024 The Authors. Published by Elsevier B.V.</t>
  </si>
  <si>
    <t>Communication Technology (ICT); ESG; Information; Internet of Things; Smallholders; Sustainability; Water Management</t>
  </si>
  <si>
    <t>Yu, G.</t>
  </si>
  <si>
    <t>Digital transformation, human capital upgrading, and enterprise ESG performance: Evidence from Chinese listed enterprises</t>
  </si>
  <si>
    <t>Southwest University, Chongqing, China</t>
  </si>
  <si>
    <t>Research background:With the rapid development of digital technologies such as artificial intelligence (AI), big data, cloud computing, and blockchain, the deep integration of digital technology and traditional industries offers unprecedented opportunities and has become an important technological force driving the development of enterprise environmental, social, and governance (ESG) performance. Digital transformation increases the complementarity between the production and operation processes of enterprises and highly skilled labour, specifically manifested in the adaptive change of the human capital structure of enterprises in labour relations. Meanwhile, transforming enterprises’ human capital structure also affects ESG performance. Purpose of the article: This study investigates the effects of digital transformation on enterprise ESG performance and its underlying mechanisms of human capital upgrading. First, it combines cutting-edge literature to analyse the theoretical mechanism between digital trans-formation, human capital upgrading, and enterprise ESG performance, revealing the internal driving factors and implementation paths for improving enterprise ESG performance. Second, we use the data of 3928 listed enterprises in the Shanghai and Shenzhen A-share markets from 2009–2022 to analyse the impact of digital transformation on enterprise ESG performance from the perspective of human capital upgrading as well as the mechanism by which digital transformation affects enterprise ESG performance through human capital upgrading. Third, we provide policy recommendations for optimising the labour structure and enhancing enterprise ESG performance from the perspective of optimising human capital and digital technology applications. Methods: Based on data from 3928 listed enterprises in Chinese A-share markets from 2009-2022, we investigate the effects of digital transformation on enterprise ESG performance and the mechanisms of human capital upgrading. The panel mediation effect model tests the relationships between digital transformation, human capital upgrading, and enterprise ESG performance. Findings &amp; value added: In theory, digital transformation is beneficial for optimising human capital structure, accelerating green technological innovation, and improving management efficiency, thus improving enterprise ESG performance. Mechanism testing shows that digital transformation enhances enterprise ESG performance through human capital upgrading. Heterogeneity analysis shows that the impact of digital transformation on ESG performance is more significant in enterprises that are capital-and technical-intensive, and located in the eastern and central regions. This study examines the microeconomic consequences of digital transformation, contributing to a deeper understanding of the theoretical logic inherent in enterprises’ optimisation of their labour structure. It also provides empirical evidence and decision support for developing industrial talent policies. © Instytut Badań Gospodarczych / Institute of Economic Research (Poland).</t>
  </si>
  <si>
    <t>digital economy; digital transformation; ESG; human capital</t>
  </si>
  <si>
    <t>Alotaibi, E.M.; Khallaf, A.; Abdallah, A.A.-N.; Zoubi, T.; Alnesafi, A.</t>
  </si>
  <si>
    <t>Blockchain-Driven Carbon Accountability in Supply Chains</t>
  </si>
  <si>
    <t>Department of Accounting, School of Business Administration, Sharjah, United Arab Emirates; Department of Accounting, Al Yamamah University, Riyadh, Riyad, Saudi Arabia</t>
  </si>
  <si>
    <t>This study examines the use of blockchain technology in ESG reporting, with a focus on carbon emissions accounting within supply chains. Using a design science methodology, it develops a blockchain-based framework that integrates automated data collection, verification, and analysis. The framework enables precise tracking of carbon emissions, enhances compliance with ESG standards, and resolves key issues like data reliability and standardization. Results show improved reporting accuracy through immutable data records and automated verification processes. This advancement allows organizations to optimize decision-making, reduce carbon footprints, and achieve sustainability goals. The study contributes theoretically by introducing an innovative blockchain-integrated ESG reporting model and practically by offering a validated framework for companies to streamline carbon accountability and improve ESG compliance. © 2024 by the authors.</t>
  </si>
  <si>
    <t>blockchain; carbon accounting; ESG reporting; smart contracts; supply chain</t>
  </si>
  <si>
    <t>Kaal, W.</t>
  </si>
  <si>
    <t>Impact Investing Innovation—From Impact 1.0 to 3.0</t>
  </si>
  <si>
    <t>University of St. Thomas, Minnesota, Saint Paul, MN, United States</t>
  </si>
  <si>
    <t>Impact innovation has progressed through three phases: 1.0, 2.0, and 3.0. Impact 1.0 introduced carbon credit trading, while Impact 2.0 added participatory grantmaking, impact measurement, and price competitions. Impact 3.0 incorporates Web3 community tools and impact certificate trading. This paper examines the evolution of these phases, focusing on Impact 3.0’s influence on philanthropic practices. Through an analysis of the literature and case studies, Web3 technologies and impact certificate markets are investigated for how these innovations affect transparency and efficiency in social impact initiatives. The information gathered indicates that Impact 3.0 facilitates decentralized impact verification and creates a marketplace aligning stakeholder interests. Consequently, leveraging the features of Web3 technologies can enable philanthropy to scale significantly and provide insights for impact-focused donors aiming to improve outcomes. © 2024 by the author.</t>
  </si>
  <si>
    <t>blockchain; carbon credits; cryptocurrencies; decentralized autonomous organization; distributed ledger technology; emerging technology; ESG; feedback effects; finance; impact certificates; social impact; token models; tokens</t>
  </si>
  <si>
    <t>Mizrak, F.; Polat, L.; Tasar, S.A.</t>
  </si>
  <si>
    <t>Applying Entropy Weighting and 2-Tuple Linguistic T-Spherical Fuzzy MCDM: A Case Study of Developing a Strategic Sustainability Plan for Istanbul Airport</t>
  </si>
  <si>
    <t>Faculty of Business and Administrative Sciences, Beykoz Üniversitesi, Istanbul, Turkey; Beykoz Üniversitesi, Istanbul, Turkey; Faculty of Business and Administrative Sciences, Beykoz Üniversitesi, Istanbul, Turkey</t>
  </si>
  <si>
    <t>This study presents a novel sustainability plan tailored for Istanbul Airport, leveraging advanced decision-making methodologies to address the urgent need for sustainable practices in aviation. By integrating the entropy weighting and 2-tuple linguistic T-spherical fuzzy multi-criteria decision-making (MCDM) models, the study offers a comprehensive approach to evaluating and prioritizing sustainability criteria based on expert input from 12 professionals. The novelty of this research lies in its unique combination of advanced MCDM techniques with cutting-edge technologies, including IoT-enabled monitoring systems, digital twin models, blockchain-based sustainability reporting, and carbon capture initiatives, tailored specifically for large-scale airport operations. The study develops a phased implementation roadmap comprising three stages: (1) a short-term focus on energy efficiency and renewable energy infrastructure, achieving significant cost reductions within a 3–7.5-year payback period; (2) medium-term initiatives integrating IoT and digital twins to enhance operational efficiency; and (3) long-term measures incorporating carbon capture and blockchain for transparency and compliance. Key implementation steps include upgrading energy systems, deploying IoT sensors, creating digital replicas of airport infrastructure, and establishing regulatory and stakeholder collaboration frameworks. This research contributes a replicable framework for airports worldwide, bridging theoretical models with actionable solutions. © 2024 by the authors.</t>
  </si>
  <si>
    <t>2-tuple linguistic T-spherical fuzzy MCDM; aviation management; cost–benefit analysis; entropy weighting; financial sustainability; sustainability</t>
  </si>
  <si>
    <t>Cai, T.; Shi, X.; Shang, Z.; Zhu, X.; Qi, J.</t>
  </si>
  <si>
    <t>The role of blockchain technology in facilitating finance for metal and mining resources</t>
  </si>
  <si>
    <t>Resources Policy</t>
  </si>
  <si>
    <t>Antai College of Economics and Management, Shanghai, China; Ping An Life Insurance Company of China,Ltd., Shenzhen, Guangdong, China; School of Finance, Yunnan University of Finance and Economics, Kunming, Yunnan, China; Department of Accounting, Shandong University of Finance and Economics, Jinan, Shandong, China; Ltd., Nanjing, Jiangsu, China; School of Economics, Central South University of Forestry and Technology, Changsha, Hunan, China</t>
  </si>
  <si>
    <t>As ESG investment becomes a key sustainability goal, its importance grows amid technological advancements. This study explores the effect of blockchain on ESG investments in 100 Chinese A-listed firms in the metal and mining sectors from 2016 to 2019. CS-FMOLS estimates show that a 1% rise in blockchain use increases ESG investments by 0.017%, underscoring blockchain's role in boosting transparency and efficiency. Additionally, a 1% increase in profits results in a 0.362% rise in ESG investments, and a 1% boost in EPS yields a 0.177% increase in ESG investments. Conversely, a 1% growth in personnel leads to a 0.42% decrease in ESG investment, highlighting a gap in green jobs and literacy. Changes in R&amp;D spending have no significant effect on ESG investments. To enhance ESG investments, policies should include sustainable education, industry-specific cryptocurrencies, blockchain-based credit references, and expanded use in carbon markets. © 2024</t>
  </si>
  <si>
    <t>Blockchain application; Chinese firms; CS-FMOLS technique; ESG investment; Metal industry</t>
  </si>
  <si>
    <t>Hsieh, M.Y.</t>
  </si>
  <si>
    <t>An empirical investigation into the enhancement of decision-making capabilities in corporate sustainability leadership through Internet of Things (IoT) integration</t>
  </si>
  <si>
    <t>Internet of Things (The Netherlands)</t>
  </si>
  <si>
    <t>Department of International Business, National Taichung University of Education, Taichung, Taiwan; Graduate College of Sustainability and Green Energy, National Central University, Taoyuan, Taiwan</t>
  </si>
  <si>
    <t>This research investigates the impact of Internet of Things (IoT) applications on decision-making capacity (DMC) development in Corporate Sustainable Leadership (CSL). The research focuses on how IoT enhances Environmental, Social, and Governance (ESG) practices within organizations, addressing key sustainability challenges and supporting Sustainable Development Goals (SDGs). Through quantitative and qualitative analyses, the study identifies three primary findings: (1) IoT applications directly enhance power source management in the environmental domain, improving Business Strategy and Long-term Growth (BSLG) and Measurement and Reporting (M&amp;R) capabilities. This is achieved through real-time monitoring, smart building management, and predictive maintenance. In the social sphere, IoT strengthens supply chain transparency, bolstering Stakeholder Management (SM) through real-time tracking and blockchain-integrated systems for product authenticity verification. IoT comprehensively empowers performing risk management in the governance realm, improving Organizational Culture (OC) through early warning systems and predictive analytics for risk mitigation. (2) IoT integration facilitates Data-Driven Decision Making (DDDM), Real-Time Responsiveness (RTR), and Business Risk Management (BRM), key components of IoT-DMC. Furthermore, it supports the development of Effective Stakeholder Management (ESM), Resource Efficiency (RE), and Sustainable Competitive Outcomes (SCO) within IoT-CSL. (3) While highlighting the potential of IoT in advancing CSL, the research also acknowledges challenges such as initial investment costs, data privacy concerns, technological complexity, energy consumption of IoT devices, and electronic waste management. The study concludes that successful IoT implementation in CSL requires careful planning, robust data management, and a holistic approach considering both benefits and potential drawbacks. © 2024 The Author(s)</t>
  </si>
  <si>
    <t>Corporate sustainable leadership (CSL); Decision-making capacity (DMC); Environment, Society and governance (ESG); Internet of thing (IoT)</t>
  </si>
  <si>
    <t>Poppe, K.J.; Vrolijk, H.C.J.; van Asseldonk, M.A.P.M.</t>
  </si>
  <si>
    <t>Innovation in the Farm Office for Smart Sustainability Reporting; Innovation dans le bureau de l'exploitation agricole pour rendre compte de la durabilité de manière intelligente; Innovation im Büro eines landwirtschaftlichen Betriebs für eine intelligente Nachhaltigkeitsberichterstattung</t>
  </si>
  <si>
    <t>EuroChoices</t>
  </si>
  <si>
    <t>Wageningen University &amp; Research, Wageningen, Gelderland, Netherlands; Wageningen University &amp; Research, Wageningen, Gelderland, Netherlands</t>
  </si>
  <si>
    <t>Farms face an increasing administrative burden due to the push for a more sustainable agri-food system. Farms are required to demonstrate compliance with various sustainability schemes, and this trend is expected to intensify with a more performance-based CAP and new directives and regulations. The need for smart data reporting is emphasised, with a focus on minimising the administrative burden, creating useful systems and indicators for farm management, and ensuring auditability. We advocate smart reporting as a solution and innovation in the farm office. The integration of data from Farm Management Information Systems (FMIS) with sustainability indicators is proposed in order to streamline the reporting process. The importance of using technology, such as e-invoicing and robotic accounting, is highlighted to monitor and report crucial performance data. The integration of FMIS and Farm Financial Accounting (FFA) is proposed as a solution to enhance auditability and reduce manual input. The potential benefits of fully digital invoices and delivery notes to further streamline data exchange are proposed. Additionally, the paper discusses the role of central databases in the dairy sector. Policy implications for governments in promoting data-intensive relationships with farmers are identified. They build upon previous policy measures that involved accounting within farms and the digital exchange of data. The paper concludes by emphasising the importance of supporting innovation in the farm office to unlock the full potential of technologies like blockchain, big data analysis, artificial intelligence and sustainability management. © 2024 The Authors. EuroChoices published by John Wiley &amp; Sons Ltd on behalf of Agricultural Economics Society and European Association of Agricultural Economists. © 2024 The Authors. EuroChoices published by John Wiley &amp; Sons Ltd on behalf of Agricultural Economics Society and European Association of Agricultural Economists.</t>
  </si>
  <si>
    <t>Daoud, I.B.</t>
  </si>
  <si>
    <t>Integrating tax amnesty, CSR, and emerging technologies: Exploring ethical challenges and strategic choices</t>
  </si>
  <si>
    <t>Journal of Economic Criminology</t>
  </si>
  <si>
    <t>FSEG Sfax - Faculté des Sciences Économiques et de Gestion de Sfax, Sfax, Sfax, Tunisia</t>
  </si>
  <si>
    <t>This paper explores the relationship between tax amnesty programs and Corporate Social Responsibility (CSR), focusing on the ethical challenges businesses face as they navigate financial decisions and societal obligations. While tax amnesty offers financial relief, it raises significant concerns about ethical behavior and transparency. The evolution of CSR into a strategic priority necessitates a careful balance between financial goals and broader societal contributions. Emerging technologies, such as artficial intelligence (AI), blockchain, and data analytics, are transforming tax compliance and CSR practices by enhancing transparency and accountability, but they also introduce new ethical dilemmas. This study integrates theoretical frameworks with practical insights, highlighting the need for businesses to align tax amnesty participation with CSR objectives. Key themes include the role of emerging technologies, ethical decision-making, and the alignment of financial incentives with societal values. By examining these dynamics, the research contributes valuable insights into how businesses can effectively manage the intersection of tax amnesty and CSR, promoting ethical practices and societal well-being. © 2024 The Author</t>
  </si>
  <si>
    <t>Accountability; Corporate Social Responsibility (CSR); Emerging technologies; Ethical challenges; Financial incentives; Stakeholder engagement; Strategic alignment; Tax amnesty; Technology-driven compliance; Transparency</t>
  </si>
  <si>
    <t>Gong, X.; Tao, X.; Zhang, M.; Xu, Y.; Kwok, H.H.L.; Dai, J.; Cheng, J.C.P.</t>
  </si>
  <si>
    <t>Secure environmental, social, and governance (ESG) data management for construction projects using blockchain</t>
  </si>
  <si>
    <t>Sustainable Cities and Society</t>
  </si>
  <si>
    <t>Department of Civil &amp; Environmental Engineering, Hong Kong University of Science and Technology, Hong Kong, Hong Kong; China State Construction, Beijing, China</t>
  </si>
  <si>
    <t>Environmental, social, and governance (ESG) considerations are increasingly becoming imperative and obligatory across various industries. The ESG performance within the architecture, engineering, and construction (AEC) industry is under heightened market scrutiny. However, current ESG management in construction is still in its infancy due to two limitations: (1) a deficiency in ESG knowledge, such as indicators pertinent to construction activities, and (2) a lack of data security in ESG management, culminating in inefficient and unreliable environmental management practices. Therefore, this paper employs the Design Science Research Method (DSRM) to introduce a Blockchain-ESG Integrated (BESGI) framework, facilitating traceable ESG data management within construction projects. This framework presents three significant contributions. First, it identifies ten AEC-ESG indicators by analyzing ESG methods. Second, it proposes a mapping approach for AEC-ESG indicators to construction projects for key ESG information access and data source identification. Third, it develops a blockchain-based data management mechanism for traceable ESG data management in the BESGI framework. It validates and evaluates the framework in a construction project in Hong Kong. The results show that the framework is usable and can save labor costs by 20.15 % compared to traditional ESG management. This study offers a secure data management solution for ESG analysis of construction projects. © 2024</t>
  </si>
  <si>
    <t>Blockchain technology; Building information model (BIM); Environmental Social and Governance (ESG); InterPlanetary File System (IPFS); Smart contracts</t>
  </si>
  <si>
    <t>Niu, Y.; Fu, Y.; Liu, X.; Harish, A.R.; Li, M.; Huang, G.Q.</t>
  </si>
  <si>
    <t>Blockchain-based incentive mechanism for environmental, social, and governance disclosure: A principal-agent perspective</t>
  </si>
  <si>
    <t>Department of Industrial &amp; Manufacturing Systems Engineering, The University of Hong Kong, Hong Kong, Hong Kong; College of Economics, Shenzhen University, Shenzhen, Guangdong, China; Cornell University College of Engineering, Ithaca, NY, United States; Department of Industrial and Systems Engineering, The Hong Kong Polytechnic University, Hong Kong, Hong Kong, Hong Kong; Research Institute for Advanced Manufacturing, The Hong Kong Polytechnic University, Hong Kong, Hong Kong, Hong Kong</t>
  </si>
  <si>
    <t>Environmental, social, and governance (ESG) disclosure has drawn much attention from listed companies, investors, and regulators. In response to the increasing demand of investors and regulators for non-financial information, listed companies have paid attention to publishing ESG reports consisting of environmental, social, and governance information. Listed companies are increasingly required to provide high-quality information that is clear and comparable. However, the lack of incentive to listed companies makes it hard to improve the quality of ESG disclosure, and the cost of ESG disclosure leads to the uncontrollable quality of ESG reports and may even manipulation by opportunistic behaviors. In this paper, we illustrate the moral hazard problem in ESG disclosure from the perspective of investors and listed companies, in which the effort level for listed companies to provide high-quality ESG report cannot be observed by investors. Then we propose a blockchain-based incentive mechanism for ESG disclosure from a principal-agent perspective to improve the information quality of ESG disclosure, where investors act as principal and listed companies act as agents. Token in blockchain technology is utilized as the rewards to improve the listed companies' reputation, thus increasing their chance of being promoted to investors for preferential investment opportunities in the blockchain platform. We then design the first-best (FB) and second-best (SB) optimal contracts based on classic principal-agent model to overcome the moral hazard problem. Extensive simulations are conducted to demonstrate the effectiveness and feasibility of the incentive mechanism. © 2024 The Author(s). Corporate Social Responsibility and Environmental Management published by ERP Environment and John Wiley &amp; Sons Ltd.</t>
  </si>
  <si>
    <t>blockchain; ESG disclosure; incentive mechanism; principal-agent model</t>
  </si>
  <si>
    <t>García-Nieto, M.; Bueno-Rodríguez, V.; Ramon-Jeronimo, J.M.; Flórez-López, R.</t>
  </si>
  <si>
    <t>Trends and Risks in Mergers and Acquisitions: A Review</t>
  </si>
  <si>
    <t>Department of Financial Economics and Accounting, Universidad Pablo de Olavide, de Sevilla, Sevilla, Seville, Spain</t>
  </si>
  <si>
    <t>This study examines risk factors in mergers and acquisitions (M&amp;As) identified in the recent literature, addressing the following question: “What risk factors associated with M&amp;A transactions are discussed in the recent academic literature?” A semi-systematic literature review was conducted using a comprehensive search strategy with targeted keywords related to M&amp;A risks. Papers from 2020 to 2024 were selected based on quality and relevance, with detailed review of abstracts and titles. Co-occurrence analysis using VOSviewer software (version 1.6.20) was applied to categorize key themes. The review of 118 papers identified four main risk categories: information asymmetry; performance and corporate reputation; litigation and investor protection; and geopolitical factors. Findings reveal complex interdependencies among these risks, highlighting the need for a holistic approach to risk management. Corporate social responsibility (CSR) is crucial for mitigating risks, improving transparency, and enhancing reputation. This study offers recommendations for better financial disclosures, robust environmental, social and governance strategies, and the integration of digital finance technologies as blockchain in M&amp;A activity. Future research should include longitudinal studies on M&amp;A risk dynamics, case studies on corporate governance, advanced valuation methods, and comparative analyses across regions and industries, focusing on emerging technologies like AI and blockchain. © 2024 by the authors.</t>
  </si>
  <si>
    <t>corporate governance; corporate social responsibility; financial risk; geopolitical risk; information asymmetry; merger and acquisition; risk management; sustainability</t>
  </si>
  <si>
    <t>The Use of DEA for ESG Activities and DEI Initiatives Considered as “Pillar of Sustainability” for Economic Growth Assessment in Western Balkans</t>
  </si>
  <si>
    <t>Digital</t>
  </si>
  <si>
    <t>Data envelopment analysis (DEA), which is frequently used in efficiency analysis, has also been applied to the measurement of entrepreneurial efficiency for the attainment of desired values of macroeconomic indicators (such as the objectives of sustainable economic growth). For this application, DEA takes into account the economic, environmental, and social impact of entrepreneurship as the three dimensions of sustainability. This paper aimed to investigate the potential for a scalable (in diversity, equity, and inclusion dimensions) DEA application in sustainable entrepreneurship performance (SEP) assessment through three channels (assessing SEP without ESG activities; ESG→SEP; ESG (DEI)→SEP) and present an empirical study related to economic growth assessment and its environmental, social, and governance (ESG), and diversity, equity and inclusion (DEI) determinants across selected Western Balkans (WB) and European Union (EU) companies, based on the use of the proposed scalable DEA. It highlights how crucial a scalable nonparametric approach to macroeconomic efficiency analysis is and provides a more comprehensive perspective to the researchers on this issue. This study used a non-oriented DEA model with variable return-to-scale in a group of 60 WB and 60 EU companies, all of which adopted ICT/Blockchain (BC) technologies (the 11 ESG metrics). The annual corporate data was collected for seven years from 2017 until 2023. We projected the selected data to three country particularities (mass acceptance, adoption, and implementation of ICT/BC; mass labor force return from overseas; and ethnic, cultural, and religious particularities) and performed statistical analysis. Our findings estimate the influence of these three particularities on economic growth potential. In all countries’ cases, we found a statistically sound (significant, positive) correlation between ESG and SEP’s economic growth quality performance. Particularly, when corporate social and DEI initiatives mediate (channel III), SEP’s economic growth gains the best performance (+18%) in countries with ethnic, cultural, and religious particularities (BiH, NM), a +17% in countries enjoying massive labor force return from overseas (AL) and performs well in quality (particularly in the innovation and integrity) SEP performance success dimensions (all WB and EU countries). The proposed scalable DEA shows clearly, by performing an empirical analysis, which modern business (adopting ICT/BC) is the most effective in achieving sustainability projected to country particularities, helping corporate management to improve economic growth efficiency. © 2024 by the authors.</t>
  </si>
  <si>
    <t>data envelopment analysis (DEA); diversity-equity-inclusion (DEI); economic growth assessment; entrepreneurship; ESG; sustainability; Western Balkans</t>
  </si>
  <si>
    <t>Blockchain Technology Adoption for Disrupting FinTech Functionalities: A Systematic Literature Review for Corporate Management, Supply Chain, Banking Industry, and Stock Markets</t>
  </si>
  <si>
    <t>Blockchain technology (BCT) is regarded as one of the most important and disruptive technologies in Industry 4.0. However, no comprehensive study addresses the contributions of BCT adoption (BCA) on some special business functionalities projected as financial variables like BCA integrity, transparency, etc. Therefore, the primary objective of this study was to close this theoretical gap and determine how BCA has contributed to the four business sectors that were selected since FinTech had the greatest potential in these domains. The PRISMA approach, a systematic literature review model, was used in this work to make sure that the greatest number of studies on the topic were accessed. The PRISMA model’s output helped identify relevant publications, and an analysis of these studies served as the foundation for this paper’s findings. The findings reveal that BCA for companies with a disrupting financial technology (FinTech) attitude can help in securing corporate transaction transparency; offer knowledge, same-data, and information sharing; enhance fidelity, integrity, and trust; improve organizational procedures; and prevent fraud with cyber-hacking protection and fraudulence suspension. Moreover, blockchain’s smart contract utilization feature offers ESG and sustainability functionality. This paper’s novelty is the projection to four business sectors of the three-layer research sequence: (i) financial variables operated as BCA functionalities, (ii) issues, risks, limitations, and opportunities associated with the financial variables, and (iii) implications, theoretical contributions, questions, potentiality, and outlook of BCA/FinTech issues. And the ability of managers or practitioners to reference this sequence and make decisions on BCA matters is considered a key contribution. The proposed methodology provides business practitioners with valuable insights to reevaluate their economic challenges and explore the potential of blockchain technology to address them. This study combined a systematic literature review (SLR) with qualitative analysis as part of a hybrid research approach. Quantitative analysis was carried out on all 835 selected papers in the first step, and qualitative analysis was carried out on the top-cited papers that were screened. The current work highlights the key challenges and opportunities in established blockchain implementations and discusses the outlook potentiality of blockchain technology adoption. This study will be useful to managers, practitioners, researchers, and scholars. © 2024 by the authors.</t>
  </si>
  <si>
    <t>banking industry; blockchain technology; content classification; corporate management; digital transformation; FinTech; PRISMA; stock markets; supply chain; systematic literature review</t>
  </si>
  <si>
    <t>Poberezhna, Z.; Trukhan, O.; Bileush, A.; Kniaziev, A.</t>
  </si>
  <si>
    <t>DETERMINATION OF THE IMPACT OF INNOVATIVE TECHNOLOGIES IN THE SYSTEM OF STRATEGIC MANAGEMENT OF CORPORATE SOCIAL RESPONSIBILITY</t>
  </si>
  <si>
    <t>Technology Audit and Production Reserves</t>
  </si>
  <si>
    <t>Department of Economics and Business Technologies, State University "Kyiv Aviation Institute", Kyiv, Ukraine; Interregional Academy of Personnel Management, Kyiv, Ukraine; Department of Management, State University of Infrastructure and Technologies, Kyiv, Ukraine</t>
  </si>
  <si>
    <t>The object of research is the process of using innovative technologies in the system of strategic management of social responsibility of enterprises. The main problem solved during the research was the need for a more effective integration of the principles of social responsibility in the business strategy, which will help enterprises to adapt to the global challenges and demands of modern society. The study of new technological approaches in this area allowed to identify the most effective tools for increasing transparency, responsibility and sustainable development of companies. As a result of the conducted research, the content of the concept «innovative technologies in the system of strategic management of social responsibility of enterprises» was clarified, which is proposed to be understood as a modern approach to the integration of technological innovations into strategic management, aimed at improving the social indicators of the enterprise. These technologies are found to include a wide range of tools such as Big Data, Artificial Intelligence (AI), Internet of Things (IoT), Blockchain, and others that help businesses effectively implement and monitor social programs and initiatives. It is substantiated that the use of innovative digital technologies in the system of strategic management of social responsibility of enterprises opens wide opportunities and generates significant advantages. Namely, increasing transparency and openness; optimization of resources and costs; increasing internal efficiency; strengthening of reputation and brand; automation of enterprise processes; innovativeness and competitive advantages; stimulating innovation. A model for determining the relationship between the level of profitability of enterprises by type: large, medium, and small enterprises and by the number of employees and their labor costs is proposed, which allows to establish the required number of employees for each type of enterprise. This enables the enterprise to function effectively, reducing labor costs, but not reducing the positive impact on supporting the social sector of the population, creating jobs and remaining a socially responsible enterprise. The possibility of using the latest digital technologies in the social responsibility management of enterprises is summarized. © The Author(s) 2024.</t>
  </si>
  <si>
    <t>digitalization of strategic management; information technologies; innovative technologies; social responsibility; strategic management</t>
  </si>
  <si>
    <t>Technology Center</t>
  </si>
  <si>
    <t>Yu, T.</t>
  </si>
  <si>
    <t>Blockchain Technology and the Improvement of ESG Information Transparency</t>
  </si>
  <si>
    <t>Advances in Transdisciplinary Engineering</t>
  </si>
  <si>
    <t>Shandong Yingcai University, Jinan, Shandong, China</t>
  </si>
  <si>
    <t>With the global sustainable development goal and the rise of corporate social responsibility, ESG (environmental, social and governance) information transparency has become an indispensable part of enterprise management. The purpose of this paper is to explore how blockchain technology can be used as an innovative tool to provide effective support for improving the transparency of ESG information. Firstly, this paper establishes a theoretical framework, drawing lessons from transaction cost economics, information asymmetry theory and corporate governance theory to understand the theoretical impact of blockchain technology on ESG. Subsequently, through empirical research, this paper collects and analyzes ESG information of enterprises in different industries and regions, and shows the actual effect of blockchain technology in ESG compliance, data accuracy and transparency. The research results show that blockchain technology has significantly improved the overall performance of enterprises in the ESG field. However, while achieving results, this paper also found room for improvement in standardization, technical performance and smart contracts. Finally, this paper puts forward some suggestions for future research, including in-depth industry research, long-term impact research and investigation of regulations and policies, in order to provide more reliable theoretical and empirical support for the wide application of blockchain technology in ESG information transparency. This study provides far-reaching enlightenment for building a more transparent and sustainable business ecosystem. © 2024 The Authors.</t>
  </si>
  <si>
    <t>Blockchain; ESG; information transparency</t>
  </si>
  <si>
    <t>IOS Press BV</t>
  </si>
  <si>
    <t>Liu, L.; Ma, Z.; Zhou, Y.; Fan, M.; Han, M.</t>
  </si>
  <si>
    <t>Trust in ESG reporting: The intelligent Veri-Green solution for incentivized verification</t>
  </si>
  <si>
    <t>Blockchain: Research and Applications</t>
  </si>
  <si>
    <t>Saint Joseph's University, United States, Philadelphia, PA, United States; Zhejiang University, Hangzhou, Zhejiang, China; National Board of Medical Examiners, Philadelphia, Philadelphia, PA, United States</t>
  </si>
  <si>
    <t>In today's corporate environment, Environmental, Social, and Governance (ESG) reports crucially reflect an organization's commitment to sustainability, environmental preservation, and social responsibility. As corporations share these detailed reports, the responsibility to validate and assure adherence to respected ESG benchmarks critically lies with third-party assurance organizations. However, the essential verification process often encounters challenges related to authenticity, credibility, and fairness, underscoring the need for a new solution. The selection of verifiers is a crucial aspect of this process, as their expertise and impartiality directly impact the validity and trustworthiness of the verification. Consequently, “Veri-Green,” an innovative blockchain-based incentive mechanism, has been introduced to improve the ESG data verification process. Considering potential risks in verification systems, such as reputational damage due to oversight or inadvertent approval of inaccurate data, and data security risks involving the management of sensitive organizational information, the verifier selection process needs to be thoroughly considered and designed. Through the utilization of advanced machine learning algorithms, potential verification candidates are precisely identified, followed by the deployment of the Vickrey Clarke Groves (VCG) auction mechanism. This approach ensures the strategic selection of verifiers and cultivates an ecosystem marked by truthfulness, rationality, and computational efficiency throughout the ESG data verification process. In this framework, verifiers are not only encouraged but also properly incentivized, developing a more transparent and equitable verification process, thereby driving the ESG agenda towards a future defined by genuine, impactful corporate responsibility and sustainability. © 2024</t>
  </si>
  <si>
    <t>Artificial intelligence; ESG; Incentive mechanism; Truthfulness</t>
  </si>
  <si>
    <t>Zhejiang University</t>
  </si>
  <si>
    <t>Camelo, G.; Nogueira, M.</t>
  </si>
  <si>
    <t>The ESG Menu: Integrating Sustainable Practices in the Portuguese Agri-Food Sector</t>
  </si>
  <si>
    <t>Marketing Business School, Instituto Português de Administração de Marketing, Porto, Porto, Portugal</t>
  </si>
  <si>
    <t>This paper investigates the incorporation of sustainable development within the Portuguese agri-food sector amid global environmental and resource challenges. It underscores the role of the Sustainable Development Goals (SDGs) and environmental, social, and governance (ESG) criteria in steering businesses towards sustainable practices. Through qualitative analysis, in-depth interviews with managers and experts explored sustainable business model adoption, highlighting SMEs’ unique challenges. The study reveals a divergence in sustainability practice maturity, advocating for integration into organizational culture and strategy. It points out SMEs’ reactive stance due to resource constraints and external pressures, contrasting with larger firms’ proactive approaches. The research supports a strategic reevaluation of business models for sustainability, emphasizing innovation, leadership, organizational commitment, and transparent communication. Practical contributions include embedding sustainability into core operations, enhancing competitiveness, fostering sustainable organizational culture, prioritizing employee well-being, and leveraging innovative marketing for sustainability communication. Recognizing its limitations, this study advocates exploring blockchain and AI for transparency, leadership’s role in sustainable models, and the importance of marketing in the agri-food sector for sustainable management. Insights indicate that innovation and strategic partnerships are crucial for enhancing organizational sustainability and achieving the SDGs. © 2024 by the authors.</t>
  </si>
  <si>
    <t>agri-food sector; culture; ESG; innovation; leadership; SDGs; sustainability; sustainable business model; transparent communication</t>
  </si>
  <si>
    <t>Liu, X.; Liang, W.; Fu, Y.; Huang, G.Q.</t>
  </si>
  <si>
    <t>Dual Environmental, Social, and Governance (ESG) Index for Corporate Sustainability Assessment Using Blockchain Technology</t>
  </si>
  <si>
    <t>Cornell University College of Engineering, Ithaca, NY, United States; Ltd., Nanjing, Jiangsu, China; College of Economics, Shenzhen University, Shenzhen, Guangdong, China; Department of Industrial and Systems Engineering, The Hong Kong Polytechnic University, Hong Kong, Hong Kong, Hong Kong</t>
  </si>
  <si>
    <t>Investors are increasingly relying on Environmental, Social, and Governance (ESG) indexes to obtain a third-party assessment of corporate sustainability performance. Various ESG indexes are, therefore, released by prominent rating agencies, including MSCI, Sustainalytics, Refinitiv, etc. However, existing ESG indexes overvalue the usage of massive ESG metrics while ignoring various ESG disclosure levels, leading to critical issues such as limited company coverage, inflexible ESG framework, and obscure assessment processes. This paper proposes a novel Dual ESG Index (DESGI) model using blockchain technology to provide a flexible and transparent corporate sustainability assessment. Firstly, the DESGI model is developed by analogy to the rationale and concepts of the academic credit system due to its advantages of scalability and flexibility. Secondly, blockchain is used to build a transparent environment for ESG assessment. Thirdly, the smart contract and crypto token, as the core blockchain constructs, are used to achieve the dual-dimensional ESG depth and width assessment using ESG GPA and ESG credit, respectively. Finally, a case study is carried out to validate the DESGI by using real-life ESG data and comparing it with four existing ESG indexes. Several managerial implications are also found: (1) DESGI can expand the scope of companies evaluated by ESG criteria regardless of company size or scale; (2) DESGI provides a good potential to fight against greenwashing through the blockchain-based traceability; (3) DESGI can identify the ESG elites who disclose fewer ESG metrics but with excellent ESG performances, which can hardly be achieved using traditional ESG indexes. © 2024 by the authors.</t>
  </si>
  <si>
    <t>blockchain; corporate sustainability assessment; crypto token; dual ESG Index; smart contract</t>
  </si>
  <si>
    <t>Sun, X.; Kuo, Y.-H.; Xue, W.; Li, Y.</t>
  </si>
  <si>
    <t>Technology-driven logistics and supply chain management for societal impacts</t>
  </si>
  <si>
    <t>Shanghai University, Shanghai, China; Department of Industrial &amp; Manufacturing Systems Engineering, The University of Hong Kong, Hong Kong, Hong Kong; School of Economics &amp; Management, Nanjing, Jiangsu, China; City University of Hong Kong, College of Business, Hong Kong, Hong Kong</t>
  </si>
  <si>
    <t>In recent years, there has been substantial growth in the utilization of technologies within the logistics and transportation industries. This growth has resulted in the emergence of numerous novel and exciting applications, offering researchers valuable opportunities to develop innovative solutions. The field of operations management is well-positioned to contribute significantly to this development and promote socially responsible values. This paper investigates the impact of technology-driven logistics and supply chain management on various aspects of social values, categorized as technologies, platforms, and environmental, social, and governance (ESG) considerations. Additionally, it provides an introduction to the papers featured in this special issue. Lastly, the paper proposes future research directions to further advance the societal impacts of technologies in logistics and transportation applications. © 2024 Elsevier Ltd</t>
  </si>
  <si>
    <t>Blockchain; ESG; Logistics; Platforms; Social impacts; Supply chain management; Technology</t>
  </si>
  <si>
    <t>Singh, A.K.; Prasath Kumar, V.</t>
  </si>
  <si>
    <t>Establishing the relationship between the strategic factors influencing blockchain technology deployment for achieving SDG and ESG objectives during infrastructure development: an ISM-MICMAC approach</t>
  </si>
  <si>
    <t>Smart and Sustainable Built Environment</t>
  </si>
  <si>
    <t>Department of Civil Engineering, SRM Institute of Science and Technology, Kattankulathur, TN, India</t>
  </si>
  <si>
    <t>Purpose: Implementing blockchain in sustainable development goals (SDGs) and environmental, social and governance (ESG)-aligned infrastructure development involves intricate strategic factors. Despite technological advancements, a significant research gap persists, particularly in emerging economies. This study aims to address the challenges related to SDGs and ESG objectives during infrastructure delivery remain problematic, identifying and evaluating critical strategic factors for successful blockchain implementation. Design/methodology/approach: This study employs a three-stage methodology. Initially, 13 strategic factors are identified through a literature review and validated by conducting semi-structured interviews with six experts. In the second stage, the data were collected from nine additional experts. In the final stage, the collected data undergoes analysis using interpretive structural modeling (ISM)–cross-impact matrix multiplication applied to classification (MICMAC), aiming to identify and evaluate the independent and dependent powers of strategic factors driving blockchain implementation in infrastructure development for SDGs and ESG objectives. Findings: The study’s findings highlight three significant independent factors crucial for successfully integrating blockchain technology (BT) into infrastructure development for SDGs and ESG goals: data security (F4), identity management (F8) and supply chain management (F7). The study unravels these factors, hierarchical relationships and dependencies by applying the MICMAC and ISM techniques, emphasizing their interconnectedness. Originality/value: This study highlights critical strategic factors for successful blockchain integration in SDG and ESG-aligned infrastructure development, offering insights for policymakers and practitioners while emphasizing the importance of training and infrastructure support in advancing sustainable practices. © 2024, Emerald Publishing Limited.</t>
  </si>
  <si>
    <t>Blockchain; Environmental, social and governance (ESG); Infrastructure industry; Interpretive structural modeling (ISM); Sustainable development goals (SDGs)</t>
  </si>
  <si>
    <t>Megat, P.A.; Al-Shaghdari, F.; Bin Ngah, B.; Abdelfattah, S.S.</t>
  </si>
  <si>
    <t>Assessing the predictive benefits of Waqftech smart contracts on corporate waqf crowdfunding among Malaysian enterprises</t>
  </si>
  <si>
    <t>Journal of Islamic Marketing</t>
  </si>
  <si>
    <t>Faculty of Business, UNITAR International University, Petaling Jaya, Selangor, Malaysia; International Islamic University Malaysia, Institute of Islamic Banking and Finance, Kuala Lumpur, Malaysia; Faculty of Finance and Administrative Sciences, Al-Madinah International University, Shah Alam, Selangor, Malaysia; Faculty of Islamic Sciences, Al-Madinah International University, Shah Alam, Selangor, Malaysia</t>
  </si>
  <si>
    <t>Purpose: The purpose of this study is to investigate the adoption of waqf technology (Waqftech) using blockchain smart contracts for corporate waqf crowdfunding. Despite the growing interest in Waqftech, Malaysian enterprises have not fully embraced this emerging technology because of uncertainty regarding the benefits it offers to contributors. The research incorporates two theoretical frameworks: the electronic data interchange (EDI) model for firms’ technology adoption, and the triple bottom line theory (TBL) for corporate social responsibility. Design/methodology/approach: A quantitative method using a cross-sectional survey design with a five-point Likert scale questionnaire was used. Data was collected from 210 decision-makers representing small and medium-sized enterprises and analyzed using partial least squares-structural equation modeling. Findings: The findings from this research suggest that Malaysian enterprises are influenced by both corporate and social predictive benefits when using blockchain crowdfunding, but not by environmental benefits. The adoption of blockchain smart contracts does not correlate with predictive environmental benefits because of misconceptions about the disruptive technology’s impact on biological and digital environmental preservation. Research limitations/implications: This research focuses on organizational behavior rather than individual users of waqf crowdfunding, and it is limited, primarily focusing within Malaysia and regions with similar waqf structures. Practical implications: The Waqftech framework allows innovative mechanisms for executing corporate waqf investment returns to the intended beneficiaries through the smart contracts’ platform. In addition, this study supports relevant corporate social responsibility and creating shared value technology adoption theories, including EDI and TBL. Aside from this, the study provides empirical implications for waqf management using fintech platforms. Originality/value: This groundbreaking study focuses on creating a Waqftech model for corporate waqf crowdfunding. The results of this study are important for the development of government policies that support the use of Waqftech in charitable fundraising. More research on biological and digital environmental perspectives is proposed to foster investors’ confidence in the visibility of digital tracking and lead to swift investments in future metaverse fundraising platforms. © 2024, Emerald Publishing Limited.</t>
  </si>
  <si>
    <t>Blockchain technology; Corporate waqf; Crowdfunding; Fintech; Metaverse; Smart contracts; Waqftech</t>
  </si>
  <si>
    <t>Aerts, G.; Mathys, G.</t>
  </si>
  <si>
    <t>Discovering Trends in the Digitalization of Shipping: An Exploratory Study into Trends Using Natural Language Processing</t>
  </si>
  <si>
    <t>Journal of Marine Science and Engineering</t>
  </si>
  <si>
    <t>Brussels Entrepreneurship Research Lab—Business Technology &amp; Operations, Vrije Universiteit Brussel, Brussels, BRU, Belgium</t>
  </si>
  <si>
    <t>This study investigates digitalization in the shipping industry by analyzing over 500 industry presentations from an eight-year span to discern key trends and nascent signals. Employing optical character recognition, advanced natural language processing techniques, and similarity metrics, the research enhances topic interpretability. Through Theil–Sen regressions and diffusion metrics, it identifies trends and emerging signals, noting a rise in interest in smart ports and supply chain management, signaling a shift toward more intelligent technology integration. However, attention to supply chain management shows a decline. The research tracks a shift from broad technology themes to specific areas like cybersecurity and blockchain, reflecting a narrative pivot to tackle particular digital challenges and opportunities. The study detects weak signals, including terms like “subsea” and “drone”, suggesting forthcoming industry innovations and shifts, notably toward ESG considerations. An additional machine learning analysis corroborates findings on key topics like energy efficiency and crew welfare, also spotlighting virtual disaster recovery and ERP projects as emerging areas of interest. This work aids in comprehending the fluid digitalization landscape in shipping, highlighting the sector’s ongoing evolution, and underscoring the need for further inquiry into autonomous shipping and related domains. © 2024 by the authors.</t>
  </si>
  <si>
    <t>digital transformation; digitization; NLP; shipping; trends</t>
  </si>
  <si>
    <t>Chen, W.; Wu, W.; Ouyang, Z.; Fu, Y.; Li, M.; Huang, G.Q.</t>
  </si>
  <si>
    <t>Event-based data authenticity analytics for IoT and blockchain-enabled ESG disclosure</t>
  </si>
  <si>
    <t>Department of Industrial &amp; Manufacturing Systems Engineering, The University of Hong Kong, Hong Kong, Hong Kong; College of Mechanical and Vehicle Engineering, Chongqing University, Chongqing, China; Department of Industrial and Systems Engineering, The Hong Kong Polytechnic University, Hong Kong, Hong Kong, Hong Kong; College of Economics, Shenzhen University, Shenzhen, Guangdong, China</t>
  </si>
  <si>
    <t>Environment, social, and governance (ESG) disclosure has raised significant interest in academia and industry for sustainable development and investing. However, the data authenticity of the ESG disclosure is still a serious matter of concern. This study proposes a novel solution to solve the above problem. First, an ESG information disclosure system (IBESG) enabled by IoT and blockchain is originally designed. The IBESG integrates IoT and blockchain technologies to facilitate the collection and transmission of data during ESG disclosure, and to ensures the data authenticity, consistency, and transparency. Second, the authors design a Local and Global Authenticity Verification Flow (LGA) consisting of edge computing and cloud computing to sufficiently verify the authenticity through the data flow. In addition, data authenticity analytics algorithms are developed in this study, which contains event-based spatial–temporal analytics and authenticity index computation. Finally, an experimental simulation is carried out to illustrate the implementation of the IBESG and the performance of the verification solution, and the sensitivity analysis of the above solution is conducted. Moreover, the relevant suggestions on deployment are given according to the findings during the experiment, and future work on improving the algorithm and conducting experiments in field manufacturing factories is illustrated. This study is expected to help academia and industry apply the solution in similar scenarios and inspire new ideas. © 2024 Elsevier Ltd</t>
  </si>
  <si>
    <t>Blockchain; Data authenticity; ESG reporting; Internet of Things; Spatial-temporal analytics</t>
  </si>
  <si>
    <t>Trotta, A.; Rania, F.; Strano, E.</t>
  </si>
  <si>
    <t>Exploring the linkages between FinTech and ESG: A bibliometric perspective</t>
  </si>
  <si>
    <t>Research in International Business and Finance</t>
  </si>
  <si>
    <t>Department of Law, Università degli studi Magna Graecia di Catanzaro, Catanzaro, CZ, Italy</t>
  </si>
  <si>
    <t>ESG and FinTech issues are gaining popularity, as evidenced by the increase in the number of works on these topics, especially over the last decade, but there is still a need to better understand the relationships, connections and overlaps between these research areas. This paper pursues these goals by exploring the evolution of the academic literature revolving around the linkages between FinTech innovations and ESG through a bibliometric perspective. The study sheds light on the conceptual structure within both these research domains and on their interplay, identifying and discussing five research clusters: 1. finance, Industry 4.0, CSR, and the SDGs; 2. FinTech, ESG performance, and corporate strategy; 3. ESG, artificial intelligence, and ESG reporting; 4. machine learning, stock markets, and sustainable investing; and 5. Internet of Things, blockchain technologies, and sustainable development. Finally, the article concludes with a discussion regarding future research challenges, opportunities, and directions. © 2024 The Authors</t>
  </si>
  <si>
    <t>Bibliometric analysis; ESG; Financial technologies; FinTech; Sustainable finance</t>
  </si>
  <si>
    <t>Vinayavekhin, S.; Banerjee, A.; Li, F.</t>
  </si>
  <si>
    <t>“Putting your money where your mouth is”: An empirical study on buyers’ preferences and willingness to pay for blockchain-enabled sustainable supply chain transparency</t>
  </si>
  <si>
    <t>Journal of Purchasing and Supply Management</t>
  </si>
  <si>
    <t>Bayes Business School, City University of London, London, United Kingdom; Thammasat University, Pathum Thani, Thailand</t>
  </si>
  <si>
    <t>This paper investigates how buyers assess the importance of various attributes of supply chain sustainability disclosed by suppliers. These include different types of disclosure (i.e., product, process, and sourcing network), self- and third-party verified disclosure, partial and full disclosure, as well as the attributes associated with information disclosure using blockchain technology: immutability and update frequency. Building on concepts in signalling theory and inter-organisational trust, our research uses a choice-based conjoint experimental design to elicit responses from 234 managers with decision-making roles in procurement. Using this design, we calculate the relative importance of attributes, part-worth utility, and marginal willingness to pay, and test hypotheses about buyer preferences and willingness to pay. Our research reveals that buyers prefer suppliers with sustainability signals that span across different types of disclosure and methods of disclosure. It emphasises the importance of how sustainability information is disclosed, highlighting buyer trust in self-disclosure and a preference for comprehensive, regularly updated information. However, we find mixed results for buyers' willingness to pay. For instance, buyers prefer third-party verified supply chain transparency, but we do not find a significantly higher willingness to pay for such information compared to self-disclosure. The implications suggest a competitive advantage for suppliers adopting voluntary disclosure, prioritising disclosure based on buyer preferences, and recognising the limited direct impact of blockchain technology. Our research contributes to advancing our understanding of information disclosure in supply chain transparency and presents new avenues of inquiry into the value of blockchain-enabled platforms in supply chain sustainability reporting. © 2024 The Authors</t>
  </si>
  <si>
    <t>Blockchain; Information disclosure; Signalling theory; Supplier selection; Sustainable supply chain transparency</t>
  </si>
  <si>
    <t>Wang, M.; Yang, F.; Shan, F.; Guo, Y.</t>
  </si>
  <si>
    <t>Blockchain adoption for combating remanufacturing perceived risks in a reverse supply chain</t>
  </si>
  <si>
    <t>School of Management, University of Science and Technology of China, Hefei, Anhui, China</t>
  </si>
  <si>
    <t>Remanufacturing provides excellent opportunities for socially responsible firms to achieve sustainable operations, benefiting manufacturers, consumers, and the environment. However, the market for remanufactured products faces challenges due to perceived risks, with consumers often expressing concerns about the quality and provenance of remanufactured parts. The advent of blockchain technology offers a promising solution for reverse supply chain players to manage these perceived risks. This study develops a game-theoretical model to investigate the incentives of reverse supply chain players to adopt blockchain technology to mitigate remanufacturing perceived risk. We examine consumer preferences for new and remanufactured products under different blockchain adoption strategies. Our findings indicate that choosing an appropriate blockchain adoption strategy can increase the remanufacturing rate. However, blockchain adoption does not necessarily expand market share. The optimal blockchain adoption strategy is determined by quality distrust and unit blockchain cost. When quality distrust is low and the unit blockchain cost is intermediate, investing in blockchain technology for new products can result in a triple-win outcome for the OEM, the recycler, and the environment. If quality distrust is high and the unit blockchain cost is not excessive, investing in blockchain technology for remanufactured products can also lead to a triple-win outcome. However, when both factors are low, no blockchain adoption strategy benefits the recycler or the environment, and there is a risk of the OEM overinvesting. We further investigate the effects of heterogeneous blockchain adoption costs, government regulations, and endogenized pricing by a third party on triple-win regions. This study offers valuable insights for reverse supply chain players on how to leverage emerging technologies to address remanufacturing perceived risk. © 2024 Elsevier Ltd</t>
  </si>
  <si>
    <t>Blockchain adoption; Environmental impact; Quality distrust; Remanufacturing perceived risk</t>
  </si>
  <si>
    <t>Ali, F.; Khurram, M.U.; Sensoy, A.; Vo, X.V.</t>
  </si>
  <si>
    <t>Green cryptocurrencies and portfolio diversification in the era of greener paths</t>
  </si>
  <si>
    <t>Renewable and Sustainable Energy Reviews</t>
  </si>
  <si>
    <t>School of Finance, Zhejiang University of Finance and Economics, Hangzhou, China; School of Economics, Zhejiang University, Hangzhou, Zhejiang, China; School of Business, Hangzhou City University, Hangzhou, Zhejiang, China; Bilkent Üniversitesi, Ankara, Ankara, Turkey; Adnan Kassar School of Business, Beirut, Beirut Governorate, Lebanon; University of Economics Ho Chi Minh City, Ho Chi Minh City, Viet Nam</t>
  </si>
  <si>
    <t>The shift towards cleaner fuels from hydrocarbons has influenced nearly all market types and asset classes, and cryptocurrencies are no exception. The complex mechanism of blockchain and mining consumes high levels of electricity and surges environmental footprints in electronic waste generation. Existing studies that examine green and sustainable investments are limited to sustainable equities or green bonds; therefore, this study opens up a new research direction by considering green (energy-efficient) cryptocurrencies. First, this study develops a four-step screening process to systematically select cryptocurrencies that are greener than others. A comprehensive set of green and non-green assets and a battery of empirical tests are then employed to examine the diversification benefits of selected green cryptocurrencies against several well-diversified equity portfolios at the global, regional, and country levels. The diversification benefits of green cryptocurrencies are compared with non-green cryptocurrencies using (i) the four-moment modified value at risk and conditional value at risk, (ii) four different portfolio optimization strategies, and (iii) dynamic correlation-based hedge and safe-haven regression analyses. The results show that green cryptocurrencies provide diversification benefits that are at least comparable to, and in some cases, superior to, non-green (energy-intensive) cryptocurrencies. Cardano and Tezos are identified as green cryptocurrencies offering the most diversification benefits to investors, followed by EOS, Steller, and IOTA. This study provides valuable insights to investors and policymakers, specifically those concerned with achieving sustainability and ESG-compliance (environmental-social-governance) goals and seeking green assets to hedge and diversify various traditional investments. © 2023 Elsevier Ltd</t>
  </si>
  <si>
    <t>Capital market line; Cryptocurrencies; DCC-GARCH; Downside risk; Efficient frontier; Expected shortfall; Four-moment model; Green cryptocurrency; Green investment; Hedging ability; Portfolio diversification; Portfolio optimization; Safe haven; Sustainable cryptocurrency; Sustainable finance; Value at risk</t>
  </si>
  <si>
    <t>Mulligan, C.; Morsfield, S.; Cheikosman, E.</t>
  </si>
  <si>
    <t>Blockchain for sustainability: A systematic literature review for policy impact</t>
  </si>
  <si>
    <t>Telecommunications Policy</t>
  </si>
  <si>
    <t>Imperial College London, London, United Kingdom; Lukka Ltd., United Kingdom; USF Centre for Blockchain for Social Good, United States</t>
  </si>
  <si>
    <t>Blockchain technology has been proposed to achieve sustainable development through various solutions, such as carbon credit trading, energy systems and supply chain management. While existing literature has not covered this topic in a structured fashion, this paper provides insights to policymakers on how blockchain can deliver sustainable development. This study conducted a systematic literature review on the role of blockchain technologies in assisting policymakers in achieving ESG and environmental sustainability goals. The paper performs a detailed PRISMA SLR analysis of 10,188 technical and policy papers sourced from Scopus and IEEE databases to ensure high-quality inputs and breadth of coverage across relevant sources. In addition, the study reviews the relevant regulatory environment related to ESG, including SDGs, IPCC, COP 27, ESMA, ISSB, SEC, GRI, TCFD, ESRS, IFRS S1 and S2 and CRSD. Most papers do not outline a structured approach to applying blockchain in the emerging regulatory environment. Our paper outlines recommendations to policymakers wishing to ensure that the blockchain research community and solutions proposed are usefully directed to enable the world to achieve its net zero goals. © 2023 The Authors</t>
  </si>
  <si>
    <t>Blockchain; Energy; ESG; Policy; Social good; Sustainability</t>
  </si>
  <si>
    <t>Makhosheva, S.; Kandrokova, M.; Shakhgiraev, I.</t>
  </si>
  <si>
    <t>Modeling patterns of human well-being in the context of sustainable development and digital transformation</t>
  </si>
  <si>
    <t>BIO Web of Conferences</t>
  </si>
  <si>
    <t>Kabardino-Balkarian Scientific Center of the Russian Academy of Sciences, Nalchik, Kabardino-Balkarian Republic, Russian Federation; Chechen StateUniversity Named after A.A. Kadyrov, Grozny, Russian Federation</t>
  </si>
  <si>
    <t>The article is devoted to identifying new factors for the well-being and sustainable development of countries in the context of digital transformation, creating a data bank of well-being indicators using developed index and population data, assessing the impact of ESG factors on the level of well-being in different contexts using advanced econometric methods, as well as creating the author's ESG tracker based on blockchain technology, aspects of the introduction of machine learning in the tracking process, which will ensure the transparency and integrity of the data system for the implementation of economic and social policies aimed at innovative alignment in each region. The study is based on the development of a theoretical and methodological apparatus for determining the essence and patterns of well-being and modeling the effects of ESG factors and digitalization on the applied aspects of increasing the quality of life. From the formulation to systems of adaptation of ESG factors to achieve well-being through the prism of digital transformation, taking into account country, regional, and corporate characteristics of achieving well-being. This article may be useful for developing a strategic welfare policy within the framework of sustainable development and digital transformation of the Russian economy based on advanced approaches to assessing and managing human well-being. © The Authors, published by EDP Sciences. This is an open access article distributed under the terms of the Creative Commons Attribution License 4.0 (https://creativecommons.org/licenses/by/4.0/).</t>
  </si>
  <si>
    <t>Dudek, D.; Kulej-Dudek, E.</t>
  </si>
  <si>
    <t>Modern technologies in ESG reporting - evidence from Polish enterprises</t>
  </si>
  <si>
    <t>Faculty of Management, Częstochowa University Of Technology, Czestochowa, Silesian, Poland</t>
  </si>
  <si>
    <t>In today's dynamically changing business world, sustainable development and social responsibility are becoming key elements of corporate strategies. ESG (Environmental, Social, and Governance) reporting has gained importance, both as a tool for communicating with stakeholders and as a way to build the long-term value of an enterprise. However, this process can be complex and time-consuming, especially in the context of rapidly increasing regulatory requirements and social expectations. The aim of the article is to provide a comprehensive analysis of the state of use of modern technologies in ESG reporting among Polish enterprises. The authors' intention is not only to identify current practices and challenges, but also to show how technology can support companies in achieving their sustainability goals. By examining real cases and presenting practical recommendations, the article aims to inspire and support Polish enterprises in their pursuit of more effective and transparent ESG reporting. Ultimately, the article aims to contribute to a better understanding of the role of modern technologies in ESG reporting, which may lead to more conscious and sustainable development of Polish companies, in line with global standards and social expectations. © 2024 The Authors.</t>
  </si>
  <si>
    <t>Artificial Intelligence; Big Data; blockchain technology; Cloud Computing; ERP system; ESG; Internet of Things; Machine Learning; modern technologies; sustainable development</t>
  </si>
  <si>
    <t>Zhu, F.; Liu, D.</t>
  </si>
  <si>
    <t>Impact of Blockchain Technology on the Quality of ESG Information Disclosure</t>
  </si>
  <si>
    <t>School of Management, Wuhan Technology and Business University, Wuhan, Hubei, China; College of Mathematics and Computer, Panzhihua University, Panzhihua, Sichuan, China</t>
  </si>
  <si>
    <t>With the increasingly serious global environmental pollution problem, the ESG system established on the sustainable development theory has attracted the attention of all the countries. Compared with the effect of ESG information disclosure practice in western countries, ESG information disclosure practice in China is facing great challenges. Due to the inconsistency of the disclosure forms and disclosure standards of ESG information, the phenomenon of ESG information greenwashing cannot be effectively suppressed. From the perspective of ESG information collection, integration and verification, this paper analyzes the key factors restricting the quality of ESG information disclosure. The distributed accounting technology, across-chain interaction technology, and the characteristics such as imtamability and traceability of the Blockchain can effectively deal with the above constraints. By establishing a private chain within the enterprise, which is interacting with multiple external alliance chains, the enterprises can improve the quality of ESG information disclosure. © 2024 The Authors.</t>
  </si>
  <si>
    <t>Blockchain Technology; Cross-Chain Interaction Technology; Distributed Bookkeeping; ESG Information Disclosure; Traceability</t>
  </si>
  <si>
    <t>The impact of FinTech/Blockchain Adoption on Corporate ESG and DEI Performance</t>
  </si>
  <si>
    <t>Slavic and Oriental Studies, University of Macedonia, Thessaloniki, Central Macedonia, Greece</t>
  </si>
  <si>
    <t>Monitoring a company's efficiency is one of its primary responsibilities. There are many approaches in our contemporary society that either use IT or the conventional technique. Methods for measuring efficiency fall into three primary categories: parametric, nonparametric, and ratio indicators. We prioritize a firm's inputs and outputs when choosing metrics to measure efficiency. Establishing objectives and goals in entrepreneurship necessitates a thorough comprehension, appreciation, and knowledge of sustainability, and assessing the economic growth quality of a corporation is an essential task for theoretical and empirical sustainability assessment. When measuring the efficiency of entrepreneurship in terms of achieving desired values of macroeconomic indicators (e.g., sustainable economic growth objectives), data envelopment analysis (DEA), a widely used technique in efficiency analysis, has taken into account the economic, environmental, and social impact of entrepreneurship as the three dimensions of sustainability. The objective of this paper is to test the influence of FinTech/Blockchain adoption on corporate ESG and DEI performances using a novel DEA approach for sustainable development assessment. It highlights the significance of using a scalable technique for ESG efficiency study and gives scholars a more thorough viewpoint on the subject. In a collection of 50 enterprises, a DEA model was utilized for the analysis. For sustainable performance assessment using the proposed DEA technique, we defined as inputs six financial metrics, and as outputs 11 ESG/Blockchain adoption, and four DEI quality metrics to measure the firm’s efficiency. The annual business data was gathered between 2017 and 2023. In all country situations we discovered that, when DEI initiatives mediate, there is a strong correlation between ESG corporate performance and the quality of economic growth (particularly in the innovation and integrity blockchain adoption performance success metrics). Our study provides additional in-depth details on the FinTech/blockchain adoption environment in comparison to the findings of previous researchers. The sustainable entrepreneurship performance (a latent variable regarded as a dependent target factor) is calculated using eight (8) factors as observed variables, which is the first to consider the dynamics of ESG/BCA and DEI quality metrics as DEA outputs. The study also examines the mediating role of DEI corporate initiatives. By conducting an empirical investigation, the suggested scalable framework makes it evident which company is more efficient in moving toward sustainability, assisting corporate management in increasing the effectiveness of economic growth. © 2024, World Scientific and Engineering Academy and Society. All rights reserved.</t>
  </si>
  <si>
    <t>Blockchain; DEI; Digital transformation; Economic growth; ESG; FinTech; Monitoring company’s efficiency</t>
  </si>
  <si>
    <t>Rogalski, T.; Schiereck, D.</t>
  </si>
  <si>
    <t>ESG on the Chain: Unveiling the Impact of Different Blockchain Use Cases on Short-Term Stock Performance</t>
  </si>
  <si>
    <t>Technische Universität Darmstadt, Darmstadt, Hessen, Germany</t>
  </si>
  <si>
    <t>We examine stock market reactions to different corporate blockchain use cases, particularly those related to environmental, social, and governance (ESG) issues. The study utilizes the event study methodology and analyzes an international dataset including 679 announcements from 291 firms worldwide. The findings indicate significant positive shareholder reactions to announcements related to traceability-, finance- and trading-, as well as ESG-related blockchain initiatives. In fact, ESG-related announcements generate superior market reactions compared to non-ESG-related news. These results contribute to the understanding of factors influencing shareholder value in the context of corporate blockchain initiatives and emphasize the substantial impact of ESG-related blockchain use cases on stock performance. © 2024 IEEE Computer Society. All rights reserved.</t>
  </si>
  <si>
    <t>Blockchain; ESG; event study; stock market reaction</t>
  </si>
  <si>
    <t>Akman, V.</t>
  </si>
  <si>
    <t>Exploring the Potential Contribution of Blockchain Technology to Sustainability Reporting</t>
  </si>
  <si>
    <t>University of Warsaw, Warsaw, MA, Poland</t>
  </si>
  <si>
    <t>This chapter aims to create a space where contemporary arguments on sustainability, corporations’ social responsibility, and blockchain technology can be all discussed together. It offers a new corporate communication tool with a blockchain solution. Corporations are under social pressure for the environmental and social damages they cause. However, their sustainability initiatives and reports are criticized due to the vagueness of their content. This criticism led organizations to practice under the name “Corporate Social Responsibility” (CSR) and standardize performance transparency. But CSR reports may not also provide accurate results because traditional reporting techniques do not allow clear communication for various reasons: lack of standardization, neutrality, and trustworthiness. Considering executives can distort corporate information to include merely positive ones and CSR reporting is only voluntary, it is natural to raise doubts about the reports. After all, CSR activities attempt to achieve more ethically sound practices. Within this framework, taking advantage of developing technology is vital. Blockchain technology promises to meet sustainability requirements and ensure report reliability. The outcomes of pilots show using blockchain technology in the sustainability area offers potential. Its key features—decentralized trust, traceability, and immutability—make blockchain a feasible option for CSR reporting too. In this chapter, we identify the problems of CSR reports and show the suitability of using blockchain in the reporting area. We followed the article called “A Ten-Step Decision Path to Determine When to Use Blockchain Technologies” and answered their questions about using blockchain technology for sustainability reporting. This question set helps to identify needs, participants’ interactions, behaviors, and community rules. Our analysis shows that using blockchain for CSR reporting is a viable option. Blockchain-based sustainability reporting mechanisms may force companies to be more transparent in their initiatives. Such a corporate communication tool prevents distortion of public information and increases company visibility. © The Author(s), under exclusive license to Springer Nature Switzerland AG 2024.</t>
  </si>
  <si>
    <t>Blockchain; Corporate Social Responsibility; Sustainability reporting</t>
  </si>
  <si>
    <t>Wang, Z.; Yu, L.; Zhou, L.</t>
  </si>
  <si>
    <t>Navigating the Blockchain-Driven Transformation in Industry 4.0: Opportunities and Challenges for Economic and Management Innovations</t>
  </si>
  <si>
    <t>Institute of Economics, Shanghai Academy of Social Sciences, Shanghai, China; Department of Think Tank Construction, Shanghai Academy of Social Sciences, Shanghai, China; School of Economics and Management, Jiujiang Vocational University, Jiangxi, China</t>
  </si>
  <si>
    <t>The dawn of Industry 4.0, characterized by the convergence of digital and physical technologies, ushers in a new era of economic and management paradigms. Blockchain technology, known for its decentralized, transparent, and immutable characteristics, is at the heart of this transformation. This paper explores the potential and challenges of integrating blockchain into Industry 4.0, focusing on economic and management innovations. Blockchain’s impact on sustainability reporting and corporate performance monitoring is profound, offering unprecedented transparency and trustworthiness. It enables granular insights into operations, fostering a responsible business ecosystem and equitable ecological accountability. However, aligning blockchain incentives with value-based objectives is crucial to avoid unintended consequences. Environmental concerns regarding blockchain’s energy consumption, especially in public blockchains like Bitcoin, highlight the need to balance innovation with ecological responsibility. Scalability remains a challenge, necessitating innovative solutions such as proof-of-stake. Furthermore, regulatory uncertainties and trust dynamics pose significant barriers to blockchain adoption. The paper emphasizes the importance of addressing these systemic challenges for the seamless integration of blockchain into economic and managerial ecosystems. Blockchain technology holds immense potential to revolutionize Industry 4.0 but comes with complexities and challenges. As industries, researchers, and policymakers navigate this uncharted territory, optimism, caution, and curiosity must guide their approach. Embracing blockchain’s transformative power while addressing its limitations can pave the way for a transparent, accountable, and sustainable future in Industry 4.0. © The Author(s), under exclusive licence to Springer Science+Business Media, LLC, part of Springer Nature 2024.</t>
  </si>
  <si>
    <t>Blockchain; Economic innovations; Industry 4.0; Management practices; Sustainability monitoring</t>
  </si>
  <si>
    <t>How Artificial Intelligence Combined with Blockchain Technology Could Accelerate Impact Investing</t>
  </si>
  <si>
    <t>Impact investing, which aims to create social or environmental impact while generating financial returns, can be accelerated using artificial intelligence and blockchain. These tools enable better data collection, analysis, and utilization, as well as greater transparency and traceability of transactions. The benefits of these technologies for investors, businesses, and society, are numerous. They can contribute to poverty eradication by enabling more efficient resource distribution and facilitating access to financial services for disadvantaged populations. However, it is important to note the limitations of these technologies, such as the need for quality data and the need to prevent biases in AI. Overall, the AI-empowered blockchain model for impact investing acceleration is a promising approach to improving the efficiency, transparency, and accountability of impact investing. Ultimately, an ethical and responsible use of AI and blockchain can help accelerate the impact of investing and improve the lives of the most vulnerable people in the world. © The Author(s), under exclusive license to Springer Nature Switzerland AG 2024.</t>
  </si>
  <si>
    <t>Artificial Intelligence; Blockchain; Blockchain AI; Corporate Governance; Decentralized Finance; ESG; Impact Investing; Machine Learning; Natural Language Processing; Smart Contracts; Socially Responsible Investing; Sustainable Finance</t>
  </si>
  <si>
    <t>Khare, S.; Uniyal, V.; Kathuria, S.; Chauhan, A.S.; Akram, S.V.; Aluvala, S.</t>
  </si>
  <si>
    <t>Transformation of Corporate Social Responsibility Practices: Adapting Artificial Intelligence and Internet of Things</t>
  </si>
  <si>
    <t>Uttaranchal University, Dehradun, UK, India; Division of Research and Innovation, Uttaranchal University, Dehradun, UK, India; Division of Research and Innovation, Uttaranchal University, Dehradun, UK, India; School of Computer Science and Artificial Intelligence, SR University, Warangal, TS, India</t>
  </si>
  <si>
    <t>Data processing applied science techniques like artificial intelligence and the Internet of Things are grand inventions in tech history that are revolutionary themselves. This highly advanced and intelligent mechanism calls the attention of business concerns and enterprises to implement these applications to facilitate the productivity of the establishments gain better results from Corporate Social Responsibility (CSR) activities and achieve sustainable development goals. In this study, the author examines how innovative technologies like AI, IoT, and blockchain are executed by organisations to assist CSR operations and be effective instruments for economic resilience and security. The study focuses on how AI and IoT can transform CSR initiatives by automating tasks, improving efficiency, and enabling new and innovative ways to engage with stakeholders and address social and environmental challenges. For this purpose, the researcher comes to grips with various monitoring reports and examination papers to collect statistics regarding technologies and CSR and implement the same from a different perspective and also explore the challenges faced due incorporation of this automation are measured in this overview. Finally, the author concludes this study with suggestions that may be utilized in the forthcoming research and academic work. © 2024, The Author(s), under exclusive license to Springer Nature Switzerland AG.</t>
  </si>
  <si>
    <t>Artificial Intelligence (AI); Blockchain; Corporate Social Responsibility (CSR); Digital Technology; Internet of Things (IoT); Sustainable Development Goals (SDGs)</t>
  </si>
  <si>
    <t>Tian, Z.; Qiu, L.; Wang, L.</t>
  </si>
  <si>
    <t>Drivers and influencers of blockchain and cloud-based business sustainability accounting in China: Enhancing practices and promoting adoption</t>
  </si>
  <si>
    <t>PLOS ONE</t>
  </si>
  <si>
    <t>School of Economics and Management, Yan'an University, Xi'an, Shaanxi, China; School of Business, Suzhou University, Suzhou, China; College of Economics and Management, Shenyang Agricultural University, Shenyang, Liaoning, China; School of Discipline Inspection and Supervision, China University of Political Science and Law, Beijing, China; College of Economics and Management, Shanghai Ocean University, Shanghai, China</t>
  </si>
  <si>
    <t>The field of sustainability accounting aims to integrate environmental, social, and governance factors into financial reporting. With the growing importance of sustainability practices, emerging technologies have the potential to revolutionize reporting methods. However, there is a lack of research on the factors influencing the adoption of blockchain and cloud-based sustainability accounting in China. This study employs a mixed-methods approach to examine the key drivers and barriers to technology adoption for sustainability reporting among Chinese businesses. Through a systematic literature review, gaps in knowledge were identified. Primary data was collected through an online survey of firms, followed by in-depth case studies. The findings of the study reveal a positive relationship between company size and reporting behaviors. However, size alone is not sufficient to predict outcomes accurately. The industry type also has significant but small effects, although its impact on reporting behaviors varies. The relationship between profitability and reporting behaviors is intricate and contingent, requiring contextual examination. The adoption of blockchain technology is positively associated with capabilities, resources, skills, and regulatory factors. On the other hand, cloud computing adoption is linked to resources, management support, and risk exposures. However, the specific impacts of industry on adoption remain inconclusive. This study aims to offer empirical validation of relationships, shedding light on the intricate nature of interactions that necessitate nuanced conceptualizations incorporating contextual moderators. The findings underscore the importance of providing customized support and adaptable guidance to accommodate the evolving practices in sustainability accounting. Moreover, the assimilation of technology and organizational changes highlights the need for multifaceted stakeholder cooperation to drive responsible innovation and address the challenges posed by digital transformations in this field. Copyright: © 2024 Tian et al. This is an open access article distributed under the terms of the Creative Commons Attribution License, which permits unrestricted use, distribution, and reproduction in any medium, provided the original author and source are credited.</t>
  </si>
  <si>
    <t>Chen, W.; Fu, Y.; Zhong, R.Y.; Li, M.; Huang, G.Q.</t>
  </si>
  <si>
    <t>A FEDERATED SEMI-SUPERVISED LEARNING-ENABLED ANALYTICS SCHEME FOR DATA AUTHENTICITY IN ESG DISCLOSURE</t>
  </si>
  <si>
    <t>Proceedings of International Conference on Computers and Industrial Engineering, CIE</t>
  </si>
  <si>
    <t>Department of Data and Systems Engineering, The University of Hong Kong, Hong Kong, Hong Kong; College of Economics, Shenzhen University, Shenzhen, Guangdong, China; Department of Industrial and Systems Engineering, The Hong Kong Polytechnic University, Hong Kong, Hong Kong, Hong Kong</t>
  </si>
  <si>
    <t>Both academia and industry have expressed significant interest in Environment, Social, and Governance (ESG) disclosure to advance sustainable development and investment. However, the issue of data authenticity in ESG disclosures remains a pressing and unresolved challenge. This study introduces an innovative approach to address the issue. Initially, the researchers propose an inventive ESG reporting system (BI-ESG) that leverages both blockchain and IoT. The system smoothly combines IoT and blockchain technologies, streamlining automated data collection and transmission in the ESG disclosure process while ensuring data authenticity, consistency, and transparency. Secondly, within BI-ESG, the data authenticity analytics is conducted based on the federated semi-supervised learning (FSSL) method. The analytics consists of gateway level and cloud level based on the TensorFlow Federated. Specifically, a portion of the dataset from the system is labeled with an authenticity index following spatial-temporal analytics, and a neural network model for data authenticity analytics is built using Keras. The model is trained in a federated manner, utilizing labeled data in the central server and unlabeled data in the clients. In addition, the discussion analyses the benefits and possible challenges of adopting the proposed solution in ESG disclosure. This research is expected to benefit both industry and academia by facilitating the application of the solution in comparable situations and sparking innovative concepts. © 2024 Computers and Industrial Engineering. All rights reserved.</t>
  </si>
  <si>
    <t>Blockchain; Data authenticity; ESG disclosure; Federated Semi-supervised Learning; Internet of Things; Spatial-temporal analytics</t>
  </si>
  <si>
    <t>Kazachenok, O.P.; Stankevich, G.V.; Chubaeva, N.N.; Tyurina, Y.G.</t>
  </si>
  <si>
    <t>Economic and legal approaches to the humanization of FinTech in the economy of artificial intelligence through the integration of blockchain into ESG Finance</t>
  </si>
  <si>
    <t>Volgograd State University, Volgograd, Volgograd Oblast, Russian Federation; North Caucasian Mining and Metallurgical Institute, Vladikavkaz, Republic of North Ossetia–Alania, Russian Federation; Lecturer, Moscow State Institute of International Relations (MGIMO), Moscow, Moscow Oblast, Russian Federation; Financial University under the Government of the Russian Federation, Moscow, Russian Federation</t>
  </si>
  <si>
    <t>The purpose of the article is to study the current experience and prospects of the humanization of FinTech in the economy of artificial intelligence. The research methodology is based on the use of the method of structural equation modeling (SEM). The study analyzes statistics for 2021–2022 (annual indicators). The sample included 118 countries. As a result, the modern international experience of FinTech humanization in the economy of artificial intelligence has been studied and the causal relationships of FinTech humanization in the economy of artificial intelligence through the integration of blockchain into ESG finance have been identified. The article proposes an economic and legal approach to the humanization of FinTech in the economy of artificial intelligence by integrating blockchain into ESG finance to ascertain the economic and political implications. The article contributes to the literature by clarifying the scientific provisions of the concept of the humanization of the economy. The theoretical significance of the obtained results is that the developed model (SEM) and the detailed regression equations have formed a comprehensive understanding of the patterns of humanization of FinTech. The resulting econometric model can be used to predict prospects for the development of blockchain-based ESG finance, as well as high-precision planning of state economic policy. The practical significance of the authors’ conclusions and recommendations is that they have formed a clear idea of modern barriers (“market failures” and “institutional traps”) and prospects (improvement of the institutional environment through the application of an economic and legal approach) to the humanization of FinTech in the economy of artificial intelligence through the integration of blockchain into ESG finance. © 2023, The Author(s).</t>
  </si>
  <si>
    <t>Aljumah, A.I.</t>
  </si>
  <si>
    <t>Investigating the Impact of Blockchain Technology on Social Sustainability and the Mediating Role of Ethics and CSR</t>
  </si>
  <si>
    <t>College of Communication and Media, Al Ain University, Al Ain, Abu Dhabi, United Arab Emirates</t>
  </si>
  <si>
    <t>The main aim of this study was to investigate the impact of blockchain technology, business ethics, and corporate social responsibility (CSR) on social sustainability. Additionally, this study sought to explore how CSR and business ethics serve as mediators in shaping these impacts. This study collected data from employees in the banking sector in the United Arab Emirates (UAE), using a purposive sampling technique. A cross-sectional research design was employed, and a questionnaire was developed to gather responses from 416 participants. The usable response rate was 62.67%. This study utilized structural equation modeling (SEM) with SmartPLS as a tool to analyze the data. The results of this study indicate that blockchain technology has a positive influence on CSR, business ethics, and social sustainability. Additionally, CSR and business ethics have a positive effect on social sustainability. This study confirms the mediating role of business ethics and CSR. These findings can be useful for bank officials and academic decisionmakers in developing strategies. © 2023 by the author.</t>
  </si>
  <si>
    <t>blockchain technology; business ethics; CSR; SmartPLS; social sustainability</t>
  </si>
  <si>
    <t>Rachana Harish, A.; Wu, W.; Li, M.; Huang, G.Q.</t>
  </si>
  <si>
    <t>Blockchain-enabled digital asset tokenization for crowdsensing in environmental, social, and governance disclosure</t>
  </si>
  <si>
    <t>Department of Industrial &amp; Manufacturing Systems Engineering, The University of Hong Kong, Hong Kong, Hong Kong; Department of Industrial and Systems Engineering, The Hong Kong Polytechnic University, Hong Kong, Hong Kong, Hong Kong; Research Institute for Advanced Manufacturing, The Hong Kong Polytechnic University, Hong Kong, Hong Kong, Hong Kong; College of Mechanical and Vehicle Engineering, Chongqing University, Chongqing, China</t>
  </si>
  <si>
    <t>Mobile crowdsensing has the potential to facilitate Environmental, Social, and Governance (ESG) disclosure in supply chain networks. Traditional crowdsensing involves smartphone users sharing information to fulfill specific tasks while maximizing their rewards. But, implementing crowdsensing for ESG demands (1) cost-sharing to support technology adoption by information providers, (2) tracking the ownership and use of information, and (3) tackling the drawback of monetary incentives. This study investigates a novel digital asset tokenization mechanism for crowdsensing in ESG disclosure. Its blockchain tokens can keep track of each user's identity and consumption behavior to deliver necessary symbolic incentives to the information or digital asset provider. We model the interaction between providers and users as a two-stage Stackelberg game to analyze the participants' usage levels and optimal investment in technology. The incentive mechanism considers various factors such as technology adoption costs, level of cost sharing, and symbolic incentives to reveal their impact on participant benefits. Moreover, we endogenize the cost-sharing to evaluate/study the factors influencing the ideal/optimal cost-sharing level from digital asset consumers. We find that an increase in reputation incentive per token stimulates token consumption, which leads to more significant payoffs for the participants. Conversely, increasing technology adoption costs decreases token consumption, leading to lesser profits for the participants. However, in the case of cost-sharing, there exists a unique level of cost-sharing before (after) which utility of DA consumer increase (decreases), i.e., an incentive mechanism built on endogenous cost-sharing exhibits a competitive advantage over exogenous cost-sharing in terms of the profit it delivers to the DA consumers. © 2023 Elsevier Ltd</t>
  </si>
  <si>
    <t>Blockchain; Crowdsensing; Digital assets; ESG disclosure; Stackelberg game; Tokenization mechanism</t>
  </si>
  <si>
    <t>Chan, H.-L.; Choi, T.-M.; Mendez de la Torre, D.</t>
  </si>
  <si>
    <t>The “SMARTER” framework and real application cases of blockchain</t>
  </si>
  <si>
    <t>Business Division, The Hong Kong Polytechnic University, Hong Kong, Hong Kong, Hong Kong; Centre for Supply Chain Research, University of Liverpool Management School, Liverpool, Merseyside, United Kingdom; Department and Graduate Institute of Business Administration, College of Management, Taipei, Taiwan</t>
  </si>
  <si>
    <t>Today, blockchain is a very critical technology for many industrial operations. In this study, we aim to study the applications of blockchain in the industry. We reveal the latest blockchain-supported solutions developed by companies, identify the key challenges and discuss the long-term benefits of blockchain adoption. To be specific, this study adopts a multi-methodological approach by systematically reviewing the literature, and conducting exploratory case studies and a semi-structured interview. Based on the findings, we establish a “SMARTER” framework to illustrate the “SMART” challenges that companies may face and discuss the “ER” long-term benefits that can be generated to the business enterprises. We further propose some important future research areas, such as the impacts of blockchain technology to support corporate social responsibility, the co-opetition effect when the companies form partnership in the blockchain development, the feasibility of integration between blockchain technology and other disruptive technologies, and the values of blockchain adoption in the industry. © 2023 Elsevier Inc.</t>
  </si>
  <si>
    <t>Blockchain; Case study; Industrial applications; Review; Theoretical framework</t>
  </si>
  <si>
    <t>Bitetto, A.; Cerchiello, P.</t>
  </si>
  <si>
    <t>Initial coin offerings and ESG: Allies or enemies?</t>
  </si>
  <si>
    <t>Università degli Studi di Pavia, Pavia, PV, Italy</t>
  </si>
  <si>
    <t>Initial Coin Offerings (aka ICOs) have gained a prominent interest in the FinTech world as an alternative way to fundraising for innovative and cutting-edge business ideas. So far, academics have studied drivers of success without posing specific attention to the products or activities proposed by the ICOs. In this paper, we investigate the possible nexus between ICOs and Environmental, Social and Governance (ESG) indicators, by studying a set of 871 ICOs. Specifically, we extract keywords related to ESG from whitepapers associated with each ICO using neural networks language models and build a variable which acts as a signal of attention to sustainability topics. Our research hypothesis concerns the evaluation of whether ICOs oriented towards ESG are more likely to successfully raise expected funds. Preliminary results confirm such a hypothesis. © 2023 The Author(s)</t>
  </si>
  <si>
    <t>Blockchain-based crowdfunding; ESG; Initial coin offering (ICO); Machine learning; Sustainability</t>
  </si>
  <si>
    <t>Singhania, M.; Chadha, G.</t>
  </si>
  <si>
    <t>Thirty years of sustainability reporting research: a scientometric analysis</t>
  </si>
  <si>
    <t>Environmental Science and Pollution Research</t>
  </si>
  <si>
    <t>University of Delhi, New Delhi, India</t>
  </si>
  <si>
    <t>The growing relevance of sustainability reporting (SR) has dramatically surged advocacy and interest among both academicians and practitioners. However, few studies have attempted to holistically encapsulate global research on sustainability reporting. The present study employed scientometric analysis on sustainability reporting based 1434 articles extracted from the Web of Science database, published between 1992 and 2022, to comprehensively map the intellectual structure of this field. Domain visualizations were constructed using CiteSpace software to identify networks of co-authorship, keywords, subject categories, institutions, and countries engaged in publishing on SR along with co-citation and cluster analysis. The findings revealed that significant contributions in SR research have originated primarily from developed countries, underscoring the necessity for more research in the context of developing and emerging countries. SR field was found characterized by cohesive research sub-communities but lacked global cooperation. Existing studies in the SR research domain focused mainly on subject categories of business, management, environmental studies, green and sustainable science technology, environmental sciences, and business finance. Analysis of most co-cited authors and content analysis of highly co-cited articles were performed, detailing pioneer works in the field. The principal topics in the body of literature were identified via clusters of co-citations between documents and keywords. Future research focus areas include exploring the link between circular economy and SR, the role of social media, blockchain, artificial intelligence, and other digital technologies in SR, attention on the MSME sector, mandatory reporting, assessment of real impact of SR on investor sentiments and financial analysts’ valuations, assurance, standardization, financial-sector inclusive research, materiality issues, and understanding niche themes of SR, inclusive of monothematic reporting. Implications of the study for policymakers, companies, society, and academia were examined. © 2023, The Author(s), under exclusive licence to Springer-Verlag GmbH Germany, part of Springer Nature.</t>
  </si>
  <si>
    <t>CiteSpace; Climate change; ESG reporting; Scientometric; Sustainability reporting</t>
  </si>
  <si>
    <t>Asif, M.; Searcy, C.; Castka, P.</t>
  </si>
  <si>
    <t>ESG and Industry 5.0: The role of technologies in enhancing ESG disclosure</t>
  </si>
  <si>
    <t>Northeastern State University, Tahlequah, OK, United States; Toronto Metropolitan University, Toronto, ON, Canada; University of Canterbury, Christchurch, CAN, New Zealand</t>
  </si>
  <si>
    <t>Environmental, social, and governance (ESG) is increasingly being used to evaluate the performance of firms and pension funds, guide investment decision-making, and inform customer purchasing. Research on ESG is still evolving. Although a few studies have investigated the role of individual technologies (e.g., blockchain) in ESG, applying a broader set of emerging technologies in improving ESG disclosure and addressing its limitations is yet to be explored. Industry 5.0 offers a powerful framework for understanding the role of technologies in enhancing ESG disclosure. This conceptual paper explains ESG from the lens of management theories and views, including stakeholder theory, legitimacy theory, transaction cost economics theory, institutional theory, signaling theory, network economics theory, and the decoupling view. It then explores the application of I5.0 in enhancing ESG disclosure. The underlying values of I5.0 align with those of ESG, and I5.0 can support ESG functionalities. I5.0 is particularly useful in enhancing ESG disclosure authenticity, extending ESG disclosure from retrospective to prospective and real-time reporting, customizing ESG reports, extending the scope of reporting to multi-tier supply chains, reducing ESG cost, and enhancing the overall efficacy of ESG disclosure. The paper also sheds light on governance aspects, challenges, and risks of employing I5.0 to ESG. © 2023</t>
  </si>
  <si>
    <t>ESG; ESG governance; Industry 5.0; Reporting authenticity; Sustainability</t>
  </si>
  <si>
    <t>Chen, H.; Chu, Y.-C.; Lai, F.</t>
  </si>
  <si>
    <t>Mobile time banking on blockchain system development for community elderly care</t>
  </si>
  <si>
    <t>Journal of Ambient Intelligence and Humanized Computing</t>
  </si>
  <si>
    <t>National Taiwan University, Taipei, Taiwan; Information Management Office, Taipei Veterans General Hospital, Taipei, Taiwan; Department of Computer Science and Information Engineering, National Taiwan University, Taipei, Taiwan; National Taiwan University, Taipei, Taiwan</t>
  </si>
  <si>
    <t>This study aims to develop a mobile time-banking system on blockchain (MTBB), which can track service transaction records for community elderly care via mutual service exchange. The MTBB was developed to enable organizations, either corporate-social-responsibility organizations or nonprofit organizations to issue proprietary time tokens to members who participate in the organizations’ volunteer activities. Database applications with smartphone apps integrated with MultiChain blockchain technology were developed. Metadata with the service transaction information are stored in the MultiChain blocks so that the transaction records are immutable and can be analyzed in the future. Cahn’s time-banking guidelines were applied in developing this MTBB with MultiChain blockchain technology integrated for tracking service transaction records. The study also combines one-to-one mutual service exchange with organizations which offer volunteer activities and issue proprietary time tokens. With the blockchain transaction tracking mechanism, all elderly care service records via or within organizations can be tracked and analyzed to show their alignment with some of the Sustainable Development Goals of the United Nations. © 2022, The Author(s).</t>
  </si>
  <si>
    <t>Blockchain; Elderly care; Employee volunteerism; Mobile health; Sustainable development goals; Time banking</t>
  </si>
  <si>
    <t>Davidson, S.</t>
  </si>
  <si>
    <t>Blockchain and the information – calculation problem</t>
  </si>
  <si>
    <t>RMIT University, Melbourne, VIC, Australia</t>
  </si>
  <si>
    <t>Ludwig von Mises produced an impossibility theorem indicating that economic calculation in the absence of market prices was impossible. This gave rise to the ‘socialist calculation debate’ in the first half of the twentieth century. This paper makes use of the insights of that debate to shed light on other situations where decision makers are required to allocate resources in areas where there are no market prices. A pertinent example would be most corporate social responsibility programs. In the absence of market prices local information cannot be communicated to decision makers. The paper further argues that blockchain technology can create the institutional environment for markets to emerge and consequently overcome the problem of missing prices. © 2023 The Author(s)</t>
  </si>
  <si>
    <t>Blockchain; Economic calculation; Information</t>
  </si>
  <si>
    <t>Sadeghi, M.; Mahmoudi, A.; Deng, X.</t>
  </si>
  <si>
    <t>Blockchain technology in construction organizations: risk assessment using trapezoidal fuzzy ordinal priority approach</t>
  </si>
  <si>
    <t>Engineering, Construction and Architectural Management</t>
  </si>
  <si>
    <t>Department of Construction and Real Estate, Southeast University, Nanjing, Jiangsu, China</t>
  </si>
  <si>
    <t>Purpose: In the digital transformation era, the construction industry is not immune to unintended consequences and disruptions of distributed ledger technologies like blockchain. At the micro-level, construction organizations need an in-depth understanding of blockchain risks to take proactive strategies for being on the safe side. This study seeks to answer “What are the risks associated with blockchain technology from the firm-level perspective? And how can this disruptive technology overshadow the business objectives and impact organizational criteria?” Design/methodology/approach: The current research proposes a novel model for risk assessment based on the trapezoidal fuzzy ordinal priority approach (OPA-F) in the multi-criteria decision-making (MCDM) context. The proposed model handles uncertainties of experts' judgment around three primary parameters: the importance of organizational criteria, the impact of blockchain risks on criteria and the probability of risk occurrence. Findings: The case study shows that organizational “communication and information” is exposed to the most blockchain risk. On the contrary, blockchain has less to do with an organization's “corporate social responsibility.” Furthermore, effective blockchain risk management can bring about cost efficiency, quality and improved customer experience for this case study. In the end, the authors develop a conceptual blockchain risk management framework based on findings. Research limitations/implications: This study will broaden researchers' horizons regarding “blockchain in construction context” and “blockchain risk management.” Practical implications: Furthermore, executives looking for blockchain-based solutions can benefit from research findings and lessons learned from this case study before decision-making. Lastly, the risk assessment model based on trapezoidal OPA-F can be used both for research purposes and industrial decision problems. Originality/value: To the best of the authors’ knowledge, it is for the first time that the OPA-F is employed in a risk assessment model. Also, the original OPA-F is extended to trapezoidal OPA-F using trapezoidal fuzzy numbers, and it is the first attempt to evaluate blockchain risks facing construction organizations and develop a blockchain risk management framework accordingly. © 2022, Emerald Publishing Limited.</t>
  </si>
  <si>
    <t>Blockchain technology; Construction organizations; Distributed ledger technology; Fuzzy ordinal priority approach; Multi-criteria decision-making; Risk assessment</t>
  </si>
  <si>
    <t>Atanasov, A.; Chipriyanova, G.; Krasteva-Hristova, R.</t>
  </si>
  <si>
    <t>Integration of Digital Technologies in Corporate Social Responsibility (CSR) Activities: A Systematic Literature Review and Bibliometric Analysis</t>
  </si>
  <si>
    <t>Department of Accounting, Tsenov Academy of Economics, Svishtov, Bulgaria</t>
  </si>
  <si>
    <t>Modern technologies require the need to analyze the opportunities for improving the integration of digital technologies in CSR activities in the context of added values between business and science in perspective, including the future digital society. The main goal of this article is to identify the current state of research on the integration of digital technologies in CSR activities in business, as well as to prepare recommendations for further research and practice. Additionally, the study aims to recognize the relationship and dependencies between CSR and digital technologies. A systematic literature review and bibliometric analysis of 129 scientific articles published between 2014 to 2023 was performed. The bibliometric analysis was organized in two directions: descriptive and performance analysis, through which we can study the contribution of the analyzed objects to the given scientific area, and science mapping, which studies the relationships among them. The results indicate that companies more frequently use artificial intelligence, blockchain, the Internet of Things and other technologies to increase the efficiency and impact of their CSR activities. In addition, this research reveals the basis of bringing forward the new trends for future publications, which shall upgrade and enrich the theory and practice. © 2023 by the authors.</t>
  </si>
  <si>
    <t>bibliometric analysis; corporate social responsibility; digital technologies; systematic literature review</t>
  </si>
  <si>
    <t>Ghaemi Asl, M.; Dembetembe, O.B.; Rashidi, M.M.</t>
  </si>
  <si>
    <t>Quantiles dependence and dynamic connectedness between distributed ledger technology and sectoral stocks: enhancing the supply chain and investment decisions with digital platforms</t>
  </si>
  <si>
    <t>Faculty of Economics, Kharazmi University, Tehran, Tehran, Iran; Department of Economics, Federal University of Agriculture, Abeokuta, Abeokuta, Ogun, Nigeria; Faculty of Economics, Imam Sadiq University, Tehran, Tehran, Iran</t>
  </si>
  <si>
    <t>Distributed Ledger Technology (DLT) is highly applicable in various fields, especially the supply chain in many sectors. Against limited empirical evidence, this paper analyzes the relations between the Kensho Distributed Ledger Technology Index and stock indices of 12 sectors, including communication services, consumer discretionary, consumer staples, energy, health care, financials, industrials, information technology, materials, utilities, and real estate, and ESG by employing the quantile coherency and dynamic connectedness techniques. Our results reveal that the quantile coherency between the DLT stock index and the sectoral stock indices in almost all cases is significant and positive. The positive co-movement tends to be stronger in the longer terms and as we move from the lower to the higher quantiles, implying that they are more strongly connected in the long term and during the bearish market condition. Moreover, the dynamic connectedness indicates that the DLT stocks and the sectoral stocks are highly connected, with the former being a net transmitter of spillover shocks. The spillovers are also time-varying, and the results significantly corroborate those of the quantiles coherency methods. Among other relevant implications, DLT can be an important factor in the development and enhancement of these sectors. © 2022, The Author(s), under exclusive licence to Springer Science+Business Media, LLC, part of Springer Nature.</t>
  </si>
  <si>
    <t>Distributed ledger technology; Dynamic connectedness; Quantile coherency; Supply chain</t>
  </si>
  <si>
    <t>Qian, C.; Gao, Y.; Chen, L.</t>
  </si>
  <si>
    <t>Green Supply Chain Circular Economy Evaluation System Based on Industrial Internet of Things and Blockchain Technology under ESG Concept</t>
  </si>
  <si>
    <t>Processes</t>
  </si>
  <si>
    <t>Institute of Digital Finance, Hangzhou City University, Hangzhou, Zhejiang, China; Research Center of Digital Transformation and Social Responsibility Management, Hangzhou City University, Hangzhou, Zhejiang, China; School of Economics and Management, Pingdingshan University, Pingdingshan, Henan, China; School of Business, Hangzhou City University, Hangzhou, Zhejiang, China; School of Public Affairs, Zhejiang University, Hangzhou, Zhejiang, China</t>
  </si>
  <si>
    <t>A green supply chain economy considering environmental, social, and governance (ESG) factors improves the chances of functional growth through minimal risk factors. The implication of sophisticated technologies such as the Industrial Internet of Things (IIoT) and the blockchain improves the optimization and evaluation of ESG performance. An IIoT-Blockchain-based Supply Chain Economy Evaluation (IB-SCEE) model is introduced to identify and reduce functional growth risk factors. The proposed model uses green blockchain technology to identify distinct transactions’ economic demands and supply distribution. The flaws and demands in the circular economy process are validated using the IIoT forecast systems relying on ESG convenience. The minimal and maximum risks are identified based on economic and distribution outcomes. The present investigation highlights the significance of ongoing ESG-conceptualized research into blockchain-based supply chain economics. Companies who recognize the blockchain’s potential can improve corporate governance, environmental impact, and social good by increasing transparency, traceability, and accountability. A more sustainable and responsible future for global supply chains can be shaped through further research and development in this field, which will make a substantial contribution to the scientific world. This information is individually held in the green blockchain for individual risk factor analysis. The proposed model improves the recommendation and evaluation rate and reduces the risk factors with controlled evaluation time. © 2023 by the authors.</t>
  </si>
  <si>
    <t>economy evaluation; ESG performance; green blockchain; industrial internet of things; supply chain</t>
  </si>
  <si>
    <t>Liao, C.</t>
  </si>
  <si>
    <t>An analysis of strategies for adopting blockchain in green supply chains under corporate social responsibility</t>
  </si>
  <si>
    <t>School of Business Administration, Zhejiang Gongshang University, Hangzhou, Zhejiang, China</t>
  </si>
  <si>
    <t>In recent years, green products have received increasing attention by firms and consumers, but consumers often have uncertainty about the green degree of products. Many firms adopt blockchain technology to solve this problem, but blockchain adoption will bring privacy concerns to consumers. Meanwhile, corporate social responsibility has become one of the hot topics concerned by firms. Based on this, a Stackelberg game model dominated by the manufacturer is constructed to study the strategies of blockchain adoption for green supply chains under corporate social responsibility. The interaction of corporate social responsibility awareness and blockchain adoption in different models is verified through the calculation and simulation analysis of the optimal decision of the supply chain members. The research results show that no matter whether supply chain members have corporate social responsibility awareness, the manufacturer should adopt blockchain technology only when the privacy cost of consumers is low. After blockchain technology is adopted, the profit and utility of retailer, the manufacturer’s utility, consumer surplus, and social welfare will be higher. However, when the manufacturer has corporate social responsibility awareness, the manufacturer’s profit may be damaged by blockchain adoption. In addition, when supply chain members have corporate social responsibility awareness, the manufacturer is more likely to adopt blockchain technology. And with the enhancement of corporate social responsibility awareness, blockchain technology is more likely to be adopted. It provides a reference for the blockchain adoption strategies of the green supply chain under corporate social responsibility. © 2023, The Author(s), under exclusive licence to Springer-Verlag GmbH Germany, part of Springer Nature.</t>
  </si>
  <si>
    <t>Blockchain technology; Corporate social responsibility; Green supply chain; Green uncertainty; Privacy concern; Stackelberg game</t>
  </si>
  <si>
    <t>Shahzad, U.; Ghaemi Asl, M.; Tedeschi, M.</t>
  </si>
  <si>
    <t>Is there any market state-dependent contribution from Blockchain-enabled solutions to ESG investments? Evidence from conventional and Islamic ESG stocks</t>
  </si>
  <si>
    <t>School of Statistics and Applied Mathematics, Anhui University of Finance and Economics, Bengbu, China; Faculty of Economics, Kharazmi University, Tehran, Tehran, Iran; Department of Economics and Social Sciences, Università Politecnica delle Marche, Ancona, AN, Italy</t>
  </si>
  <si>
    <t>We examined the relationship between three Blockchain-based platforms (Advanced Internet Blocks (AIB), Blocktix (TIX), and BlockCDN (BCDN)), and the prominent global ESG-based indexes (S&amp;P Global 1200 ESG Index (ESG) and its shariah-screened counterpart (SESG)).Based on the results of the research conducted between 3/5/2018 and 3/30/2022 reveal that the coherence of BCDN with ESG and SESG investments, strictly higher than AIB and TIX, decreases both by moving from a higher to a lower quantile and from a long-term to a short-term perspective. Additionally, it would be able to illustrate that in a pairwise directional connectedness analysis that excludes AIB-SESG pairs, all Blockchain-enabled innovations make significant contributions to both ESG-screened businesses at normal and bullish market conditions. According to this outcome, by analyzing the entire network of them, only BCDN and AIB could provide the network-transmitting function, respectively, in a bull market and a normal market, demonstrating the market state-dependency of Blockchain-based innovation spillovers. According to these findings, it would be an illusion to expect BCDN (a decentralized CDN trading market) or AIB (a platform that facilitates the use of advanced smart applications) to play a significant role in contributing to the creation of ESG markets and achieving sustainable objectives without putting a particular focus on market conditions. The concluding remarks could be useful for those who work in the field of environmental policy, investors who care about ESG factors, and market regulators. © 2023 Elsevier Inc.</t>
  </si>
  <si>
    <t>Blockchain; Environmental policy; ESG; Islamic stocks; Stock market</t>
  </si>
  <si>
    <t>Ezzi, F.; Jarboui, A.; Mouakhar, K.</t>
  </si>
  <si>
    <t>Exploring the Relationship Between Blockchain Technology and Corporate Social Responsibility Performance: Empirical Evidence from European Firms</t>
  </si>
  <si>
    <t>Department of Finance, University of Sfax, Sfax, Sfax, Tunisia; Université de Caen Normandie, Caen, Normandie, France</t>
  </si>
  <si>
    <t>This study analyzes the importance role of blockchain technology to explain the corporate social responsibility performance and additionally the moderating impact of firm life cycle stages on that association. This research based on a sample of 297 European companies listed in the STOXX Europe 600 during 2014–2018 periods; our feasible generalized least squares (FGLS) results show that implemented blockchain technology significantly and positively affects the corporate social responsibility performance enterprises. In addition, this association is in mature life cycle stages. Our results are robust to alternative proxy measures of corporate social responsibility performance and life cycle stages. Our findings extend the literature on the use of BT and the economic consequences engaging in certain types of CSR activity. This study offers a new and integrated theoretical framework to examine the interplay role of BT to explain CSR performance. © 2022, The Author(s), under exclusive licence to Springer Science+Business Media, LLC, part of Springer Nature.</t>
  </si>
  <si>
    <t>Blockchain technology; Corporate social responsibility performance; Firm life cycle; STOXX Europe 600</t>
  </si>
  <si>
    <t>Zainuddin, Z.N.; Ahmad, M.; Latif, N.E.A.; Yusof, F.M.; Sulaiman, S.</t>
  </si>
  <si>
    <t>Factors Influencing Emerging CompetencieAmong Professional Accountants in the Cyber Era: Malaysian Evidence</t>
  </si>
  <si>
    <t>Faculty of Accountancy, Universiti Teknologi MARA, Shah Alam, Selangor, Malaysia; Faculty of Accountancy, Universiti Teknologi MARA, Shah Alam, Selangor, Malaysia</t>
  </si>
  <si>
    <t>The recent rise of big data, cloud computing, artificial intelligence, and blockchain technology is a wake-up call for the accounting profession. They face numerous challenges in adapting to the demanding cyber era. This study was conducted to examine the internal and external factors that drive the emerging competencies among professional accountants in Malaysia. A qualitative approach was employed with a semi-structured interview conducted with companies awarded Graduates’ Choice Awards, Company of The Year, Best Workplace Practices Award and Corporate Social Responsibility Leadership Award in recent years. This study found that internal factors such as the company’s vision, leadership change, individual achievement indicators, technology and business process are the main contributors influencing the changes in the accounting function. On the other hand, external factors such as political issues, the requirement to respond to green the environment, and the COVID-19 pandemic have caused the emergence of competencies among professional accountants. The competencies include soft skills, empathy, analytical, leadership, communication, emotional intelligence, integrity, and flexibility. This is consistent with the stakeholder theory by Freeman, which explains that different stakeholders’ expectations lead to changes in how organisations operate. Indirectly forcing the accounting profession to respond accordingly. © 2023, Universiti Teknologi Mara. All rights reserved.</t>
  </si>
  <si>
    <t>Competency; Cyber Era; Factors; Professional Accountant; Stakeholder</t>
  </si>
  <si>
    <t>Comoli, M.; Tettamanzi, P.; Murgolo, M.</t>
  </si>
  <si>
    <t>Accounting for ‘ESG’ under Disruptions: A Systematic Literature Network Analysis</t>
  </si>
  <si>
    <t>Faculty of Economics, Università degli Studi del Piemonte Orientale “Amedeo Avogadro”, Vercelli, VC, Italy; School of Economics and Management, Cattaneo-LIUC University, Varese, Italy</t>
  </si>
  <si>
    <t>Corporations and small/medium enterprises (SMEs) are subject to a variety of external and internal pressures that often lead to changes in their corporate governance structures and accounting/reporting systems. The environment in which these organizations are collocated has undergone a deep process of change, due to the COVID-19 pandemic, climate change, the blockchain, and the energy industry crisis. Business activities represent a critical and a vital component of human existence across the globe—one that is not restricted to a financial standpoint—and their impact on societal, environmental and animal conditions is now undisputed. However, these activities are frequently coupled with allegations of their being the actual causes of those disruptions and collapses that persist in escaping the scrutiny of international governments. For the effective delivery of sustainable business activities, the concepts of governance and accountability are crucial, and the future of the inhabitants of planet Earth is arguably dependent on the ability of corporations (through their entire value chain) to govern themselves well and to demonstrate accountability to their many stakeholders. This should be achieved through the adoption of good governance standards which are well accepted, and that are globally harmonised with ‘Environmental, Social and Governance’ (ESG) reporting tools that are able to strategically assess and evaluate risk exposure and provide forward-looking information. In this critical context, few studies have actually examined these issues thoroughly, and, because the findings of those studies have been contradictory, there is still no definitive understanding of the causes of weak accounting and reporting tools for ESG dynamics under conditions of disruption. A systematic literature network analysis (SLNA) is used in this study to examine the evolution of the ESG reporting research domain based on existing relationships (e.g., aggregation, cross-citations and isolation) among authors contributing to the field. The findings demonstrate the current state of the art, disclosing interesting and timely future research directions. Furthermore, this study employs a novel approach known as SLNA to conduct the analyses, confirming its efficacy as a tool for dynamic analysis also within the field of sustainability accounting research. © 2023 by the authors.</t>
  </si>
  <si>
    <t>blockchain; CSR; disruption; energy; ESG reporting; LCA; literature review; SLNA; sustainability</t>
  </si>
  <si>
    <t>De Giovanni, P.</t>
  </si>
  <si>
    <t>Sustainability of the Metaverse: A Transition to Industry 5.0</t>
  </si>
  <si>
    <t>Università Bocconi, Milan, Italy</t>
  </si>
  <si>
    <t>This study analyzes the sustainability of the metaverse technology by adopting a responsible digitalization perspective to drive the transition to Industry 5.0. This is motivated by the current experiences of digital transformation paths, which appear careless regarding the side effects induced when adopting digital technologies—for example, the energy consumption associated with blockchain, the jobs lost due to 3D printing, and the continuous payments required by artificial intelligence systems. While very few sustainable solutions are currently available to properly address these issues, similar effects might materialize when adopting metaverse technology. Therefore, this study provides tools to undertake a responsible digital transformation path through the metaverse to properly manage the transition to Industry 5.0. Specifically, it offers a set of frameworks to analyze the metaverse either from the perspective of the triple bottom line or by adopting an environmental, social, and governance (ESG) perspective and linking it to the most impacted business strategies or by connecting the technology to the sustainable development goals (SDGs). These tools enable readers to understand how society at large can responsibly implement, adopt, and manage a metaverse. By utilizing these frameworks, businesses can identify the most impacted strategies and take action to address any potential negative impacts. © 2023 by the author.</t>
  </si>
  <si>
    <t>ESGs; Industry 5.0; metaverse; responsible digitalization; sustainable development goals; triple bottom line</t>
  </si>
  <si>
    <t>Lukaj, V.; Martella, F.; Fazio, M.; Celesti, A.; Villari, M.</t>
  </si>
  <si>
    <t>Establishment of a trusted environment for IoT service provisioning based on X3DH-Based brokering and Federated Blockchain</t>
  </si>
  <si>
    <t>Department of Engineering, Università degli Studi di Messina, Messina, ME, Italy; Department of Mathematics and Computer Science, Università degli Studi di Messina, Messina, ME, Italy</t>
  </si>
  <si>
    <t>The adoption of non-certified Internet of Things (IoT) devices can expose the system to cyber attacks that can disrupt IoT-based applications or generate fake data. At the same time, complex cryptographic approaches cannot be adopted due to the limited computational and power resources of IoT devices. In the literature, the certification of IoT devices is performed through a Certification Authority (CA) that generates and stores certificates for all the IoT nodes. Usually, CA is hosted in remote sites (e.g., in the Cloud or the IoT service administrator's private network) and this exposes the IoT ecosystem to attacks. This paper overcomes these challenges by proposing a new Broker based certification process which decouples at the Edge the communication between IoT devices and the CA. Acting as an “intermediary”, the Mobile Edge Computing (MEC) node shields the communication between untrusted IoT devices and the CA, taking the responsibility for the node certification. The establishment of a trusted ecosystem is further reinforced to guarantee integrity and non-repudiation of the data by using a Federated Blockchain, which is a distributed storage of non-falsifiable data in digital ledgers. Confidentiality and robustness against network issues or temporary disconnections is also achieved using the Extended Triple Diffie-Hellman (X3DH) protocol, which set up secure communication over the Internet among the involved. In the paper, we present the design of the whole proposed solution together with the exploited technologies and details on our implementation. We also present evaluation results to show the efficiency and performance of our solution. © 2023 Elsevier B.V.</t>
  </si>
  <si>
    <t>CSR; Federated blockchain; FIWARE; IoT; Service provisioning; Trusted device; X.509 certificates; X3DH</t>
  </si>
  <si>
    <t>Liu, X.; Yang, Y.; Jiang, Y.; Fu, Y.; Zhong, R.Y.; Li, M.; Huang, G.Q.</t>
  </si>
  <si>
    <t>Data-driven ESG assessment for blockchain services: A comparative study in textiles and apparel industry</t>
  </si>
  <si>
    <t>Resources, Conservation and Recycling</t>
  </si>
  <si>
    <t>Department of Industrial &amp; Manufacturing Systems Engineering, The University of Hong Kong, Hong Kong, Hong Kong; School of Management, Xi'an Jiaotong University, Xi'an, Shaanxi, China; College of Economics, Shenzhen University, Shenzhen, Guangdong, China; Department of Industrial and Systems Engineering, The Hong Kong Polytechnic University, Hong Kong, Hong Kong, Hong Kong</t>
  </si>
  <si>
    <t>This paper introduces a data-driven ESG assessment approach using blockchain technology and stochastic multicriteria acceptability analysis (SMAA-2) to address the data opaqueness and assessment subjectivity problems. On the one hand, blockchain provides a transparent and trackable ledger to store and share ESG data among the listed companies, investors, and stakeholders alike. On the other hand, SMAA-2 provides the advantages of robustness and no subjective weight preferences to assess the ESG data. Based on real ESG data, this research quantitatively compares the ESG performances of 71 textiles and apparel listed companies in Hong Kong. Sensitivity analyses are conducted to verify the stability of the proposed approach with scaling weight preferences of environmental criteria (e.g., water consumption, energy consumption, and greenhouse gas emission). Results show that the proposed data-driven ESG assessment approach can analyze the companies' sustainability performances and benchmark the sustainability level of the company in the peer industry. © 2022 Elsevier B.V.</t>
  </si>
  <si>
    <t>Blockchain; Data-driven analytics; ESG assessment; SMAA-2</t>
  </si>
  <si>
    <t>Khan, A.; Sukmana, R.; Mahmood, A.</t>
  </si>
  <si>
    <t>ISLAMIC SOCIAL FINANCE ECOSYSTEM AND THE ROLE OF CROWDFUNDING: A PROPOSED MODEL</t>
  </si>
  <si>
    <t>Hamdard Islamicus</t>
  </si>
  <si>
    <t>Department of Business Administration, Sukkur IBA University, Sukkur, Sindh, Pakistan; Universitas Airlangga, Surabaya, East Java, Indonesia</t>
  </si>
  <si>
    <t>Social finance is a naïve concept in the mainstream of social entrepreneurial and finance literature. Particularly, in Islamic finance environment it could not attract significant attention from the researchers, academicians, and practitioners. Though, some studies have discussed the tools of Islamic social finance, however, the focus on developing a practicable conceptual framework remained least attentive in recent studies. This study aims to fill this gap and attract the attention of all stakeholders to augment the Islamic Social finance theory and provide grounds for practitioners and academicians to implement technological tools to enhance its social impact. This study uses a qualitative library research approach to develop the spectrum of Islamic social finance and identify the issues faced by the key players within the spectrum. Likewise, technological advancement in the form of crowdfunding is exclusively proposed for the Islamic social finance spectrum in order to overcome all related issues and meet the objectives of SharÊ'ah i.e., MaqÉÎid al SharÊ'ah which are embedded in its CSR values. This study is envisioned to open the doors of debate for academicians to further enhance the general theory of Islamic Social finance. Moreover, this study also expects to pave the way for practitioners to further improve the suggested model through blockchain technology. © 2023 Hamdard Foundation Pakistan. All rights reserved.</t>
  </si>
  <si>
    <t>Crowdfunding; Islamic Social Finance Spectrum; Waqf; Zakat; Øadaqah</t>
  </si>
  <si>
    <t>Hamdard Foundation Pakistan</t>
  </si>
  <si>
    <t>An, J.; Mikhaylov, A.Yu.</t>
  </si>
  <si>
    <t>Current Waste Management in banks from 11 asian Countries vs sberbank esG Reporting</t>
  </si>
  <si>
    <t>Finance: Theory and Practice</t>
  </si>
  <si>
    <t>College of Business, Hankuk University of Foreign Studies, Seoul, South Korea; Financial University under the Government of the Russian Federation, Moscow, Russian Federation; Financial Research Institute of the Ministry of Finance of the Russian Federation, Moscow, Moscow, Russian Federation</t>
  </si>
  <si>
    <t>The relevance of the topic lies in the fact that the level of competitiveness of a bank in waste management will have an increasing impact on its ESG ratings in the future. The purpose of this paper is to improve waste management in a bank (mainly faulty office equipment and paper waste). However, not all banks use active management methods in waste management, so this article offers recommendations for the successful management of key indicators. The article uses data on waste from banks in Bangladesh, China, Indonesia, Kuwait, India, Malaysia, Nepal, Pakistan, Sri Lanka, the UAE, and Vietnam. The objectives of the study include: identification of the essence of the competitiveness of waste management in a bank; consideration of the types of competitiveness of waste management; assessment of the impact of blockchain technology on the competitiveness of waste management; assessment of minimizing waste management costs in a bank. A method for waste composition and waste export based on statistical analysis and a regression model. It used data about the current waste management activities of a bank. This study uses data from an annual time series covering the period from 2013 to 2021. The results of the study confirm that the problem of electronic waste of banks in Asia can be solved by increasing financing and a complete analysis of bank waste. There are points of novelty in the article: (1) the essence of the competitiveness of waste management in a bank is determined, which consists in the recycling of most waste and not in their disposal; (2) the ideas of the competitiveness of waste management are considered in Sberbank; (3) the impact of blockchain technology on the competitiveness of waste management in banks is assessed; (4) an assessment of the competitiveness of waste management in a commercial bank is given. In order to better understand the factors influencing the production of e-waste in the region, the study focuses on the significance of addressing the rising problem of e-waste in Asia and the need for better collection and analysis of waste data in a bank. The main conclusion is the need to recycle waste and increase recycling costs in the future, which is the most environmentally friendly option compared to incineration. © An J., Mikhaylov A. Yu., 2023.</t>
  </si>
  <si>
    <t>banks; blockchain; competitiveness; economic analysis; electronic waste; ESG ratings; financing; recycling; waste management</t>
  </si>
  <si>
    <t>Financial University under The Government of Russian Federation</t>
  </si>
  <si>
    <t>Meiryani, M.; Warganegara, D.L.; Andini, V.</t>
  </si>
  <si>
    <t>Big Data, Machine Learning, Artificial Intelligence and Blockchain in Corporate Governance</t>
  </si>
  <si>
    <t>Foresight and STI Governance</t>
  </si>
  <si>
    <t>Department of Accounting, Bina Nusantara University, Jakarta, Indonesia</t>
  </si>
  <si>
    <t>The paper analyses the dynamics of scientific research in, and practical application of key Industry 4.0 technologies in corporate governance, namely big data, artificial intelligence, machine learning, and blockchain. The contribution of specific authors, citation, and collaboration networks are assessed, along with that of individual countries and research organisations. A bibliometric network analysis of publications indexed in the Scopus and OpenAlex databases for 2011–2022 revealed a steady increase in the number of publications on the topic under consideration, and there-fore a growing interest in it. The use of the abovementioned technologies in corporate governance is expected to lead to increased performance and transparency, and improved cy-bersecurity. The authors provide recommendations for vari-ous groups of users to maximise the potential of Industry 4.0 technologies for businesses, and the overall economy. © 2023, National Research University, Higher School of Econoimics. All rights reserved.</t>
  </si>
  <si>
    <t>corporate social responsibility; Industry 4.0; sustainable development; technology; сorporate governance</t>
  </si>
  <si>
    <t>Zhao, R.; Wang, J.; Xue, F.</t>
  </si>
  <si>
    <t>A BLOCKCHAIN-BASED TOKEN INCENTIVE MECHANISM FOR ESG IN THE CONSTRUCTION INDUSTRY</t>
  </si>
  <si>
    <t>Proceedings of the European Conference on Computing in Construction</t>
  </si>
  <si>
    <t>Department of Real Estate and Construction, The University of Hong Kong, Hong Kong, Hong Kong</t>
  </si>
  <si>
    <t>This paper proposes a blockchain-based token incentive mechanism that aims to reward stakeholders in industries for their environmental, social, and governance (ESG) performance. The mechanism aims to address the transparency and consistency in existing ESG frameworks, while encouraging the adoption of sustainable practices. By providing an objective and transparent method for recognizing and rewarding stakeholders' ESG performance, this mechanism incentivizes them to enhance their ESG efforts through appealing rewards. Furthermore, it promotes sustainable building practices by encouraging the use of renewable energy sources, recycling of construction waste, and the application of energy-efficient building materials. © 2023, European Council on Computing in Construction (EC3). All rights reserved.</t>
  </si>
  <si>
    <t>European Council on Computing in Construction (EC3)</t>
  </si>
  <si>
    <t>Chen, C.-H.</t>
  </si>
  <si>
    <t>THE ROLE OF CORPORATE SOCIAL RESPONSIBILITY IN BUSINESS PERFORMANCE: THE MODERATION INFLUENCE OF BLOCKCHAIN TECHNOLOGY</t>
  </si>
  <si>
    <t>Interdisciplinary Journal of Information, Knowledge, and Management</t>
  </si>
  <si>
    <t>National Institute of Development Administration, Bangkok, Thailand</t>
  </si>
  <si>
    <t>Aim/Purpose The major challenges for firms to initiate corporate social responsibility (CSR) arise from resource constraints, complexity, and uncertainty. Consuming considerable financial and human resources is the main difficulty for smaller firms or those operating in less profitable industries, and the lack of immediate outputs from CSR initiatives poses a challenge for firms in prioritizing and assessing their effectiveness. Background To better integrate CSR management into overall business strategy and decision-making processes, Blockchain technology (BCT) could potentially offer a feasible and optimal alternative to CSR reports. Methodology This study uses the fixed effects regression by way of the Least Squares Dummy Variable (LSDV) approach in STATA to analyze the direct effect of CSR management on business performance and the moderating effect of BCT adoption on this relationship with a panel data set of 5810 observations collected from the 874 listed companies in 2015 in Taiwan Stock Exchange through 2021. Contribution This study contributes to the literature by shedding light on the organizational factors that influence BCT adoption. Findings The findings show that firms with high levels of CSR management have better business performance. Additionally, the adoption of BCT strengthens the positive relationship between CSR management and business performance, but it cannot replace the fundamental principles of CSR. Finally, firm size does not significantly affect BCT adoption, indicating that companies of all sizes have an equal opportunity to adopt BCT, which can help to level the playing field in terms of resources available to different firms. Recommendations This study suggests that firms managing CSR practices have better business per-for Practitioners formance, and the adoption of BCTs further enhances this positive relationship. However, BCT adoption does not have the same positive effect on business performance as CSR practices. Additionally, this research can help to inform public policy related to BCT adoption and diffusion. Recommendations By exploring the factors that influence BCT adoption, future researchers can for Researchers provide insights into the key challenges and opportunities faced by organizations of different sizes and help to develop strategies for promoting the effective adoption of BCT. Impact on Society Given the limitations of current CSR reporting, the understanding gained from BCT applications can provide companies with an alternative mechanism to foster progress in CSR implementation. Future Research Firstly, while the fixed-effects model might have dampened the power of explanation because it only captures within-unit variation and ignores between-unit variation, the explanatory power is further limited due to only integrating two independent variables in this model. Because of limited data availability, this study only utilizes CSR_Report and firm_size as independent variables. Future studies can consider more key factors and may lead to different results. Additionally, panel data is collected from Taiwan and, therefore, may not be representative of the broader population. Future researchers integrating the Stock Exchange of different countries are recommended. © 2023 Informing Science Institute. All rights reserved.</t>
  </si>
  <si>
    <t>blockchain technology; business performance; corporate social responsibility; fixed-effects model; Taiwan Stock Exchange</t>
  </si>
  <si>
    <t>Informing Science Institute</t>
  </si>
  <si>
    <t>Chauhan, S.; Singh, R.; Gehlot, A.; Akram, S.V.; Twala, B.; Priyadarshi, N.</t>
  </si>
  <si>
    <t>Digitalization of Supply Chain Management with Industry 4.0 Enabling Technologies: A Sustainable Perspective</t>
  </si>
  <si>
    <t>Uttaranchal Institute of Management, Uttaranchal University, Dehradun, UK, India; Uttaranchal University, Dehradun, UK, India; Department of Project Management, Universidad Internacional Iberoamericana, Campeche, CAM, Mexico; Uttaranchal University, Dehradun, UK, India; Digital Transformation Portfolio, Tshwane University of Technology, Pretoria, Gauteng, South Africa; Department of Electrical Engineering, JIS College of Engineering, Kalyani, WB, India</t>
  </si>
  <si>
    <t>Supply chain management is one of the most prominent areas that needs to incorporate sustainability to achieve responsible consumption and production (SDG 11).It has been identified that there are limited studies that have presented the significance of different Industry 4.0 technologies from the perspective of sustainable SCM. The purpose of this study is to discuss the role of Industry 4.0 technologies in the context of sustainable SCM, as well as to identify important areas for future research. The PRISM framework is followed to discuss the role and significance of sustainable SCM and the integration of Industry 4.0-enabling technologies such as the Internet of Things (IoT), cloud computing, big data, artificial intelligence (AI), blockchain, and digital twin for sustainable SCM. The findings of the study reveal that there are limited empirical studies for developing countries and the majority are emphasized in case studies. Additionally, a few studies have focused on operational aspects, economics, and automation in SCM. The current study is able to contribute to the significance and application of IoT, cloud computing, big data, AI, blockchain, and digital twin in achieving sustainable SCM in the future. The current study can be expanded to discuss the Industry 4.0-enabling technologies in analyzing sustainability performance in any organization using environmental, social, and governance (ESG) metrics. © 2022 by the authors.</t>
  </si>
  <si>
    <t>digital twin; ESG; Industry 4.0; supply chain management; sustainability</t>
  </si>
  <si>
    <t>Saxena, A.; Singh, R.; Gehlot, A.; Akram, S.V.; Twala, B.; Singh, A.; Montero, E.C.; Priyadarshi, N.</t>
  </si>
  <si>
    <t>Technologies Empowered Environmental, Social, and Governance (ESG): An Industry 4.0 Landscape</t>
  </si>
  <si>
    <t>Uttaranchal Institute of Management, Uttaranchal University, Dehradun, UK, India; Uttaranchal University, Dehradun, UK, India; Department of Project Management, Universidad Internacional Iberoamericana, Campeche, CAM, Mexico; Uttaranchal University, Dehradun, UK, India; Digital Transformation Portfolio, Tshwane University of Technology, Pretoria, Gauteng, South Africa; Higher Polytechnic School, Universidad Europea del Atlántico, Santander, Cantabria, Spain; Department of Engineering, Universidad Internacional Iberoamericana, Arecibo, Arecibo, Puerto Rico; Department of Project Management, Universidade Internacional do Cuanza, Kuito, Bié, Angola; Department of Electrical Engineering, JIS College of Engineering, Kalyani, WB, India</t>
  </si>
  <si>
    <t>Currently, sustainability is a vital aspect for every nation and organization to accomplish Sustainable Development Goals (SDGs) by 2030. Environmental, social, and governance (ESG) metrics are used to evaluate the sustainability level of an organization. According to the statistics, 53% of respondents in the BlackRock survey are concerned about the availability of low ESG data, which is critical for determining the organization’s sustainability level. This obstacle can be overcome by implementing Industry 4.0 technologies, which enable real-time data, data authentication, prediction, transparency, authentication, and structured data. Based on the review of previous studies, it was determined that only a few studies discussed the implementation of Industry 4.0 technologies for ESG data and evaluation. The objective of the study is to discuss the significance of ESG data and report, which is used for the evaluation of the sustainability of an organization. In this regard, the assimilation of Industry 4.0 technologies (Internet of Things (IoT), artificial intelligence (AI), blockchain, and big data for obtaining ESG data by an organization is detailed presented to study the progress of advancement of these technologies for ESG. On the basis of analysis, this study concludes that consumers are concerned about the ESG data, as most organizations develop inaccurate ESG data and suggest that these digital technologies have a crucial role in framing an accurate ESG report. After analysis a few vital conclusions are drawn such as ESG investment has benefited from AI capabilities, which previously relied on self-disclosed, annualized company information that was susceptible to inherent data issues and biases. Finally, the article discusses the vital recommendations that can be implemented for future work. © 2022 by the authors.</t>
  </si>
  <si>
    <t>artificial intelligence; big data; ESG; ESG reporting; Industry 4.0; IoT; SDGs; sustainability</t>
  </si>
  <si>
    <t>Corazza, L.; Zhang, J.; Arachchilage, D.K.; Scagnelli, S.D.</t>
  </si>
  <si>
    <t>Blockchain and Sustainability Disclosure: A Scenario-Based Application for Supply Chains</t>
  </si>
  <si>
    <t>Department of Management, Università degli Studi di Torino, Turin, TO, Italy; School of Business and Law, Edith Cowan University, Perth, WA, Australia</t>
  </si>
  <si>
    <t>This paper presents the implications of blockchain technologies on sustainability reporting and disclosure, and specifically proposes blockchain use-cases as a possible solution for problems experienced in the field of supply chain carbon information. This study addresses how the reliability of supply chains’ carbon-related information can become more transparent and reliable through a decentralized approach based on blockchain thinking (BT), issues that have been identified as a gap in the literature and in the practice. Scenario analysis and design science research (DSR) are used as a methodological driver to conceptualize over the nature of practical solutions using unified modeling language (UML) diagrams. The resulting use-case focuses on data retrieval in the supply chain. The paper also presents implications for the audit industry and their role in the assurance of such technological architecture implementations. The study is visionary as it offers a conceptualization based on scenario analysis. Developing a scenario enables researchers to depict a prospective situation, develop ability to solve future problems, and to back cast them in current policies, technologies, and actions. © 2022 by the authors.</t>
  </si>
  <si>
    <t>blockchain; supply chains; sustainability reporting</t>
  </si>
  <si>
    <t>Li, R.; Fei, C.; Pan, H.; Fei, W.</t>
  </si>
  <si>
    <t>Analysis of investment and decision-making based on ESG token platform under jump-diffusion</t>
  </si>
  <si>
    <t>International Journal of Systems Science</t>
  </si>
  <si>
    <t>School of Mathematics and Physics, Anhui Polytechnic University, Wuhu, Anhui, China; University of Shanghai for Science and Technology, Shanghai, Shanghai, China</t>
  </si>
  <si>
    <t>Token financing is operated by a platform based on blockchain technology. This paper mainly studies the influence of ESG factors on the decision-making of various participants on the platform and analyses the influence of the persistent shock environment on the operation of the token platform. We first characterise developers' token holdings by a jump-diffusion stochastic differential equation. Besides, the nonpecuniary benefits specific to the ESG environment is introduced to the developers' objective function and an incentive of government capital gain tax for green platform developers is also considered. Moreover, the Hamilton–Jacob–Bellman (HJB) equation satisfied by the developers' value function is derived while the equilibrium price of the token is obtained. Then, we compare the differences between some features, which include users' transaction volume, speculators' transaction volume and expected token returns, on the green platform (ESG score greater than 0) and the same features on the brown one (ESG score less than 0). We also analyse the impact of speculators' ESG preferences on the expected token returns, users' and speculators' transaction volume. Finally, by using numerical simulation, we illustrate the impact of the intensity of persistent shock and investment risk (token return volatility) on the operation of the token platform. © 2022 Informa UK Limited, trading as Taylor &amp; Francis Group.</t>
  </si>
  <si>
    <t>Blockchain; environmental; HJB equation; nonpecuniary benefits; social and governance (ESG); token financing</t>
  </si>
  <si>
    <t>Mansouri, S.; Momtaz, P.P.</t>
  </si>
  <si>
    <t>Financing sustainable entrepreneurship: ESG measurement, valuation, and performance</t>
  </si>
  <si>
    <t>Journal of Business Venturing</t>
  </si>
  <si>
    <t>Goethe-Universität Frankfurt am Main, Frankfurt am Main, Hessen, Germany; UCLA Anderson School of Management, Los Angeles, CA, United States; TUM School of Management, Munich, Munich, Bayern, Germany; Wharton School of the University of Pennsylvania, Philadelphia, PA, United States; Department of Computer Science, University College London, London, United Kingdom</t>
  </si>
  <si>
    <t>Sustainability orientation has a positive effect on startups' initial valuation and a negative effect on their post-funding financial performance. All else equal, improving sustainability orientation by one standard deviation increases startups' funding amount by 28 % and decreases investors' abnormal returns per post-funding year by 16 %. The results hold in a large sample of blockchain-based crowdfunding campaigns, also known as Initial Coin Offerings (ICOs) or token offerings. A key contribution is a machine-learning approach to assess startups' Environment, Society and Governance (ESG) properties from textual data, which we make readily available at www.SustainableEntrepreneurship.org. © 2022 The Authors</t>
  </si>
  <si>
    <t>Blockchain-based crowdfunding; Entrepreneurial finance; ESG; Initial coin offering (ICO); Machine learning; Sustainability orientation; Sustainable entrepreneurship; Token offering</t>
  </si>
  <si>
    <t>Wu, W.; Fu, Y.; Wang, Z.; Liu, X.; Niu, Y.; Li, B.; Huang, G.Q.</t>
  </si>
  <si>
    <t>Consortium blockchain-enabled smart ESG reporting platform with token-based incentives for corporate crowdsensing</t>
  </si>
  <si>
    <t>Department of Industrial &amp; Manufacturing Systems Engineering, The University of Hong Kong, Hong Kong, Hong Kong; School of Economics, Shenzhen University, Shenzhen, Guangdong, China</t>
  </si>
  <si>
    <t>Environmental, social and governance (ESG) issues arouse wide concern in both industry and academia to promote sustainable development. Listed companies assume the responsibility to submit annual reports to disclose their ESG outcomes genuinely. However, the challenge is that companies may overstate or slur their actual sustainable performance, and the entire ESG reporting process is hidden backward, thereby making the report untrustworthy. Accordingly, this paper proposes an architecture of smart ESG reporting platform leveraging the Internet of Things (IoT) and blockchain technologies to enable corporate crowdsensing for environmental data and enhance the security, transparency and creditability of ESG reporting process. In addition, with the aim of motivating firms to upload massive ESG raw data of high quality, we devise an incentive mechanism that grants them crypto tokens as a reputation for sustainable performance disclosure, exposed to industry and investors for reference. The maximum tokens settlement for each environmental key performance indicator (KPI) is regarded as a cooperative game for premiums, and Shapley value is applied to fairly distribute the tokens in line with the disclosure significance scored by experienced investors. Here, we take the ESG reporting guide issued by the Hong Kong exchange (HKEX) and the practice in the Hong Kong apparel industry as the context. An experimental simulation is conducted to illustrate the feasibility and effectiveness of the proposed platform architecture and approach of token allocation. This study holds the promise of providing a precedent for adopting the advanced technologies to address the greenwashing in firms and actualize intelligent and trustable ESG reporting. © 2022 Elsevier Ltd</t>
  </si>
  <si>
    <t>Consortium blockchain; Corporate crowdsensing; ESG reporting; Incentive mechanism; Internet of Things; Shapley value</t>
  </si>
  <si>
    <t>Wu, W.; Chen, W.; Fu, Y.; Jiang, Y.; Huang, G.Q.</t>
  </si>
  <si>
    <t>Unsupervised neural network-enabled spatial-temporal analytics for data authenticity under environmental smart reporting system</t>
  </si>
  <si>
    <t>Computers in Industry</t>
  </si>
  <si>
    <t>Department of Industrial &amp; Manufacturing Systems Engineering, The University of Hong Kong, Hong Kong, Hong Kong; School of Intelligent Systems Science and Engineering, Jinan University, Guangzhou, Guangdong, China</t>
  </si>
  <si>
    <t>Environment, social and governance (ESG) disclosures required on listed companies have aroused considerable interest in both academia and industry for sustainable development and investing. However, the authenticity and credibility of the ESG report exposed to the public remain in doubt due to black box-like reporting processes with massive human involvements. In this study, a framework of environmental smart reporting system (BI-ESRS) based on the blockchain and Internet of Things (IoT) technologies is developed to automate the acquisition of environment-related data and make the reporting reliable and traceable. In addition, we evaluate the authenticity of the data collected from IoT devices, considering human-made counterfeits on measuring instruments for greenwashing. It is anticipated to stimulate companies to submit high-quality data without fake. Specifically, an unsupervised neural network-enabled spatial-temporal analytics (UN-STA) method is devised to achieve anomalies detection and index the data with an authenticity rate. An artificial neural network, self-organizing map (SOM), is applied to construct the prediction model. The received signal strength indicator (RSSI) of Bluetooth low energy (BLE), the vibration amplitude of smart instruments and data uploading interval constitute the input vector for competitive learning. Finally, an experimental simulation is carried out to demonstrate the implementation of the proposed system and method, and their effectiveness has also been testified. Moreover, the sensitivity of the SOM model over the three factors has been analyzed by applying the control variate technique. This work is expected to serve as a reference for practitioners to satisfy similar requirements in the industry and inspire new ideas for scholars. © 2022 Elsevier B.V.</t>
  </si>
  <si>
    <t>Anomaly detection; Blockchain; Data authenticity; ESG reporting; Internet of Things; Spatial-temporal analytics</t>
  </si>
  <si>
    <t>Moez, M.; Mesfar, S.</t>
  </si>
  <si>
    <t>Does the corporate social responsibility of the service based on Blockchain technology affect the real behaviour of the consumer?</t>
  </si>
  <si>
    <t>Journal of Air Transport Management</t>
  </si>
  <si>
    <t>College of Sciences, University of Sfax, Sfax, Sfax, Tunisia; University of Sfax, Sfax, Sfax, Tunisia</t>
  </si>
  <si>
    <t>The adoption of Blockchain technology has changed the relationship between the company and its customers. The purpose of this study is to investigate the effect of the social responsibility of companies offering services based on Blockchain technology on consumer attitude and resilience. Second, to study the effect of consumer resilience on attitude. Also, to study the effect of attitude on consumer behavioural intention. Finally, to study the effect of behavioural intention on real consumer behaviour. Data were collected from a sample of 463 air travellers. Participants were selected based on convenience sampling. The results show that the corporate social responsibility of the Blockchain-based service positively influences consumer attitude and resilience. Consumer resilience positively influences attitude. Attitude positively influences consumer behavioural intention. Finally, behavioural intention positively influences real consumer behaviour. © 2022 Elsevier Ltd</t>
  </si>
  <si>
    <t>Attitude; Behavioural intention and real behaviour; Blockchain technology; Consumer resilience; Corporate social responsibility; Mediating effects</t>
  </si>
  <si>
    <t>Pizzi, S.; Caputo, A.; Venturelli, A.; Caputo, F.</t>
  </si>
  <si>
    <t>Embedding and managing blockchain in sustainability reporting: a practical framework</t>
  </si>
  <si>
    <t>Sustainability Accounting, Management and Policy Journal</t>
  </si>
  <si>
    <t>Department of Economic Sciences, Università del Salento, Lecce, LE, Italy; Department of Economics and Management, Università di Trento, Trento, TN, Italy; Lincoln International Business School, Lincoln, Lincolnshire, United Kingdom</t>
  </si>
  <si>
    <t>Purpose: The purpose of this paper is to evaluate blockchain’s enabling role for sustainability reporting. This study extends the scientific knowledge about the impacts related to the notarisation of mandatory sustainability reports through a publicly available blockchain. Design/methodology/approach: Building on the idea journey framework, this paper presents the case study of Banca Mediolanum in Italy, a first-mover who notarised its non-financial declaration on a public blockchain to mitigate the information asymmetries that negatively impact stakeholder engagement. Findings: The analysis reveals that the notarisation of the non-financial reports through a publicly available blockchain can represent a tool useful to mitigate the asymmetric information between organisations and stakeholders. Practical implications: Although academics and practitioners have observed the benefits of its implementation, only a few companies have adopted blockchain systems to ensure their information’s reliability. The findings underline the opportunity for socially responsible organisations to signal their orientation towards sustainable development through the adoption of an innovative tool. Social implications: The proliferation of non-financial reports prepared on mandatory basis mitigated the signalling effects related to the disclosure of non-financial information. The case study underlines the opportunity for socially responsible organisations to overcoming this criticism through notarisation. Originality/value: To the best of the authors’ knowledge, this is the first study about sustainability reporting practices and blockchain. This research contributes to the currently scarce discussion about the role of blockchain in non-financial reporting. In addition, the authors contribute to the scientific conversation about the need to rethink assurance in non-financial reporting practices. © 2022, Emerald Publishing Limited.</t>
  </si>
  <si>
    <t>Audit; Blockchain; Notarisation; Sustainability reporting; Trust</t>
  </si>
  <si>
    <t>Yao, S.; Liu, Y.; Shi, X.</t>
  </si>
  <si>
    <t>Suppliers' Corporate Social Responsibility Efforts with Greenwashing Concerns: Can Blockchain Help?</t>
  </si>
  <si>
    <t>IFAC-PapersOnLine</t>
  </si>
  <si>
    <t>School of Economics and Management, Nanjing University of Science and Technology, Nanjing, Jiangsu, China</t>
  </si>
  <si>
    <t>Corporate social responsibility (CSR) has been received extensive attentions. However, substantial CSR investment triggers some suppliers' greenwashing behaviors which refer to hiding irresponsible operations and exaggerating CSR efforts, and raise concerns from consumers with CSR awareness. In this paper, we explore the impact of blockchain implementation on CSR efforts along a supply chain consisting of one supplier and one retailer under the supplier Stackelberg and retailer Stackelberg models. We consider a group of consumers with CSR awareness who have concerns about the supplier's greenwashing behavior. The adoption of blockchain helps the supply chain members foster consumers' trust about CSR involvement, by linking CSR related information nodes to blockchain. We identify the conditions where blockchain implementation makes the supplier be more responsible. The supplier has stronger incentives to adopt blockchain when undertaking sufficiently high penalty after violation detection. Under the situation, the supplier makes more CSR efforts which is efficient in the presence of blockchain to eliminate consumers' concerns about greenwashing. For the retailer, blockchain implementation is beneficial when the detection is efficient enough without blockchain and the penalty cost is not significantly high. © © 2022 The Authors. This is an open access article under the CC BY-NC-ND license.</t>
  </si>
  <si>
    <t>blockchain; corporate social responsibility; greenwashing; supply chain management</t>
  </si>
  <si>
    <t>Mugurusi, G.; Ahishakiye, E.</t>
  </si>
  <si>
    <t>Blockchain technology needs for sustainable mineral supply chains: A framework for responsible sourcing of Cobalt.</t>
  </si>
  <si>
    <t>Department of Industrial Economics and Technology Management, Norges Teknisk-Naturvitenskapelige Universitet, Trondheim, Trondelag, Norway; Department of Computer Science, Kyambogo University, Kyambogo, Kampala, Uganda</t>
  </si>
  <si>
    <t>Blockchain technology has recently become the go-to solution for companies and industries that seek to enhance value chain traceability of their products, and transparency in their supply chains. Because of these benefits, it's been proposed for monitoring environmental, social, and governance (ESG) performance and compliance in industries that have weak regulatory and formal structures. The cobalt mining industry especially in the Democratic Republic of Congo, the world's biggest producer of cobalt ore used in the manufacturing of lithium-ion batteries, is one such environment that's characterized by conflict, and serious human rights abuses. The key actors in the cobalt supply chain, therefore, face the tradeoff involving maintaining long-term supply versus reducing the risks associated with cobalt sourced from locations with poor environmental and human rights records. Most of such problems emerge from Artisanal and small-scale mining. This paper presents an attempt to tightly link existing blockchain technology frameworks in the cobalt industry with ESG performance of companies to enable them to audit the chain of custody journeys for their components and ultimately sustainability performance. We present a responsible sourcing framework to connect blockchain source data needs to ESG metrics to help companies build interoperable but understandable blockchain architectures. © 2022 The Authors. Published by Elsevier B.V.</t>
  </si>
  <si>
    <t>Blockchain technology; Cobalt supply chains; Environmental; Governance; Responsible sourcing; Social; sustainable supply chain management</t>
  </si>
  <si>
    <t>Shih, P.-H.; Bick, M.; Murawski, M.</t>
  </si>
  <si>
    <t>Blockchain Application in Luxury Brand Strategy: What Does Blockchain Technology Mean to Luxury Brands?</t>
  </si>
  <si>
    <t>ESCP Europe Business School, Berlin, Berlin, Germany</t>
  </si>
  <si>
    <t>Many applications, across an array of different industries, access blockchain technology. This paper focuses on the luxury industry and explores how these blockchain-based applications add value. The study incorporates the findings of a Delphi study of luxury sector professionals. Eleven luxury brand core values were identified and validated, and six blockchain application areas along the customer journey were refined for the industry by panelists. The results show that the product authenticity or certification application meets the most important core values for luxury brands, especially in thriving online marketplaces and secondary markets. Responsibility, i.e. the value ranked lowest by the panelists, entails huge demands from the market, namely in the form of corporate social responsibility and sustainability. The study provides the luxury sector with valuations of technology applications according to added value, customer journey phases and concrete use cases as examples. The contribution of the study is that it provides indicators for luxury business strategies when considering taking part in the blockchain networks. © 2022, Springer Nature Switzerland AG.</t>
  </si>
  <si>
    <t>Blockchain application; Luxury brands; Strategy</t>
  </si>
  <si>
    <t>Santarcangelo, V.; Tariq, M.I.; Di Lecce, M.; Massa, E.; Montesano, N.; Notarnicola, A.; Brandonisio, A.; Giacalone, M.</t>
  </si>
  <si>
    <t>Blockchain Fuzzy as Innovative Tool for the Certification of Corporate Social Responsibility</t>
  </si>
  <si>
    <t>iInformatica S.r.l.s., Trapani, Italy; The Superior University, Lahore, Lahore, Punjab, Pakistan; Capurso Trade &amp; Services S.R.L., Gioia del Colle, Italy; Department of Economics and Statistics, Università degli Studi di Napoli Federico II, Naples, NA, Italy</t>
  </si>
  <si>
    <t>A Blockchain is a new technology and with semantic layer, it can bring exceptional changes in the corporate social responsibility. This paper introduced a hybrid revolutionary approach to Semantic Blockchain and a relative fuzzy approach. Blockchain is characterized by a proof of work approach, which logic is to be solved by a miner. In depth analysis has been carried out by focusing on the potentiality of semantic proof of work, which adds a lot of complexity to the mining scope. The fuzzy hashing approach is the key to allow a better application of this approach. The authors proved that proposed fuzzy hash algorithm generated the required results in less minutes as compared to traditional hash alrorithms which increased the efficiency of the blockchain. © 2022, The Author(s), under exclusive license to Springer Nature Singapore Pte Ltd.</t>
  </si>
  <si>
    <t>Blockchain; Fuzzy hashing; Semantic blockchain</t>
  </si>
  <si>
    <t>Lao, K.; Zhou, Y.</t>
  </si>
  <si>
    <t>The Application of Computer Technology in the Development and Analysis of Enterprise Intellectual Capital</t>
  </si>
  <si>
    <t>Lecture Notes on Data Engineering and Communications Technologies</t>
  </si>
  <si>
    <t>Macau University of Science and Technology, Taipa, Macao</t>
  </si>
  <si>
    <t>In today's society, with the rapid development of computer technology, the use of computer technology has a huge impact on business operations, especially Internet enterprises. In the informatization construction of the Internet industry, the role of computer technology is irreplaceable. The wide application of computer information technology in the workplace of the entire enterprise has greatly improved the quality and efficiency of the work of the enterprise, and has reduced the investment cost of the entire enterprise. At the same time, it also promotes the effective and reasonable allocation of human resources within the enterprise and the improvement of corporate social responsibility awareness. New computer technologies have continued to emerge in recent years: blockchain, big data, Internet of Things, artificial intelligence, etc. This requires enterprises to have sufficient intellectual capital to survive fierce competition. Intellectual capital like human resources has become the key to enterprise survival in the fierce industry competition, and it is also one of the important factors for enterprises to achieve their social responsibilities. Therefore, how to use computer technology to improve the quality of enterprise intellectual capital and promote the development of enterprise intellectual capital is particularly important. Based on the use of computer technology in Internet companies, this paper analyzes the impact of enterprise intellectual capital and social responsibility on enterprise performance in the context of continuous updating and development of computer technology. © 2022, The Author(s), under exclusive license to Springer Nature Singapore Pte Ltd.</t>
  </si>
  <si>
    <t>Computer technology; Enterprise performance; Intellectual capital; Internet industry</t>
  </si>
  <si>
    <t>Magas, M.; Kiritsis, D.</t>
  </si>
  <si>
    <t>Industry Commons: an ecosystem approach to horizontal enablers for sustainable cross-domain industrial innovation (a positioning paper)</t>
  </si>
  <si>
    <t>INDUSTRY COMMONS FOUNDATION (INSAMLINGSSTIFTELSE), Stockholm, Sweden; École Polytechnique Fédérale de Lausanne, Lausanne, Switzerland</t>
  </si>
  <si>
    <t>This paper introduces the background, concept and definition of the Industry Commons. It initiates a discussion on the positioning of the Industry Commons Ecosystem (ICE) with respect to current research directions in advanced manufacturing and production systems that shape advances in engineering and technology, novel business models and innovation breakthroughs. The potential value of data sharing across industrial domains is estimated at over $100 billion, particularly in view of optimising manufacturing processes. Data sharing across domains however faces a series of well-documented challenges associated with the lack of semantic interoperability and related standards, management of trust and sustainability. Solving bottlenecks in data sharing requires a systemic approach to data management, which can account for all aspects of data use, levels of application, attribution and dynamic exchanges. In this paper we propose a high-level ecosystem approach that integrates societal values with digital affordances of industry’s cognitive-assisted processes, remote interfacing, hybrid applications and large-scale value networks. Early development of an Ontology Commons EcoSystem (OCES) is presented as the key enabling framework for Industry Commons interoperability and a series of enabling frameworks form the basis of future research directions in Trusted Data Sharing and Closed-Loop Lifecycle Management for greater sustainability. Abbreviations: AI – Artificial Intelligence; AIOTI – Alliance of Internet-of-Things Innovation; ALM – Asset Lifecycle Management; ALO – Application-Level Ontology; AP – Application Protocol; API – Application Programming Interface; B2B – Business-to-Business; B2C – Business-to-Customer; CDE – Cross-Domain Ecosystem; CDEI – Cross-Domain Ecosystem Interoperability; CL2M – Closed-Loop Lifecycle Management; CNO – Collaborative Networked Organisations; CPS – Cyber-Physical Systems; CSR – Corporate Social Responsibility; DLO – Domain-Level Ontology; DLT – Distributed Ledger Technology; EM – Enterprise Modelling; FAIR – Findable, Accessible, Interoperable and Reusable; GUI – Graphical User Interface; ICE, Industry Commons Ecosystem; IOF – Industrial Ontology Foundry; IP – Intellectual Property; IPR – Intellectual Property Rights; ISN – Intertwined Supply Network; MIR – Music Information Retrieval; MLO – Middle-Level Ontology; MO – Meta-Ontology; OCES – Ontology Commons EcoSystem; PI – Physical Internet; PLM – Product Lifecycle Management; ROI – Return-on-Investment; SC – Supply Chain; SCM – Supply Chain Management; SOS – System-of-Systems; TDS – Trusted Data Sharing; TLO – Top-Level Ontology; TRO – Top Reference Ontology; TUI – Tangible User Interface. © 2021 Informa UK Limited, trading as Taylor &amp; Francis Group.</t>
  </si>
  <si>
    <t>Closed-Loop Lifecycle Management; Enterprise Integration; Industry Commons; Intertwined Supply Networks; Ontology Ecosystem; Trusted Data Sharing</t>
  </si>
  <si>
    <t>Kramer, M.P.; Bitsch, L.; Hanf, J.H.</t>
  </si>
  <si>
    <t>The Impact of Instrumental Stakeholder Management on Blockchain Technology Adoption Behavior in Agri-Food Supply Chains</t>
  </si>
  <si>
    <t>Hochschule Geisenheim University, Geisenheim, Hessen, Germany</t>
  </si>
  <si>
    <t>Coffee is the second most important commodity in terms of global trade value, with its global market value exceeding $460 billion in 2020. Its supply networks, which encompass multiple stakeholders, are complex and nontransparent. Blockchain is a trust technology, and some coffee firms have embraced this technology to provide trust attributes to consumers while making their supply chain more transparent. For businesses to gain the expected productivity advantages, a technology must be adopted and used. As theoretical and empirical research on blockchain technology adoption is scarce, this article attempts to identify behavioral intentions of stakeholders in the supply network toward its adoption. Based on exploratory interviews, this article develops a blockchain technology adoption model based on factors relevant to individuals’ use behavior. The results provide evidence that a normative stakeholder management approach positively impacts use behavior. Managers can use the model to benchmark and improve their corporate social responsibility strategy to obtain better returns on blockchain investments. This study closes a research gap as, to the best of the authors’ knowledge, no research has been conducted so far on the impact of an instrumental stakeholder management approach on blockchain technology adoption behavior. Understanding how stakeholder management can compensate for the lack of consensus mechanisms in private and consortium blockchains, as well as understanding the factors influencing behavioral intentions toward the use of a technology, can provide for managerial guidance toward the development of an effective stakeholder management strategy, which eventually can result in a competitive advantage. © 2021 by the authors.</t>
  </si>
  <si>
    <t>blockchain; food industry; stakeholder management; supply chain; technology adoption</t>
  </si>
  <si>
    <t>Karaszewski, R.; Modrzyński, P.; Müldür, G.T.; Wójcik, J.</t>
  </si>
  <si>
    <t>Blockchain technology in life cycle assessment— New research trends</t>
  </si>
  <si>
    <t>Energies</t>
  </si>
  <si>
    <t>College of Business Administration, American University in the Emirates, Dubai, United Arab Emirates; Faculty of Management, Bydgoszcz University of Science and Technology, Bydgoszcz, KP, Poland; Department of Business Administration, Adana Alparslan Türkeş Science and Technology University, Adana, Turkey; Faculty of Finance and Management, WSB University in Toruń, Torun, Poland</t>
  </si>
  <si>
    <t>Environmental protection is currently one of the key priority areas of the European Union (EU). The search for precise tools to assess the impact of the economy, industry, or the production of individual products or services is crucial for an effective and efficient policy in environmental protection. Blockchain technology, originally related to the financial sector and cryptocurrencies, is an innovative solution that is increasingly being implemented by other areas of the economy and industry sectors. The authors reviewed the literature and based on it presented the possibilities and effects of using blockchain technology in Life Cycle Assessment (LCA), which is in line with the current development trends of this method. The analysis of the research conducted in this area also allowed to present not only the advantages of blockchain in LCA, but also the limitations of this technology and the potential directions of further research. © 2021 by the authors. Licensee MDPI, Basel, Switzerland.</t>
  </si>
  <si>
    <t>Blockchain; Corporate Social Responsibility (CSR); Internet of Things (IoT); Life cycle assessment (LCA); Management</t>
  </si>
  <si>
    <t>Khan, S.A.R.; Razzaq, A.; Yu, Z.; Miller, S.</t>
  </si>
  <si>
    <t>Industry 4.0 and circular economy practices: A new era business strategies for environmental sustainability</t>
  </si>
  <si>
    <t>School of Management, Xuzhou University of Technology, Xuzhou, Jiangsu, China; Beijing Key Laboratory of Urban Spatial Information Engineering, Beijing, Beijing, China; School of Management and Economics, Dalian University of Technology, Dalian, Liaoning, China; Department of Business Administration, Ilma University, Karachi, Sindh, Pakistan; School of Economics and Management, Chang'an University, Xi'an, Shaanxi, China; Adam Smith Business School, Glasgow, Scotland, United Kingdom</t>
  </si>
  <si>
    <t>Amid rising environmental concerns, Industry 4.0 and blockchain technology (BCT) are transforming circular economy (CE) practices and prevailing business models. Recognize the same; this study examines the role of blockchain technology in circular CE practices and their impact on eco-environmental performance, which influences organizational performance. The study collects data from 404 enterprises located in Chinese and Pakistani territories, involved in cross-border supply chain operations. Both countries' sample has great relevance due to the China Pakistan Economic Corridor (CPEC), which possesses several positive fallouts in terms of technology spillovers across firms. Using the partial least squares structural equation modeling (PLS-SEM) modeling framework, this study provides three key findings. First, BCT significantly improves the circular economy practices (circular procurement, circular design, recycling, and remanufacturing). Second, CE practices help improve firms' environmental performance and stimulate their financial performance. Third, higher eco-environmental performance significantly boosts organizational performance. This study sets out the foundations for participating countries/firms that simultaneously achieve financial and sustainable goals by integrating blockchain technology in circular economy practices. © 2021 ERP Environment and John Wiley &amp; Sons Ltd.</t>
  </si>
  <si>
    <t>blockchain technology; circular economy practices; Industry 4.0; organizational performance; structural equation modeling</t>
  </si>
  <si>
    <t>Deberdt, R.; Le Billon, P.L.</t>
  </si>
  <si>
    <t>Conflict minerals and battery materials supply chains: A mapping review of responsible sourcing initiatives</t>
  </si>
  <si>
    <t>Extractive Industries and Society</t>
  </si>
  <si>
    <t>Department of Anthropology, The University of British Columbia, Vancouver, BC, Canada; The University of British Columbia, Vancouver, BC, Canada</t>
  </si>
  <si>
    <t>Responsible mineral sourcing is a major issue on the global sustainability agenda. Spurred by “conflict minerals”, debates about the ethics of mineral supply chains now encompass a broad set of concerns including child labor, corruption, environmental degradation, and a green transition away from fossil fuels. The past two decades have seen a flurry of initiatives to clean up supply chains and protect the reputation of major companies. Based on a mapping review of 220 studies of responsible mineral supply chains, this study highlights the approaches that responsible minerals sourcing initiatives have taken, focusing on conflict minerals (tin, tungsten tantalum and gold) as well as metals and minerals needed for renewable energy technologies in a transition to a low carbon economy (cobalt, graphite, lithium, manganese and nickel). We briefly describe the evolution of these initiatives, contrast arguments about mandatory and voluntary approaches, summarize findings regarding their impacts on local communities and corporate actors, and discuss the challenges and opportunities of new technologies and traceability systems. © 2021 Elsevier Ltd</t>
  </si>
  <si>
    <t>Blockchain; Cobalt; Conflict minerals; CSR; Responsible sourcing; Supply chains</t>
  </si>
  <si>
    <t>Giacalone, M.; Santarcangelo, V.; Donvito, V.; Schiavone, O.; Massa, E.</t>
  </si>
  <si>
    <t>Big data for corporate social responsibility: blockchain use in Gioia del Colle DOP</t>
  </si>
  <si>
    <t>Department of Economics and Statistics, Università degli Studi di Napoli Federico II, Naples, NA, Italy; iInformatica S.r.l.s., Trapani, Italy; Capurso Azienda Casearia Srl, Bari, Italy</t>
  </si>
  <si>
    <t>The traceability of the supply chain with strict compliance with the specification to demonstrate in "transparency" the production processes in compliance with legislation and from a corporate social responsibility perspective, represents a fundamental requirement at the basis of competitive advantage in the food industries (Patelli and Mandrioli, J Food Sci 85: 3670–3678, 2020). The purpose of this work is to illustrate the innovative method for the certification and protection of the production phases of the DOP food chain and specifically the Mozzarella DOP of Gioia del Colle produced by the company Capurso Azienda Casearia Srl. This innovative approach consists of several phases that will be described in detail in the following paper. Besides, the idea of the introduction of Blockchain technology in an industry like this is an important step. This technology, associated with more accurate and intelligent management of the data acquisition process (Big data approach), optimizes the productivity of small businesses such as the dairy company. Blockchain technology guarantees security in the management of large amounts of data as never before possible, an innovative and experimental approach that makes the entire path of the production chain more controlled and optimized (Giacalone et al. International workshop on fuzzy logic and applications. Springer, Cham, pp. 218–225, 2016). © 2021, The Author(s), under exclusive licence to Springer Nature B.V. part of Springer Nature.</t>
  </si>
  <si>
    <t>Big data; Blockchain; Corporate social responsibility; Gioiella DOP; Internet of things</t>
  </si>
  <si>
    <t>Rainero, C.; Modarelli, G.</t>
  </si>
  <si>
    <t>Food tracking and blockchain-induced knowledge: a corporate social responsibility tool for sustainable decision-making</t>
  </si>
  <si>
    <t>British Food Journal</t>
  </si>
  <si>
    <t>Dipartimento di Management, Università degli Studi di Torino, Turin, TO, Italy</t>
  </si>
  <si>
    <t>Purpose: In the disruptive technologies era, the lack of convincing business cases on blockchain (BC) adoption about food supply chain, the existence of uncertainties and barriers to adoption due to knowledge scarcity on characteristics as well as the potentialities and risks involved in it, have triggered the need to investigate the first multinational BC adoption for food supply chain in Europe, to consider how it can guarantee knowledge for the consumption/purchase decision-making and the creation-mechanism of consciousness for sustainable behavioral choice. Design/methodology/approach: The authors provide a field exploratory analysis based on customers' perceptions and real knowledge about BC (as a knowledge-constructive tool) in the food and beverage sector. This connected with the need for an informed context, favoring sustainable conscious decision-making related to both the food chain and innovation acceptance. This analysis included the use of innovation acceptance as a corporate social responsibility (CSR) strategic orientation through a survey- and interview-based field analysis (80 respondents). Findings: The findings of this study can be considered as antecedents of innovation acceptance in the sector. The analysis assesses consumers' scarce knowledge and perceptions on the BC system, the scarce usage level and the higher acquiring propensity for traceable foodstuffs generating bi-directional/dimensional value, considering that consumption habits could change through security and certainty antecedents and induced knowledge provided by external technological intervention. Originality/value: By trying to match innovation and the knowledge-construction need as a vehicle for acceptance, the theoretical contribution would empower the literature on food traceability from the perspective of strategic BC application through a from-knowledge-to-knowledge strategy. © 2021, Emerald Publishing Limited.</t>
  </si>
  <si>
    <t>CSR; Food; Knowledge; Supply chain; Sustainability; Value creation</t>
  </si>
  <si>
    <t>Lu, L.; Liang, C.; Gu, D.; Ma, Y.; Xie, Y.; Zhao, S.</t>
  </si>
  <si>
    <t>What advantages of blockchain affect its adoption in the elderly care industry? A study based on the technology–organisation–environment framework</t>
  </si>
  <si>
    <t>Technology in Society</t>
  </si>
  <si>
    <t>Department of Management Science and Engineering, Hefei University of Technology, Hefei, Anhui, China; Department of Business Administration, Hefei University of Technology, Hefei, Anhui, China</t>
  </si>
  <si>
    <t>Blockchain technology is considered a logical solution to the problems of security, privacy and trust in the collection, storage and sharing of data related to the elderly in the elderly care industry (ECI); however, its adoption in the ECI remains in its initial stage. To improve the efficiency of adopting this technology in the ECI and to facilitate decision-making by managers, this study combines the diffusion of innovation theory and the technology–organisation–environment framework models to study the factors affecting blockchain adoption intention in the ECI. In addition, the direct predictors of the relative advantages of blockchain technology in the ECI are explored. Through a questionnaire survey of 124 elderly care institutions in China, we collected 181 valid questionnaires and analysed them using a partial least squares regression structural equation model. The results show that relative advantage, corporate social responsibility, top management support and organisational readiness have a positive effect on blockchain adoption intention in the ECI, while the effects of complexity, government support and competitive pressure are insignificant. However, competitive pressure and government support can indirectly promote blockchain adoption intention by influencing top management support. Furthermore, technology trust and information security positively affect the relative advantages of blockchain technology and indirectly affect blockchain adoption intention, while privacy protection is insignificant. © 2021 Elsevier Ltd</t>
  </si>
  <si>
    <t>Blockchain adoption intention; Elderly care industry; Information security; Privacy protection; Technology trust</t>
  </si>
  <si>
    <t>Hiyate, A.</t>
  </si>
  <si>
    <t>How BLOCKCHAIN will help miners meet evolving ESG demands</t>
  </si>
  <si>
    <t>Canadian Mining Journal</t>
  </si>
  <si>
    <t>At the Association for Mineral Exploration’s Remote Roundup in January, mining entrepreneur - and master communicator - Robert Friedland laid out his predictions for the future of mining. In addition to a more diverse industry, the founder and executive co-chairman of Ivanhoe Mines sees a more sustainable future for the sector - and one in which the environmental impact of mining will be baked into commodity prices.</t>
  </si>
  <si>
    <t>Business Information Group</t>
  </si>
  <si>
    <t>Magrini, C.; Nicolas, J.; Berg, H.; Bellini, A.; Paolini, E.; Vincenti, N.; Campadello, L.; Bonoli, A.</t>
  </si>
  <si>
    <t>Using internet of things and distributed ledger technology for digital circular economy enablement: The case of electronic equipment</t>
  </si>
  <si>
    <t>Department of Civil, Alma Mater Studiorum Università di Bologna, Bologna, BO, Italy; Wuppertal Institut für Klima, Umwelt, Energie, Wuppertal, Nordrhein-Westfalen, Germany; Department of Electrical, Alma Mater Studiorum Università di Bologna, Cesena, Cesena, FC, Italy; Erion Compliance Organization Scarl, Milan, Italy</t>
  </si>
  <si>
    <t>Nowadays, high expectations are set for a digitally enabled circular economy (CE), to enhance resource efficiency. Tracing, tracking, and storing information is most important for this. In this paper, the application of Internet of Things (IoT) and Distributed Ledger Technology (Blockchain) are hence discussed by presenting the case of professional Electrical and Electronic Equipment (EEE) in Italy. Within the context of CE, prevention of electronic waste (WEEE) is extremely relevant as it is a fast-growing waste stream, and the products contain environmentally damaging substances as well as valuable and rare materials. The use of a proper combination of IoT and blockchain can help the producers to keep control on products until EEE end-of-life, while promoting CE strategies and supporting decision-making. Based on the outcomes of five interviews conducted in 2019 to companies of the EEE sector, potential improvements in the EEE end-of-use management are discussed. After providing the definition of requirements for both the technical solution and its testing are provided, three solution variations and the related business models are created and presented, as well as considerations on their environmental and economic impacts. The study shows how digital technologies can support the appropriate and circular management of EEE products and WEEE. © 2021 by the authors. Licensee MDPI, Basel, Switzerland.</t>
  </si>
  <si>
    <t>BCoT; Blockchain; Circular economy; Corporate social responsibility; Digitalization; Distributed ledger technology; Electric and electronic equipment; IoT; Sustainable business model; WEEE</t>
  </si>
  <si>
    <t>Su, Z.; Zhang, M.; Wu, W.</t>
  </si>
  <si>
    <t>Visualizing sustainable supply chain management: A systematic scientometric review</t>
  </si>
  <si>
    <t>School of Economics and Management, Beijing Jiaotong University, Beijing, China</t>
  </si>
  <si>
    <t>Sustainable supply chain management (SSCM) has been attracting extensive attention from both practitioners and scholars. The main objective of this paper is to visualize and conduct a systematic scientometric review on 9151 articles and reviews published from 2007 to 2021. Research techniques of co-author analysis, co-word analysis, and co-citation analysis are applied to reveal the social structure, conceptual structure, and intellectual structure of the SSCM field, identify main concepts and research hotspots, and illuminate major specialties and emerging trends. The results of this work show that: (1) the top five most productive scholars are Joseph Sarkis, Kannan Govindan, Minglang Tseng, Angappa Gunasekaran, and Charbel Jose Chiappetta Jabbour. The top five most productive institutions are Hong Kong Polytech University, Islamic Azad University, University of Southern Denmark, Dalian University of Technology, and University of Tehran. (2) The main concepts include sustainable supply chain management, green supply chain management, circular economy, corporate social responsibility, and reverse logistics. The research hotspots of the SSCM field, currently, are game theory and circular economy related topics. (3) The leading researchers and influential journals are also identified. The emerging trends include sustainable supplier selection, circular economy, cap-and-trade regulation, blockchain technology, big data analytics, the COVID-19 pandemic, and the best-worst method and logistics performance. Finally, limitations and future researches are discussed. We expect this paper will show a big picture of the SSCM field for researchers as well as practitioners. © 2021 by the authors. Licensee MDPI, Basel, Switzerland.</t>
  </si>
  <si>
    <t>CiteSpace; Literature review; Scientometric review; Sustainable supply chain management</t>
  </si>
  <si>
    <t>Chen, J.; Jin, C.-Y.</t>
  </si>
  <si>
    <t>Analysis of the Closed-Loop Supply Chain Focusing on Power Batteries in China</t>
  </si>
  <si>
    <t>Journal of Information and Communication Convergence Engineering</t>
  </si>
  <si>
    <t>Department of E-commerce, Shangrao Normal University, Shangrao, Jiangxi, China; Division of Management, Wonkwang University, Iksan, Jeollabuk-do, South Korea</t>
  </si>
  <si>
    <t>The research on waste power batteries in China in the past ten years reveals that the power battery recycling industry is enormous but marred with several challenges. A study of China's current power battery closed-loop supply chain revealed some issues in the power battery recycling industry, such as imperfect supply chain, small recycling scale, asymmetric information, and imperfect profit distribution mechanism. This paper uses the theory of corporate social responsibility and consumer choice to propose a closed-loop network of power batteries based on block chain technology and analyzes the existing closed-loop supply chain of power batteries. Consequently, this study provides a new idea for developing the power battery closed-loop supply chain by proposing the closed-loop network of power batteries based on blockchain technology. © 2021 The Korea Institute of Information and Communication Engineering. All Rights Reserved.</t>
  </si>
  <si>
    <t>Blockchain; Closed-loop supply chain; Corporate social responsibility theory; Power battery; Recycling</t>
  </si>
  <si>
    <t>Korea Institute of Information and Communication Engineering</t>
  </si>
  <si>
    <t>Liu, X.; Wu, H.; Wu, W.; Fu, Y.; Huang, G.Q.</t>
  </si>
  <si>
    <t>Blockchain-enabled esg reporting framework for sustainable supply chain</t>
  </si>
  <si>
    <t>The University of Hong Kong, Hong Kong, Hong Kong</t>
  </si>
  <si>
    <t>Nowadays sustainability has received global attention in supply chain. To evaluate the sustainability level, environmental, social, and governance (ESG) reporting is widely adopted especially for the listed companies. However, due to the lack of data authentication, consistency, and transparency, the ESG-based sustainability evaluation is still inadequate. To address those challenges, this paper proposes a blockchain-based ESG reporting framework for facilitating the sustainability evaluation of listed company. Firstly, a fact-telling blockchain gateway is designed to facilitate the raw data authentication issues. It plays the role of light node to transfer the data of smart infrastructure/devices to the blockchain network, which satisfies both privacy and transparency. Secondly, a versioning smart contract mechanism is developed to verify the consistency between the raw data and the final ESG report. Thirdly, a token-based sustainability evaluation mechanism is used to evaluate the behaviors of listed company in the sustainable supply chain. The discussion analyzes the benefits and potential obstacles of utilizing the proposed framework in the ESG reporting preparation, generation, and publication. The results of this study contribute a reliable approach to facilitate the sustainability-level evaluation of listed company. © The Editor(s) (if applicable) and The Author(s), under exclusive license to Springer Nature Singapore Pte Ltd 2021.</t>
  </si>
  <si>
    <t>Blockchain; ESG reporting; Sustainable supply chain; Token-based evaluation mechanism; Versioning smart contract</t>
  </si>
  <si>
    <t>Springer Science and Business Media Deutschland GmbH info@springer-sbm.com</t>
  </si>
  <si>
    <t>Bakarich, K.M.; Castonguay, J.J.; O’Brien, P.E.</t>
  </si>
  <si>
    <t>The Use of Blockchains to Enhance Sustainability Reporting and Assurance*</t>
  </si>
  <si>
    <t>Accounting Perspectives</t>
  </si>
  <si>
    <t>Hofstra University, Hempstead, NY, United States; SUNY Old Westbury, Old Westbury, NY, United States</t>
  </si>
  <si>
    <t>The changing dynamics of the accounting profession have been strongly influenced by emerging technologies and the demand for nontraditional metrics and information by stakeholders and regulators. In this article, we perform an exploratory content analysis to examine the role that blockchain technology can play in enhancing sustainability reporting and assurance. The benefits to companies and assurance professionals in using the distributed ledger technology of blockchain are increased trust, transparency, and traceability, which matches stakeholders' demands as it relates to sustainability reporting. This article identifies and analyzes potential and current use cases of blockchain in the United States and Canada to assist accountants and auditors in preparing and reviewing sustainability information. We highlight how augmenting traditional reporting systems with blockchain can overcome problems with sustainability reporting. We discuss implications for practice in detail—finding that blockchain is well-positioned to provide reliable tracking and custodial support as it relates to sustainability information currently being self-reported by many firms, such as greenhouse gas emissions, conflict mineral disclosure, or product provenance, among others. Expanded adoption of blockchains by companies will lead to higher-quality information being included in sustainability reports and allow assurance professionals to verify a wider range of information, potentially leading to uniform standards in the evaluation of sustainability reports. © CAAA/ACPC</t>
  </si>
  <si>
    <t>Blockchain; Distributed ledger; Sustainability assurance; Sustainability reporting</t>
  </si>
  <si>
    <t>Canadian Academic Accounting Association</t>
  </si>
  <si>
    <t>Chan, H.-L.; Wei, X.; Guo, S.; Leung, W.-H.</t>
  </si>
  <si>
    <t>Corporate social responsibility (CSR) in fashion supply chains: A multi-methodological study</t>
  </si>
  <si>
    <t>College of Professional and Continuing Education, The Hong Kong Polytechnic University, Hong Kong, Hong Kong, Hong Kong; Business Division, The Hong Kong Polytechnic University, Hong Kong, Hong Kong, Hong Kong; University of Liverpool Management School, Liverpool, Merseyside, United Kingdom; Business Division, The Hong Kong Polytechnic University, Hong Kong, Hong Kong, Hong Kong</t>
  </si>
  <si>
    <t>This paper examines CSR in fashion supply chains by applying a multi-methodological approach. We first investigate the CSR performance and consumer expectation towards luxury, fast fashion and functional brands through a case study and semi-structure interviews. Then, by building a stylized analytical model, we uncover that it is optimal for the higher-priced fast fashion and functional brands to commit a high CSR commitment with a low advertisement level while the luxury brands should act oppositely. To entice the luxury fashion brand to create a CSR-improving situation, we propose the use of disruptive technologies such as blockchain to help. © 2020</t>
  </si>
  <si>
    <t>Consumer perception; Corporate social responsibility; CSR reporting; Disruptive technology; Fashion; Multi-methodological approach</t>
  </si>
  <si>
    <t>Hofmann, E.; Brunner, J.H.; Holschbach, E.</t>
  </si>
  <si>
    <t>Research in business service purchasing: current status and directions for the future</t>
  </si>
  <si>
    <t>Institute of Supply Chain Management, University of St. Gallen, St Gallen, SG, Switzerland; Department of Engineering and Business Administration, Fachhochschule Südwestfalen, Iserlohn, Nordrhein-Westfalen, Germany</t>
  </si>
  <si>
    <t>This paper provides a systematic literature review and a future research agenda on the topic of purchasing of business services (BuSe). BuSe purchasing has increasingly gained in importance during the past years. It has established itself as a relevant sub-discipline in purchasing and supply management. This “state of research” paper identifies the main authors, relevant topics and practical implications as well as upcoming developments. For this purpose, 118 publications were collected and analyzed. While early research on BuSe purchasing was strongly influenced by the American marketing literature, more recent papers are also published by European authors and institutions coming from the core of the purchasing and supply management discipline. In general, the literature lacks in theoretical foundation and longitudinal methods while assuming high generalizability. Based on the analyses and additional discussions within the research team, directions for future research are identified at a political, economic, social and technological (PEST) level. The following trends for service purchasing were elaborated: (1) “Glocalisation” and near-shoring, (2) sustainability and corporate social responsibility (CSR), (3) internal and external collaboration, (4) value-driven contract and payment systems, (5) hybrid products and servitization, and (6) big data analytics, artificial intelligence and process automation. © 2019, Springer Nature Switzerland AG.</t>
  </si>
  <si>
    <t>Blockchain; Buying; Digitalization; Industry 4.0; Machine learning; Performance based contracting; Procurement; Sourcing; Systematic literature review</t>
  </si>
  <si>
    <t>Dierksmeier, C.; Seele, P.</t>
  </si>
  <si>
    <t>Blockchain and business ethics</t>
  </si>
  <si>
    <t>Business Ethics</t>
  </si>
  <si>
    <t>Institute of Political Science, Eberhard Karls Universität Tübingen, Tubingen, Baden-Wurttemberg, Germany; Ethics and Communication Law Center (ECLC), Università della Svizzera italiana, Lugano, TI, Switzerland</t>
  </si>
  <si>
    <t>This paper provides, from a business ethics perspective, a basic clustering of the morally (a) favorable, (b) unfavorable, and (c) ambivalent dimensions of blockchain technology and its various emergent applications. Instead of proffering specific assessments on particular aspects of blockchain-based business models, we aim to offer an initial overview that charters the territory so that future research can bring about such moral assessments in an informed and orderly fashion. The main contribution of this paper lies in identifying several morally ambivalent dimensions of blockchain technology, which we finally link to two strands of business ethics research: ethical and legal aspects of legislation as well as a link to Habermasian corporate social responsibility theory arguing for transparent data production and consumption on the blockchain. We conclude that future research is necessary for moral assessment of the ambivalent cases, since their ethical evaluation changes depending on whether one analyzes them through the lenses of utilitarianism, contractarianism, deontology, and virtue ethics, respectively. © 2019 John Wiley &amp; Sons Ltd</t>
  </si>
  <si>
    <t>Wiley-Blackwell Publishing Ltd info@royensoc.co.uk</t>
  </si>
  <si>
    <t>Richardson, A.; Xu, J.</t>
  </si>
  <si>
    <t>Carbon Trading with Blockchain</t>
  </si>
  <si>
    <t>Imperial College London, London, United Kingdom; University College London, London, United Kingdom; École Polytechnique Fédérale de Lausanne, Lausanne, Switzerland</t>
  </si>
  <si>
    <t>Blockchain has the potential to accelerate the worldwide deployment of an emissions trading system (ETS) and improve the efficiency of existing systems. In this paper, we present a model for a permissioned blockchain implementation based on the successful European Union (EU) ETS and discuss its potential advantages over existing technology. The proposed ETS model is both backward compatible and future-proof, characterised by interconnectedness, transparency, tamper-resistance and continuous liquidity. Further, we identify key challenges to implementation of blockchain in ETS, as well as areas of future work required to enable a fully decentralised blockchain-based ETS. © 2020, The Editor(s) (if applicable) and The Author(s), under exclusive license to Springer Nature Switzerland AG.</t>
  </si>
  <si>
    <t>Blockchain; Carbon trading; ESG; ETS; Sustainability</t>
  </si>
  <si>
    <t>Triantafyllou, A.; Jimenez, J.A.P.; Torres, A.D.R.; Lagkas, T.; Rantos, K.; Sarigiannidis, P.</t>
  </si>
  <si>
    <t>The Challenges of Privacy and Access Control as Key Perspectives for the Future Electric Smart Grid</t>
  </si>
  <si>
    <t>IEEE Open Journal of the Communications Society</t>
  </si>
  <si>
    <t>Department of Electrical &amp; Computer Engineering, University of Western Macedonia, Kozani, Western Macedonia, Greece; Department of Research and Development, IDENER, Sevilla, Spain; Department of Computer Science, International Hellenic University, Thessaloniki, Central Macedonia, Greece</t>
  </si>
  <si>
    <t>The Electric Smart Grid (ESG) is referred to as the next generation electricity power network. The ESG is an intelligent critical infrastructure subject to various security vulnerabilities and especially data privacy breaches. This study presents a comprehensive overview of the latest privacy-preserving mechanisms and policies in the ESG, while promoting the employment of modern access control techniques towards preventing personal data disclosure, affecting both utility companies and consumers. Efficient categorization is provided regarding the proposed privacy preserving methods and characteristics, while focus is also given on the use of the Blockchain technology and the Multi Authority Access Control paradigm in the ESG infrastructure. The study concludes with a discussion upon privacy and access control challenges, as well as future work concerning the ESG. © 2020 IEEE.</t>
  </si>
  <si>
    <t>access control; AMI; blockchain; data anomymization; Electric smart grid; encryption; privacy</t>
  </si>
  <si>
    <t>Srinivasan, S.; Arora, T.; Diatha, K.S.; Garg, S.</t>
  </si>
  <si>
    <t>Corporate social responsibility: Governance through a conceptual blockchain framework</t>
  </si>
  <si>
    <t>International Journal of Electronic Governance</t>
  </si>
  <si>
    <t>Indian Institute of Technology Madras, Chennai, TN, India; Birla Institute of Technology and Science, Pilani, Pilani, RJ, India; Indian Institute of Management Bangalore, Bengaluru, KA, India</t>
  </si>
  <si>
    <t>The objective of this paper is to analyse the feasibility and associated benefits of using blockchain technology for the management of corporate social responsibility (CSR) funds which have to be deployed in government-mandated areas of social sector development. The paper addresses the specific problems that exist in the current ways of managing CSR activities by comparing the current model to the proposed blockchain-based framework. The paper further goes on to show how this proposed method could bridge this gap in terms of accountability and transparency using blockchain-enabled technology, while at the same time increasing citizen involvement, i.e., pervasive participation, in the process. © 2020 Inderscience Enterprises Ltd.</t>
  </si>
  <si>
    <t>Accountability; Blockchains; Citizen participation; Corporate social responsibility; CSR; E-governance; Smart contracts; Transparency</t>
  </si>
  <si>
    <t>Inderscience Enterprises Ltd. editor@inderscience.com 29, route de Pre-Bois Case Postale 856, CH-1215 Geneva 15 CH-1215</t>
  </si>
  <si>
    <t>Cartier, L.E.; Ali, S.H.; Krzemnicki, M.S.</t>
  </si>
  <si>
    <t>Blockchain, chain of custody and trace elements: An overview of tracking and traceability opportunities in the gem industry</t>
  </si>
  <si>
    <t>Journal of Gemmology</t>
  </si>
  <si>
    <t>Swiss Gemmological Institute SSEF, Basel, Switzerland; Institute of Earth Sciences, Université de Lausanne (UNIL), Lausanne, VD, Switzerland; 220 Pearson Hall, University of Delaware, Newark, DE, United States; Sustainable Minerals Institute, The University of Queensland, Brisbane, QLD, Australia</t>
  </si>
  <si>
    <t>Recent developments have brought due diligence, along with tracking and traceability, to the forefront of discussions and requirements in the diamond, coloured stone and pearl industries. This is a result of consumer demands for detailed information on the provenance of gems, banking requirements aiming to reduce risk, industry and company initiatives seeking to bring greater transparency, and growing government legislation on mineral supply chains. To address this trend, certification mechanisms and technologies (such as blockchain) are being developed to solve inherent traceability challenges. As applied to gems, such standards and associated technology could benefit from the support of existing gemmological approaches (e.g. geographical origin determination) to enhance traceability and transparency measures. Recent initiatives are not just limited to corporate social responsibility reporting and due diligence requirements, but they also embrace supply chain management (including quality control and process improvements)-for example, to correctly identify and disclose treated and synthetic materials throughout the jewellery industry-as well as address consumer demand for provenance information. This article provides an overview of current trends and developments in the tracking and traceability of gems, along with an explanation of the terms used in this context. © 2018 The Gemmological Association of Great Britain.</t>
  </si>
  <si>
    <t>Gemmological Association of Great Britain</t>
  </si>
  <si>
    <t>Huang, G.K.J.; Chiang, K.-H.</t>
  </si>
  <si>
    <t>RegTech evolution: The TrustChain</t>
  </si>
  <si>
    <t>Proceedings of the International Conference on Electronic Business (ICEB)</t>
  </si>
  <si>
    <t>National Chengchi University, Taipei, Taiwan</t>
  </si>
  <si>
    <t>Integrity is a lifelong duty. Credit is not only given to natural persons but also to corporate citizens. In this work, we propose a blockchain-based RegTech system which helps to track the credit of organizations. The creditability of tender entity, participants and subcontractors altogether comprise the long-lasting undeniable TrustChain. The framework is scalable to all elements deemed necessary to corporate score card and referral to the developing RegTech. We expect the consistency and honesty of corporate citizens lay the foundation of a Trust society. © 2017 International Consortium for Electronic Business.All right reserved.</t>
  </si>
  <si>
    <t>Blockchain; Corporate social responsibility; Credit; RegTech; Smart contract</t>
  </si>
  <si>
    <t>International Consortium for Electronic Business</t>
  </si>
  <si>
    <t>Total</t>
  </si>
  <si>
    <t>Số xuất bản</t>
  </si>
  <si>
    <t>Tỷ lệ trích dẫn</t>
  </si>
  <si>
    <t>country</t>
  </si>
  <si>
    <t>australia</t>
  </si>
  <si>
    <t>canada</t>
  </si>
  <si>
    <t>china</t>
  </si>
  <si>
    <t>france</t>
  </si>
  <si>
    <t>germany</t>
  </si>
  <si>
    <t>greece</t>
  </si>
  <si>
    <t>hong kong</t>
  </si>
  <si>
    <t>india</t>
  </si>
  <si>
    <t>indonesia</t>
  </si>
  <si>
    <t>italy</t>
  </si>
  <si>
    <t>malaysia</t>
  </si>
  <si>
    <t>saudi arabia</t>
  </si>
  <si>
    <t>spain</t>
  </si>
  <si>
    <t>switzerland</t>
  </si>
  <si>
    <t>tunisia</t>
  </si>
  <si>
    <t>turkey</t>
  </si>
  <si>
    <t>united arab emirates</t>
  </si>
  <si>
    <t>united kingdom</t>
  </si>
  <si>
    <t>united states</t>
  </si>
  <si>
    <t>annals of operations research</t>
  </si>
  <si>
    <t>business strategy and the environment</t>
  </si>
  <si>
    <t>computers and industrial engineering</t>
  </si>
  <si>
    <t>corporate social responsibility and environmental management</t>
  </si>
  <si>
    <t>digital</t>
  </si>
  <si>
    <t>discover sustainability</t>
  </si>
  <si>
    <t>edelweiss applied science and technology</t>
  </si>
  <si>
    <t>environmental science and pollution research</t>
  </si>
  <si>
    <t>euromed journal of business</t>
  </si>
  <si>
    <t>finance research letters</t>
  </si>
  <si>
    <t>humanities and social sciences communications</t>
  </si>
  <si>
    <t>international journal of accounting and economics studies</t>
  </si>
  <si>
    <t>international journal of logistics management</t>
  </si>
  <si>
    <t>international journal of production research</t>
  </si>
  <si>
    <t>international review of economics and finance</t>
  </si>
  <si>
    <t>internet of things (the netherlands)</t>
  </si>
  <si>
    <t>journal of environmental management</t>
  </si>
  <si>
    <t>journal of risk and financial management</t>
  </si>
  <si>
    <t>journal of the knowledge economy</t>
  </si>
  <si>
    <t>lecture notes in networks and systems</t>
  </si>
  <si>
    <t>management review quarterly</t>
  </si>
  <si>
    <t>procedia computer science</t>
  </si>
  <si>
    <t>proceedings of the annual hawaii international conference on system sciences</t>
  </si>
  <si>
    <t>processes</t>
  </si>
  <si>
    <t>quality and quantity</t>
  </si>
  <si>
    <t>smart innovation, systems and technologies</t>
  </si>
  <si>
    <t>springer proceedings in business and economics</t>
  </si>
  <si>
    <t>sustainable futures</t>
  </si>
  <si>
    <t>technological forecasting and social change</t>
  </si>
  <si>
    <t>transportation research part e: logistics and transportation review</t>
  </si>
  <si>
    <t>author</t>
  </si>
  <si>
    <t>abuorabi, l.; basheer, m.</t>
  </si>
  <si>
    <t>aerts, g.; mathys, g.</t>
  </si>
  <si>
    <t>agustini, a.t.; mustakini, j.h.</t>
  </si>
  <si>
    <t>ahmad, n.; hanapi, m.s.; yasin, y.f.</t>
  </si>
  <si>
    <t>ahmad, v.; arora, m.; sayal, a.; kumar, r.; kumar, p.</t>
  </si>
  <si>
    <t>akman, v.</t>
  </si>
  <si>
    <t>alamsyah, a.; ramdhani, s.f.n.</t>
  </si>
  <si>
    <t>alaoui, a.a.; azdimousa, h.</t>
  </si>
  <si>
    <t>ali, f.; khurram, m.u.; sensoy, a.; vo, x.v.</t>
  </si>
  <si>
    <t>aljohani, a.</t>
  </si>
  <si>
    <t>aljumah, a.i.</t>
  </si>
  <si>
    <t>almher, m.a.h.; thiruchelvam, s.a.l.; isa, a.a.b.m.; tawfeeq, o.m.</t>
  </si>
  <si>
    <t>alotaibi, e.m.; khallaf, a.; abdallah, a.a.-n.; zoubi, t.; alnesafi, a.</t>
  </si>
  <si>
    <t>amrahov, v.; narimanov, n.; hajiyeva, s.; mirzazadeh, n.; ismayilova, t.; osmanova, g.</t>
  </si>
  <si>
    <t>an, j.; mikhaylov, a.yu.</t>
  </si>
  <si>
    <t>antić, k.; milosavljević, k.</t>
  </si>
  <si>
    <t>aravind, j.; lukose, a.; joseph, j.; bindhya, m.s.; simon, b.</t>
  </si>
  <si>
    <t>asif, m.; searcy, c.</t>
  </si>
  <si>
    <t>asif, m.; searcy, c.; castka, p.</t>
  </si>
  <si>
    <t>atanasov, a.; chipriyanova, g.; krasteva-hristova, r.</t>
  </si>
  <si>
    <t>bajaher, m.s.; asiri, m.</t>
  </si>
  <si>
    <t>bakarich, k.m.; castonguay, j.j.; o’brien, p.e.</t>
  </si>
  <si>
    <t>banihani, t.; farhan alshira’h, a.; mohammad al ebbini, m.; alghadi, m.; alqudah, h.</t>
  </si>
  <si>
    <t>basdekidou, v.; papapanagos, h.</t>
  </si>
  <si>
    <t>ben salah, i.; kammoun, a.</t>
  </si>
  <si>
    <t>bertacchini, f.; cimino, a.; fusto, c.; manfredi, k.a.; mirabelli, g.; solina, v.</t>
  </si>
  <si>
    <t>bhatt, g.d.; emdad, a.</t>
  </si>
  <si>
    <t>bindeeba, d.s.; tukamushaba, e.k.; bakashaba, r.</t>
  </si>
  <si>
    <t>bitetto, a.; cerchiello, p.</t>
  </si>
  <si>
    <t>buczynski, w.; steffek, f.; jamnik, m.; cuzzolin, f.; sahakian, b.</t>
  </si>
  <si>
    <t>cai, t.; shi, x.; shang, z.; zhu, x.; qi, j.</t>
  </si>
  <si>
    <t>caldarelli, g.</t>
  </si>
  <si>
    <t>camelo, g.; nogueira, m.</t>
  </si>
  <si>
    <t>cao, f.; liu, l.; song, w.</t>
  </si>
  <si>
    <t>cartier, l.e.; ali, s.h.; krzemnicki, m.s.</t>
  </si>
  <si>
    <t>cerchiaro, d.; leo, s.; landriault, e.; de vega, p.</t>
  </si>
  <si>
    <t>cerchione, r.</t>
  </si>
  <si>
    <t>challouf, k.; alhloul, a.; nemeth, n.</t>
  </si>
  <si>
    <t>chan, h.-l.; choi, t.-m.; mendez de la torre, d.</t>
  </si>
  <si>
    <t>chan, h.-l.; wei, x.; guo, s.; leung, w.-h.</t>
  </si>
  <si>
    <t>chauhan, s.; singh, r.; gehlot, a.; akram, s.v.; twala, b.; priyadarshi, n.</t>
  </si>
  <si>
    <t>chen, c.-h.</t>
  </si>
  <si>
    <t>chen, h.; chu, y.-c.; lai, f.</t>
  </si>
  <si>
    <t>chen, j.; jin, c.-y.</t>
  </si>
  <si>
    <t>chen, w.; fu, y.; li, m.; huang, g.q.; zhong, r.a.y.y.</t>
  </si>
  <si>
    <t>chen, w.; fu, y.; zhong, r.y.; li, m.; huang, g.q.</t>
  </si>
  <si>
    <t>chen, w.; wu, w.; ouyang, z.; fu, y.; li, m.; huang, g.q.</t>
  </si>
  <si>
    <t>chien, f.; mehmood, k.; wang, y.; zhang, y.; piccardi, p.</t>
  </si>
  <si>
    <t>chopra, a.</t>
  </si>
  <si>
    <t>comoli, m.; tettamanzi, p.; murgolo, m.</t>
  </si>
  <si>
    <t>cong, l.w.; qu, y.; wang, g.</t>
  </si>
  <si>
    <t>corazza, l.; zhang, j.; arachchilage, d.k.; scagnelli, s.d.</t>
  </si>
  <si>
    <t>dadabada, p.k.</t>
  </si>
  <si>
    <t>daoud, i.b.</t>
  </si>
  <si>
    <t>davidson, s.</t>
  </si>
  <si>
    <t>de giovanni, p.</t>
  </si>
  <si>
    <t>de silva, p.; gunarathne, n.; kumar, s.</t>
  </si>
  <si>
    <t>deberdt, r.; le billon, p.l.</t>
  </si>
  <si>
    <t>dev, d.; sharma, g.d.; gupta, m.; tiwari, a.k.</t>
  </si>
  <si>
    <t>dierksmeier, c.; seele, p.</t>
  </si>
  <si>
    <t>dong, x.; hao, x.; cai, c.; li, x.; wang, k.; zhang, j.</t>
  </si>
  <si>
    <t>dudek, d.; kulej-dudek, e.</t>
  </si>
  <si>
    <t>ed-dafali, s.; hussainey, k.; adardour, z.; derj, a.; fosso wamba, s.f.</t>
  </si>
  <si>
    <t>ekaristi, c.y.d.; utomo, d.c.; rohman, a.</t>
  </si>
  <si>
    <t>ermolaev, e.; tseloni, e.y.; roth, t.; fridgen, g.</t>
  </si>
  <si>
    <t>ezzi, f.; jarboui, a.; mouakhar, k.</t>
  </si>
  <si>
    <t>firouzian haji, s.; eshghollahi, s.e.; ziari, m.; tavakkoli–moghaddam, r.; rezaei, p.</t>
  </si>
  <si>
    <t>garcía-nieto, m.; bueno-rodríguez, v.; ramon-jeronimo, j.m.; flórez-lópez, r.</t>
  </si>
  <si>
    <t>ghaemi asl, m.; dembetembe, o.b.; rashidi, m.m.</t>
  </si>
  <si>
    <t>giacalone, m.; santarcangelo, v.; donvito, v.; schiavone, o.; massa, e.</t>
  </si>
  <si>
    <t>gong, x.; tao, x.; zhang, m.; xu, y.; kwok, h.h.l.; dai, j.; cheng, j.c.p.</t>
  </si>
  <si>
    <t>gonzález-sanchez, r.; alonso-muñoz, s.; kocollari, u.</t>
  </si>
  <si>
    <t>gund, p.; joshi, m.; chhabra, d.</t>
  </si>
  <si>
    <t>hammad, m.y.; rahamaddulla, s.r.; fauzi, m.a.</t>
  </si>
  <si>
    <t>he, j.; zhao, y.; zhang, b.; chen, l.; ma, x.</t>
  </si>
  <si>
    <t>hermawan, j.; inggrit wijaya, l.; rianawati, a.</t>
  </si>
  <si>
    <t>hernandez cruz, w.; tylinski, k.; moore, a.; roche, n.; vadgama, n.; treiblmaier, h.; shangguan, j.; tasca, p.; xu, j.</t>
  </si>
  <si>
    <t>hiyate, a.</t>
  </si>
  <si>
    <t>hofmann, e.; brunner, j.h.; holschbach, e.</t>
  </si>
  <si>
    <t>hoque, m.e.; khalfaoui, r.; leccadito, a.; mejri, s.</t>
  </si>
  <si>
    <t>hsieh, m.y.</t>
  </si>
  <si>
    <t>huang, g.k.j.; chiang, k.-h.</t>
  </si>
  <si>
    <t>huy, p.q.; phuc, v.k.</t>
  </si>
  <si>
    <t>jeong, a.y.; kim, h.m.; lim, j.-h.</t>
  </si>
  <si>
    <t>kaal, w.</t>
  </si>
  <si>
    <t>kang, k.; tan, b.q.; chan, f.t.s.; kong, x.t.r.</t>
  </si>
  <si>
    <t>karaszewski, r.; modrzyński, p.; müldür, g.t.; wójcik, j.</t>
  </si>
  <si>
    <t>kazachenok, o.p.; stankevich, g.v.; chubaeva, n.n.; tyurina, y.g.</t>
  </si>
  <si>
    <t>khamitdkhanovich, n.a.; rajendran, m.; nailevich, i.r.; krishnakumari, s.</t>
  </si>
  <si>
    <t>khan, a.; sukmana, r.; mahmood, a.</t>
  </si>
  <si>
    <t>khan, s.a.r.; razzaq, a.; yu, z.; miller, s.</t>
  </si>
  <si>
    <t>khare, s.; uniyal, v.; kathuria, s.; chauhan, a.s.; akram, s.v.; aluvala, s.</t>
  </si>
  <si>
    <t>kieu, m.-k.; nayak, r.; akbari, m.; george, m.; panwar, t.</t>
  </si>
  <si>
    <t>king, t.; koutmos, d.</t>
  </si>
  <si>
    <t>kistaubayev, y.; liébana-cabanillas, f.; shaikh, a.a.; mutanov, g.; ussatova, o.; shinbayeva, a.</t>
  </si>
  <si>
    <t>kramer, m.p.; bitsch, l.; hanf, j.h.</t>
  </si>
  <si>
    <t>kukjans, i.; jurgelāne-kaldava, i.; jurušs, m.</t>
  </si>
  <si>
    <t>kumar, s.; shah, p.</t>
  </si>
  <si>
    <t>kumar, s.; sharma, d.; rao, s.; lim, w.m.; kumar mangla, s.k.</t>
  </si>
  <si>
    <t>laamari, i.a.; bouras, a.; brika, s.k.</t>
  </si>
  <si>
    <t>lao, k.; zhou, y.</t>
  </si>
  <si>
    <t>leong, w.y.</t>
  </si>
  <si>
    <t>li, l.; chai, q.; lin, j.; luo, x.</t>
  </si>
  <si>
    <t>li, r.; fei, c.; fei, w.</t>
  </si>
  <si>
    <t>li, r.; fei, c.; pan, h.; fei, w.</t>
  </si>
  <si>
    <t>liao, c.</t>
  </si>
  <si>
    <t>liu, l.; ma, z.; zhou, y.; fan, m.; han, m.</t>
  </si>
  <si>
    <t>liu, x.; liang, w.; fu, y.; huang, g.q.</t>
  </si>
  <si>
    <t>liu, x.; wu, h.; wu, w.; fu, y.; huang, g.q.</t>
  </si>
  <si>
    <t>liu, x.; yang, y.; jiang, y.; fu, y.; zhong, r.y.; li, m.; huang, g.q.</t>
  </si>
  <si>
    <t>lu, l.; liang, c.; gu, d.; ma, y.; xie, y.; zhao, s.</t>
  </si>
  <si>
    <t>lukaj, v.; martella, f.; fazio, m.; celesti, a.; villari, m.</t>
  </si>
  <si>
    <t>magas, m.; kiritsis, d.</t>
  </si>
  <si>
    <t>magrini, c.; nicolas, j.; berg, h.; bellini, a.; paolini, e.; vincenti, n.; campadello, l.; bonoli, a.</t>
  </si>
  <si>
    <t>makhosheva, s.; kandrokova, m.; shakhgiraev, i.</t>
  </si>
  <si>
    <t>mansouri, s.; momtaz, p.p.</t>
  </si>
  <si>
    <t>mbanyele, w.; muchenje, l.t.</t>
  </si>
  <si>
    <t>megat, p.a.; al-shaghdari, f.; bin ngah, b.; abdelfattah, s.s.</t>
  </si>
  <si>
    <t>meiryani, m.; warganegara, d.l.; andini, v.</t>
  </si>
  <si>
    <t>mihai, l.-s.; sitnikov, v.v.; sichigea, m.; vasilescu, l.; bǎndoi, a.; sitnikov, c.; mǎnescu, l.-g.</t>
  </si>
  <si>
    <t>mirzaye shirkoohi, s.; mohiuddin, m.</t>
  </si>
  <si>
    <t>mizrak, f.; polat, l.; tasar, s.a.</t>
  </si>
  <si>
    <t>moez, m.; mesfar, s.</t>
  </si>
  <si>
    <t>mohammad, s.j.</t>
  </si>
  <si>
    <t>mohd salleh, m.n.m.; alwi, s.; rosnan, h.; wahab, n.a.</t>
  </si>
  <si>
    <t>molavi, h.; zhang, l.; khanbabaei, m.</t>
  </si>
  <si>
    <t>molho, c.; monteiro, s.; montez, p.</t>
  </si>
  <si>
    <t>mugurusi, g.; ahishakiye, e.</t>
  </si>
  <si>
    <t>mulligan, c.; morsfield, s.; cheikosman, e.</t>
  </si>
  <si>
    <t>musamih, a.; hassan, a.; salah, k.; jayaraman, r.; omar, m.; yaqoob, i.</t>
  </si>
  <si>
    <t>naifar, n.</t>
  </si>
  <si>
    <t>narayan, m.; kumar, n.; parida, v.k.; kumari, p.</t>
  </si>
  <si>
    <t>nasir, v.; hosseini, a.; binfield, l.; hasani, n.; ghotb, s.; diederichs, v.; fox, g.o.; mccann, a.j.; riggio, m.; chandler, k.d.; hansen, e.</t>
  </si>
  <si>
    <t>nguyen, n.m.; abu afifa, m.m.; thi truc dao, v.; van bui, d.; vo van, h.</t>
  </si>
  <si>
    <t>nichifor, b.; zait, l.; timiras, l.</t>
  </si>
  <si>
    <t>niu, y.; fu, y.; liu, x.; harish, a.r.; li, m.; huang, g.q.</t>
  </si>
  <si>
    <t>nosi; wibowo, b.; suryanegara, e.; susanto, b.; anggraeni, a.</t>
  </si>
  <si>
    <t>offiong, u.p.; szopik-depczyńska, k.; ioppolo, g.</t>
  </si>
  <si>
    <t>okeke, a.</t>
  </si>
  <si>
    <t>ong, f.</t>
  </si>
  <si>
    <t>oz, y.; sönmez çakır, f.s.; ceyhan, i̇.f.; zelka, a.; akbulut, h.</t>
  </si>
  <si>
    <t>pandey, d.k.</t>
  </si>
  <si>
    <t>patil, r.v.; kashid, p.v.; gaidhani, v.a.; poddar, g.m.; patil, m.p.; bhadane, g.g.; patil, s.r.</t>
  </si>
  <si>
    <t>pizzi, s.; caputo, a.; venturelli, a.; caputo, f.</t>
  </si>
  <si>
    <t>poberezhna, z.; trukhan, o.; bileush, a.; kniaziev, a.</t>
  </si>
  <si>
    <t>poppe, k.j.; vrolijk, h.c.j.; van asseldonk, m.a.p.m.</t>
  </si>
  <si>
    <t>pradana, m.; wai shiang, c.; abdullah, k.b.; saputri, m.e.; nabila, f.s.</t>
  </si>
  <si>
    <t>principe, v.; ribeiro, t.; do espírito santo, w.r.; vale, r.g.; de alkmim moreira nunes, r.</t>
  </si>
  <si>
    <t>pu, t.</t>
  </si>
  <si>
    <t>purwanti, a.</t>
  </si>
  <si>
    <t>qayoom, i.; chisti, k.</t>
  </si>
  <si>
    <t>qian, c.; gao, y.; chen, l.</t>
  </si>
  <si>
    <t>rachana harish, a.; liu, x.; wang, x.; pan, s.; dai, h.-n.; li, m.; huang, g.q.</t>
  </si>
  <si>
    <t>rachana harish, a.; wu, w.; li, m.; huang, g.q.</t>
  </si>
  <si>
    <t>rahman, a.; agarwal, k.; yadav, s.k.</t>
  </si>
  <si>
    <t>rainero, c.; modarelli, g.</t>
  </si>
  <si>
    <t>razia, b.; awwad, b.s.; ruzieh, a.</t>
  </si>
  <si>
    <t>richardson, a.; xu, j.</t>
  </si>
  <si>
    <t>rogalski, t.; schiereck, d.</t>
  </si>
  <si>
    <t>roy, j.k.; vasa, l.</t>
  </si>
  <si>
    <t>sadeghi, m.; mahmoudi, a.; deng, x.</t>
  </si>
  <si>
    <t>santarcangelo, v.; tariq, m.i.; di lecce, m.; massa, e.; montesano, n.; notarnicola, a.; brandonisio, a.; giacalone, m.</t>
  </si>
  <si>
    <t>santos, r.; almeida, j.; martins, c.; gomes, h.; guimarães, c.; costa, f.; pina, r.; saraiva, a.</t>
  </si>
  <si>
    <t>saxena, a.; singh, r.; gehlot, a.; akram, s.v.; twala, b.; singh, a.; montero, e.c.; priyadarshi, n.</t>
  </si>
  <si>
    <t>sayilir, o.; ozkul, a.s.; balcilar, m.; kuntze, r.</t>
  </si>
  <si>
    <t>shabbir, m.</t>
  </si>
  <si>
    <t>shahzad, u.; ghaemi asl, m.; tedeschi, m.</t>
  </si>
  <si>
    <t>shi, x.; lai, q.; dong, c.; chen, s.</t>
  </si>
  <si>
    <t>shih, p.-h.; bick, m.; murawski, m.</t>
  </si>
  <si>
    <t>siddiqui, s.; hameed, s.; rafi, m.; shah, s.a.; draheim, d.</t>
  </si>
  <si>
    <t>singh, a.k.; prasath kumar, v.</t>
  </si>
  <si>
    <t>singh, g.; sahay, n.; smark, c.</t>
  </si>
  <si>
    <t>singhania, m.; chadha, g.</t>
  </si>
  <si>
    <t>song, c.; teh, s.y.; al sayed noor, a.; shao, m.</t>
  </si>
  <si>
    <t>srinivasan, s.; arora, t.; diatha, k.s.; garg, s.</t>
  </si>
  <si>
    <t>su, z.; zhang, m.; wu, w.</t>
  </si>
  <si>
    <t>sun, x.; kuo, y.-h.; xue, w.; li, y.</t>
  </si>
  <si>
    <t>sundharesalingam, p.; somasundaram, r.; sushmitha, s.s.s.; rithanya, r.; archana, m.</t>
  </si>
  <si>
    <t>swati, s.; mohite, s.; pise, n.</t>
  </si>
  <si>
    <t>tarigan, j.; kudrati, e.c.; wright, j.</t>
  </si>
  <si>
    <t>tee, k.; rubbaniy, g.</t>
  </si>
  <si>
    <t>thawani, b.; bhatia, m.; panigrahi, t.; mall, s.</t>
  </si>
  <si>
    <t>tian, z.; qiu, l.; wang, l.</t>
  </si>
  <si>
    <t>torkanfar, n.; a.; j.</t>
  </si>
  <si>
    <t>toukabri, m.; chaouachi, m.</t>
  </si>
  <si>
    <t>triantafyllou, a.; jimenez, j.a.p.; torres, a.d.r.; lagkas, t.; rantos, k.; sarigiannidis, p.</t>
  </si>
  <si>
    <t>trotta, a.; rania, f.; strano, e.</t>
  </si>
  <si>
    <t>vandanapu, m.k.; gadiparthi, s.</t>
  </si>
  <si>
    <t>vasheghani farahani, j.; treiblmaier, h.</t>
  </si>
  <si>
    <t>vinayavekhin, s.; banerjee, a.; li, f.</t>
  </si>
  <si>
    <t>wang, k.-h.; jiang, x.-y.; li, x.</t>
  </si>
  <si>
    <t>wang, m.; yang, f.; shan, f.; guo, y.</t>
  </si>
  <si>
    <t>wang, z.; yu, l.; zhou, l.</t>
  </si>
  <si>
    <t>wu, w.; chen, w.; fu, y.; jiang, y.; huang, g.q.</t>
  </si>
  <si>
    <t>wu, w.; fu, y.; wang, z.; liu, x.; niu, y.; li, b.; huang, g.q.</t>
  </si>
  <si>
    <t>xanthopoulou, p.; sahinidis, a.</t>
  </si>
  <si>
    <t>xia, l.; cao, z.; bilawal khaskheli, m.</t>
  </si>
  <si>
    <t>xu, h.; yang, l.</t>
  </si>
  <si>
    <t>yao, s.; liu, y.; shi, x.</t>
  </si>
  <si>
    <t>yeo, s.f.; tan, c.l.; lim, k.b.; subramanian, n.s.; nasreen, f.</t>
  </si>
  <si>
    <t>yu, g.</t>
  </si>
  <si>
    <t>yu, t.</t>
  </si>
  <si>
    <t>zainuddin, z.n.; ahmad, m.; latif, n.e.a.; yusof, f.m.; sulaiman, s.</t>
  </si>
  <si>
    <t>zhang, h.; liu, j.; jiang, h.</t>
  </si>
  <si>
    <t>zhao, r.; wang, j.; xue, f.</t>
  </si>
  <si>
    <t>zhu, f.; liu, d.</t>
  </si>
  <si>
    <t>zhu, s.; xia, y.; yu, l.; li, j.</t>
  </si>
  <si>
    <t>zimin, a.; sedova, n.; pulyavina, n.</t>
  </si>
  <si>
    <t>üvet, h.; park, a.; dickens, j.; oh, j.; hazen, b.</t>
  </si>
  <si>
    <t>Documents</t>
  </si>
  <si>
    <t>Citations</t>
  </si>
  <si>
    <t>Citation rate per article</t>
  </si>
  <si>
    <t>Annual number of studies</t>
  </si>
  <si>
    <t>No</t>
  </si>
  <si>
    <t>Sustainability (switzerland)</t>
  </si>
  <si>
    <t>Discover sustainability</t>
  </si>
  <si>
    <t>Lecture notes in networks and systems</t>
  </si>
  <si>
    <t>Transportation research part e: logistics and transportation review</t>
  </si>
  <si>
    <t>Corporate social responsibility and environmental management</t>
  </si>
  <si>
    <t>Journal of the knowledge economy</t>
  </si>
  <si>
    <t>Procedia computer science</t>
  </si>
  <si>
    <t>Springer proceedings in business and economics</t>
  </si>
  <si>
    <t>Business strategy and the environment</t>
  </si>
  <si>
    <t>China</t>
  </si>
  <si>
    <t>India</t>
  </si>
  <si>
    <t>United states</t>
  </si>
  <si>
    <t>Italy</t>
  </si>
  <si>
    <t>United kingdom</t>
  </si>
  <si>
    <t>Hong kong</t>
  </si>
  <si>
    <t>Indonesia</t>
  </si>
  <si>
    <t>Malaysia</t>
  </si>
  <si>
    <t>Australia</t>
  </si>
  <si>
    <t>Canada</t>
  </si>
  <si>
    <t>Germany</t>
  </si>
  <si>
    <t>Greece</t>
  </si>
  <si>
    <t>Saudi arabia</t>
  </si>
  <si>
    <t>Spain</t>
  </si>
  <si>
    <t>Switzerland</t>
  </si>
  <si>
    <t>Turkey</t>
  </si>
  <si>
    <t>France</t>
  </si>
  <si>
    <t>Tunisia</t>
  </si>
  <si>
    <t>United arab emirates</t>
  </si>
  <si>
    <t>Author full names</t>
  </si>
  <si>
    <t>Author(s) ID</t>
  </si>
  <si>
    <t>Volume</t>
  </si>
  <si>
    <t>Issue</t>
  </si>
  <si>
    <t>Art. No.</t>
  </si>
  <si>
    <t>Page start</t>
  </si>
  <si>
    <t>Page end</t>
  </si>
  <si>
    <t>Page count</t>
  </si>
  <si>
    <t>DOI</t>
  </si>
  <si>
    <t>Link</t>
  </si>
  <si>
    <t>Authors with affiliations</t>
  </si>
  <si>
    <t>Index Keywords</t>
  </si>
  <si>
    <t>Molecular Sequence Numbers</t>
  </si>
  <si>
    <t>Chemicals/CAS</t>
  </si>
  <si>
    <t>Tradenames</t>
  </si>
  <si>
    <t>Manufacturers</t>
  </si>
  <si>
    <t>Funding Details</t>
  </si>
  <si>
    <t>Funding Texts</t>
  </si>
  <si>
    <t>References</t>
  </si>
  <si>
    <t>Correspondence Address</t>
  </si>
  <si>
    <t>Editors</t>
  </si>
  <si>
    <t>Sponsors</t>
  </si>
  <si>
    <t>Conference name</t>
  </si>
  <si>
    <t>Conference date</t>
  </si>
  <si>
    <t>Conference location</t>
  </si>
  <si>
    <t>Conference code</t>
  </si>
  <si>
    <t>ISSN</t>
  </si>
  <si>
    <t>ISBN</t>
  </si>
  <si>
    <t>CODEN</t>
  </si>
  <si>
    <t>PubMed ID</t>
  </si>
  <si>
    <t>Language of Original Document</t>
  </si>
  <si>
    <t>Abbreviated Source Title</t>
  </si>
  <si>
    <t>Publication Stage</t>
  </si>
  <si>
    <t>Open Access</t>
  </si>
  <si>
    <t>Source</t>
  </si>
  <si>
    <t>EID</t>
  </si>
  <si>
    <t>Nosi (60107199300); Wibowo, Budi (60137724900); Suryanegara, Erwin (60137335900); Susanto, Budi (60137336000); Anggraeni, Adilla (56820109200)</t>
  </si>
  <si>
    <t>60107199300; 60137724900; 60137335900; 60137336000; 56820109200</t>
  </si>
  <si>
    <t>e2026259</t>
  </si>
  <si>
    <t>10.31893/multiscience.2026259</t>
  </si>
  <si>
    <t>https://www.scopus.com/inward/record.uri?eid=2-s2.0-105018499725&amp;doi=10.31893%2Fmultiscience.2026259&amp;partnerID=40&amp;md5=b4ee3c1bc1ceddf6c3528481e0f81459</t>
  </si>
  <si>
    <t>Nosi, null, Faculty of Economics and Business, Universitas Esa Unggul, Jakarta, Indonesia; Wibowo, Budi, Faculty of Economics and Business, Universitas Esa Unggul, Jakarta, Indonesia; Suryanegara, Erwin, Faculty of Economics and Business, Universitas Esa Unggul, Jakarta, Indonesia; Susanto, Budi, Faculty of Economics and Business, Universitas Esa Unggul, Jakarta, Indonesia; Anggraeni, Adilla, Bina Nusantara University, Jakarta, Indonesia</t>
  </si>
  <si>
    <t>Amir, Muhammad Taufiq, Sustainability-oriented innovation through shaping the ecosystem; a case of an e-bus industry in Indonesia, Cogent Business and Management, 10, 2, (2023); Javed, Arshad, Challenges and opportunities, pp. 231-254, (2024); Diouf, Dominique, The quality of sustainability reports and impression management: A stakeholder perspective, Accounting, Auditing and Accountability Journal, 30, 3, pp. 643-667, (2017); Dwianika, Agustine, THE IMPACT OF SOCIAL IDENTITY ON TAX COMPLIANCE IN INDONESIA DURING THE PANDEMIC COVID-19, International Journal of Professional Business Review, 8, 4, (2023); Report on the Preliminary Fact Finding Mission Following the Accident at the Nuclear Fuel Processing Facility in Tokaimura Japan, (1999); Strategic Management A Stakeholder Approach, (1984); Consolidated Set of the Gri Standards Consolidated Set of the Gri Standards 2021, (2021); Diponegoro Journal of Accounting, (2017); Hapsari, Meri Indri, Managing Waqf Land in Indonesia: ANP-Driven Strategies, Pertanika Journal of Social Sciences and Humanities, 32, 1, pp. 325-343, (2024); Babolian Hendijani, R., Gay domestic tourists’ motivation: the case of Bali, Tourism and Management Studies, 19, 2, pp. 39-49, (2023)</t>
  </si>
  <si>
    <t>English</t>
  </si>
  <si>
    <t>Multidiscip. Sci. J.</t>
  </si>
  <si>
    <t>Final</t>
  </si>
  <si>
    <t>All Open Access; Gold Open Access</t>
  </si>
  <si>
    <t>Scopus</t>
  </si>
  <si>
    <t>2-s2.0-105018499725</t>
  </si>
  <si>
    <t>Chen, Wei (60194868500); Fu, Yelin (56123565300); Li, Ming (57196402801); Huang, George Q. (59748979000); Zhong, Ray A.Y. (60193598200)</t>
  </si>
  <si>
    <t>60194868500; 56123565300; 57196402801; 59748979000; 60193598200</t>
  </si>
  <si>
    <t>10.1016/j.cie.2025.111691</t>
  </si>
  <si>
    <t>https://www.scopus.com/inward/record.uri?eid=2-s2.0-105021884382&amp;doi=10.1016%2Fj.cie.2025.111691&amp;partnerID=40&amp;md5=92235ce61363b4a5b03be93af53cf9a3</t>
  </si>
  <si>
    <t>Chen, Wei, College of Economics, Shenzhen University, Shenzhen, Guangdong, China; Fu, Yelin, College of Economics, Shenzhen University, Shenzhen, Guangdong, China; Li, Ming, Department of Industrial and Systems Engineering, The Hong Kong Polytechnic University, Hong Kong, Hong Kong, Hong Kong; Huang, George Q., Department of Industrial and Systems Engineering, The Hong Kong Polytechnic University, Hong Kong, Hong Kong, Hong Kong; Zhong, Ray A.Y., Department of Data and Systems Engineering, The University of Hong Kong, Hong Kong, Hong Kong</t>
  </si>
  <si>
    <t>Authentication; Industrial research; Internet of things; Investments; Sensitivity analysis; Sustainable development; Block-chain; Critical issues; Data authenticity; Data gathering; Environmental, social, and governance disclosure; Power; Seamless integration; Spatial temporals; Spatial-temporal analytic; Sustainable investments; Petri nets</t>
  </si>
  <si>
    <t>Innovation and Technology Fund, ITF; (P0051281); (ITT/024/24LP); Ministry of Education, MOE, (25C10590021); Ministry of Education, MOE; Research Grants Council, University Grants Committee, (PolyU15208824); Research Grants Council, University Grants Committee; (GD25CYJ67); National Natural Science Foundation of China, NNSFC, (72101098, 72531007); National Natural Science Foundation of China, NNSFC</t>
  </si>
  <si>
    <t>We would like to express our gratitude to the Editor-in-Chief, Executive Editor and the anonymous review team for helpful comments on earlier drafts of this paper. This research is financially supported by the National Natural Science Foundation of China (Nos. 72101098 &amp; 72531007), General Project of Humanities and Social Sciences Research of the Ministry of Education (No.25C10590021), Guangdong Philosophy and Social Sciences Planning General Project (No. GD25CYJ67), Hong Kong Public Sector Trial Scheme - Innovation and Technology Fund (ITF) Project (PSTS-ITF) (No. ITT/024/24LP), the Research Grants Council of the Hong Kong Special Administrative Region, China (Project No. No.T32-707/22-N, No. PolyU15208824 and No.PolyU15215325) and the RCDTT grant of PolyU, China (No. P0051281).</t>
  </si>
  <si>
    <t>Aljawarneh, Shadi A., G-SPAMINE: An approach to discover temporal association patterns and trends in internet of things, Future Generation Computer Systems, 74, pp. 430-443, (2017); Almubarak, Wadhaah Ibrahim, Unveiling the Connection among ESG, Earnings Management, and Financial Distress: Insights from an Emerging Market, Sustainability (Switzerland), 15, 16, (2023); Ardagna, Claudio Agostino, From trustworthy data to trustworthy IoT: A data collection methodology based on blockchain, ACM Transactions on Cyber-Physical Systems, 5, 1, (2021); Cavone, Graziana, A Survey on Petri Net Models for Freight Logistics and Transportation Systems, IEEE Transactions on Intelligent Transportation Systems, 19, 6, pp. 1795-1813, (2018); Chen, Hefeng, On a maximally permissive deadlock prevention policy for automated manufacturing systems by using resource-oriented Petri nets, ISA Transactions, 89, pp. 67-76, (2019); Chouaibi, Salim, The effect of social and ethical practices on environmental disclosure: evidence from an international ESG data, Corporate Governance (Bingley), 21, 7, pp. 1293-1317, (2021); Contador, José Celso, Flexibility in the Brazilian Industry 4.0: Challenges and Opportunities, Global Journal of Flexible Systems Management, 21, pp. 15-31, (2020); Security and Privacy, (2020); Ghasemieh, Hamed, Survivability analysis of a sewage treatment facility using hybrid Petri nets, Performance Evaluation, 97, pp. 36-56, (2016); Ghosh, Soumita, Impact assessment of reliability of phasor measurement unit on situational awareness using generalized stochastic Petri nets, International Journal of Electrical Power and Energy Systems, 93, pp. 75-83, (2017)</t>
  </si>
  <si>
    <t>Y. Fu; College of Economics, Shenzhen University, Shenzhen, China; email: msylfu@gmail.com</t>
  </si>
  <si>
    <t>03608352</t>
  </si>
  <si>
    <t>CINDD</t>
  </si>
  <si>
    <t>Comput Ind Eng</t>
  </si>
  <si>
    <t>2-s2.0-105021884382</t>
  </si>
  <si>
    <t>13th World Conference on Information Systems and Technologies, WorldCIST 2025</t>
  </si>
  <si>
    <t>1514 LNNS</t>
  </si>
  <si>
    <t>https://www.scopus.com/inward/record.uri?eid=2-s2.0-105023058834&amp;partnerID=40&amp;md5=507ae4189212d68385476ef2bd01ffc5</t>
  </si>
  <si>
    <t>The proceedings contain 35 papers. The special focus in this conference is on Information Systems and Technologies. The topics include: Analysis of the Relationship Between Cases of Arboviruses and Climatic Variables in Cities in the State of Paraíba; deep Learning Model to Predict University Student’s Academic Performance; artificial Intelligence Enhanced Metaheuristic Algorithms for Robust Cyber Attack Mitigation in IoT Sensor Networks; Optimizing MANET Intrusion Detection Through VAE-Based Dimensionality Reduction: A Trade-Off Analysis Between Accuracy and Resource Efficiency; transformations in Business Models Caused by Connected Cars: A Systematic Literature Review; Simulation of a Drone with Matlab’s UAV Scenario Designer Toolbox in Single-Phase Electrical Distribution Networks in the Community of Pania, Canton Santiago, Province of Morona Santiago, Ecuador; Telecom Threats in Web Security: An AI-Based Detection Model for Mobile Flaws; stordy: Efficient Data Retrieval and Storage for Appendable-Block Blockchains; light Fidelity (Li-Fi): Wireless Communication and Security; large Language Models for Message Mediation in Multi-agent Networks Environments; VANET’s Relay Vehicle Ranking for Critical Transit Events Message Transmission Using Analytical Hierarchy Process; scoring and Ranking Serverless Providers Using Multicriteria Decision Method; collaborative Group of Properties Towards the Design of Privacy-Friendly Social Networks; investigating the Implementation of Data Protection Laws in Brazilian Game Companies: An Initial Study; Securing QR Codes for Data Transfer Between Applications; third-Party Data Leaks on the Web: Notes on Personally Identifiable Information; third-Party Data Leaks and Privacy Compliance on Finnish Government Websites; AI for Deception Detection: Techniques, Challenges, and Ethical Considerations; making Technical Terms Accessible in Sign Language; comparing Business Intelligence Tools for Optimizing Sustainability Reporting.</t>
  </si>
  <si>
    <t>Rocha, A.; Adeli, H.; Poniszewska-Maranda, A.; Moreira, F.; Bianchi, I.</t>
  </si>
  <si>
    <t>2025-04-15 through 2025-04-17</t>
  </si>
  <si>
    <t>Florianopolis</t>
  </si>
  <si>
    <t>23673370; 23673389</t>
  </si>
  <si>
    <t>9789819652372; 9783031931055; 9789819662968; 9783031999963; 9783031950162; 9783031947698; 9783032004406; 9783031910074; 9783032066671; 9783031926105</t>
  </si>
  <si>
    <t>Lect. Notes Networks Syst.</t>
  </si>
  <si>
    <t>Conference review</t>
  </si>
  <si>
    <t>2-s2.0-105023058834</t>
  </si>
  <si>
    <t>Niembro-García, I.J.; Magaña Ocaña, O.F.</t>
  </si>
  <si>
    <t>Niembro-García, Isabel Joaquina (60150768200); Magaña Ocaña, Osvaldo Francisco (60150517200)</t>
  </si>
  <si>
    <t>60150768200; 60150517200</t>
  </si>
  <si>
    <t>Redefining Care: Hospitals’ Pivotal Role in Sustainable Development</t>
  </si>
  <si>
    <t>Studies in Computational Intelligence</t>
  </si>
  <si>
    <t>10.1007/978-3-031-96328-5_18</t>
  </si>
  <si>
    <t>https://www.scopus.com/inward/record.uri?eid=2-s2.0-105019369096&amp;doi=10.1007%2F978-3-031-96328-5_18&amp;partnerID=40&amp;md5=f353cdbba0b8a0393de1dfb444fddca6</t>
  </si>
  <si>
    <t>Faculty of Engineering, Universidad Panamericana, Mexico City, Mexico</t>
  </si>
  <si>
    <t>Niembro-García, Isabel Joaquina, Faculty of Engineering, Universidad Panamericana, Mexico City, Mexico; Magaña Ocaña, Osvaldo Francisco, Faculty of Engineering, Universidad Panamericana, Mexico City, Mexico</t>
  </si>
  <si>
    <t>This chapter explores the evolution of hospitals from ancient institutions of healing into modern pillars of healthcare—now facing growing ethical and environmental contradictions. While designed to preserve life, hospitals also contribute to rising emissions, resource waste, and deepening health inequities, directly harming people’s health and well-being. This chapter critically examines that paradox, tracing the historical role of hospitals and the industrial forces that have transformed them into complex—and often unsustainable—institutions. It presents a bold vision for their reinvention: one driven by Artificial Intelligence (AI), Machine Learning (ML), IoT, blockchain, and sustainable cloud computing. These technologies equip hospitals with the tools to monitor their environmental footprint, optimize operations, and collaborate globally through standardized, transparent data systems. Ultimately, this chapter calls for a technological transformation in sustainability reporting, positioning hospitals not only as providers of high-quality care, but as pioneers of environmental responsibility and ethical governance in the healthcare sector. © The Author(s), under exclusive license to Springer Nature Switzerland AG 2026.</t>
  </si>
  <si>
    <t>undefined, (2014); Acronis Com; Alshqaqeeq, Fadhel, Quantifying hospital services by carbon footprint: A systematic literature review of patient care alternatives, Resources, Conservation and Recycling, 154, (2020); State and Federal Lobbying Spending Tops 46 Billion After Federal Lobbying Spending Broke Records in 2023, (2025); Opensecrets Org, (2024); undefined; Future Healthc J, (2021); Huella De Carbono En El Hospital Base De Puerto Montt, (2018); Barratt, Alexandra L., Overdiagnosis is increasing the carbon footprint of healthcare, BMJ, 375, (2021); Berwick, Donald M., Eliminating waste in US health care, JAMA, 307, 14, pp. 1513-1516, (2012)</t>
  </si>
  <si>
    <t>I.J. Niembro-García; Universidad Panamericana, Facultad de Ingeniería, Ciudad de México, Mexico; email: iniembro@up.edu.mx</t>
  </si>
  <si>
    <t>1860949X; 18609503</t>
  </si>
  <si>
    <t>9783031963100; 9783642034510; 9783540768029; 9783642364051; 9783031852510; 9783540959717; 9783031534447; 9783642054402; 9783642327254; 9783030949099</t>
  </si>
  <si>
    <t>Stud. Comput. Intell.</t>
  </si>
  <si>
    <t>Book chapter</t>
  </si>
  <si>
    <t>2-s2.0-105019369096</t>
  </si>
  <si>
    <t>23rd International Conference on Business Process Management, BPM 2025</t>
  </si>
  <si>
    <t>Lecture Notes in Computer Science</t>
  </si>
  <si>
    <t>16044 LNCS</t>
  </si>
  <si>
    <t>https://www.scopus.com/inward/record.uri?eid=2-s2.0-105015786742&amp;partnerID=40&amp;md5=e67fb53cacb18afe9c05f17626c48d4a</t>
  </si>
  <si>
    <t>The proceedings contain 65 papers. The special focus in this conference is on Business Process Management. The topics include: AI-Driven BPM: Dehumanization of the Firm?; agentic Business Process Management: Practitioner Perspectives on Agent Governance in Business Processes; motivational Process Mining: A Conceptualization by Adding Self-determination Theory; Anchoring ESG Goals in Business Processes: Engagement Patterns in Polish Organizations; Bridging BPM and Sustainability Journeys in Navigating Sustainability Paradoxical Tensions; Operationalizing Responsible BPM: A Method for Value-Based Process Redesign; designing Business Processes for Good: A Canvas-Based Framework for Routinized Benevolence; ReDPT-CT: Designing Responsible Digital Process Twins for Clinical Trials; measuring Moral Performance: A Framework for Ethical Business Process Management; KRAFT – A Knowledge-Graph-Based Resource Allocation Framework; An RPA-BPMS Integration Framework Leveraging RPA as a Resource; towards Automated Handling of Object State Exceptions in Smart Contracts; hiProX: Highly Efficient Process Execution on IoT and Edge Devices; leveraging Counterfactuals for Prescriptive Process Analytics; privacy and Confidentiality Requirements Engineering for Process Data; Beyond Logs: AI’s Internal Representations as the New Process Evidence; The Future of RPA in the Context of Automation Platforms; multimodal Zero-Shot Activity Recognition for Process Mining of Robotic Systems; time Series-Based Segmentation of Noisy User Interaction Logs for Robotic Process Automation; Educating for Next-Generation BPM: A PBL-Process Mapping Blueprint Anchored in the Drifts of the Digital Era; Project-Based Learning in BPM for Interdisciplinary Groups — Teachers’ Experience; teaching Process Redesign with a Competition; Generative AI’s Aid in Business Process Modeling Instructional Design: A Case Study; Revisiting BPMN Assignments with AI in Mind: Insights from Experiments with Large Language Models in Process Modeling Education; Comparing the Design Space of Explorative BPM: MBAs Versus GenAI; Building BPM Talent in Emerging Markets: A 10-Year Curriculum Development Journey.</t>
  </si>
  <si>
    <t>Senderovich, A.; Cabanillas, C.; Vanderfeesten, I.; A. Reijers, H.</t>
  </si>
  <si>
    <t>Celonis as our platinum sponsor#SAP Signavio and Process Science as gold sponsors</t>
  </si>
  <si>
    <t>2025-08-31 through 2025-09-05</t>
  </si>
  <si>
    <t>Seville</t>
  </si>
  <si>
    <t>03029743; 16113349</t>
  </si>
  <si>
    <t>9789819698936; 9789819698042; 9789819698110; 9789819698905; 9783032004949; 9789819512324; 9783032026019; 9783032008909; 9783031915802; 9789819698141</t>
  </si>
  <si>
    <t>Lect. Notes Comput. Sci.</t>
  </si>
  <si>
    <t>2-s2.0-105015786742</t>
  </si>
  <si>
    <t>565 LNBIP</t>
  </si>
  <si>
    <t>https://www.scopus.com/inward/record.uri?eid=2-s2.0-105015738455&amp;partnerID=40&amp;md5=73c8bdd1a454f451cd0abd83b1484411</t>
  </si>
  <si>
    <t>ER, M.; Gal, A.; Grisold, T.; Santoro, F.; Weske, M.; Dijkman, R.M.; Karastoyanova, D.; Aysolmaz, B.; Bandara, W.; Revoredo, K.</t>
  </si>
  <si>
    <t>18651348; 18651356</t>
  </si>
  <si>
    <t>9783032045119; 9783642357015; 9783030057664; 9783031602597; 9783662471562; 9783319741604; 9783031616563; 9783031161674; 3642018556; 9783642280818</t>
  </si>
  <si>
    <t>Lect. Notes Bus. Inf. Process.</t>
  </si>
  <si>
    <t>2-s2.0-105015738455</t>
  </si>
  <si>
    <t>Roy, Jewel Kumar (57211688989); Vasa, László (16317891500)</t>
  </si>
  <si>
    <t>57211688989; 16317891500</t>
  </si>
  <si>
    <t>10.1007/s43621-025-00934-2</t>
  </si>
  <si>
    <t>https://www.scopus.com/inward/record.uri?eid=2-s2.0-85219598682&amp;doi=10.1007%2Fs43621-025-00934-2&amp;partnerID=40&amp;md5=c95d5dafdd83758d7fedc35ff35190f2</t>
  </si>
  <si>
    <t>Roy, Jewel Kumar, Doctoral School of Regional and Business Administration Sciences, Széchenyi István University, Gyor, Gyor-Moson-Sopron, Hungary, Department of Finance and Banking, Jatiya Kabi Kazi Nazrul Islam University, Trishal, Mymensingh, Bangladesh; Vasa, László, Faculty of Economics, Széchenyi István University, Gyor, Gyor-Moson-Sopron, Hungary</t>
  </si>
  <si>
    <t>artificial intelligence; corporate social responsibility; environmental economics; financial system; sustainability; sustainable development; China; United States</t>
  </si>
  <si>
    <t>Széchenyi István Egyetem, SZE</t>
  </si>
  <si>
    <t>Open access funding provided by Sz\u00E9chenyi Istv\u00E1n University (SZE).</t>
  </si>
  <si>
    <t>Ali, Shoaib, FinTech-powered integration: Navigating the static and dynamic connectedness between GCC equity markets and renewable energy cryptocurrencies, Resources Policy, 89, (2024); Arner, Douglas W., Sustainability, FinTech and Financial Inclusion, European Business Organization Law Review, 21, 1, pp. 7-35, (2020); Ashta, Arvind, How Can Fintech Companies Get Involved in the Environment?, Sustainability (Switzerland), 15, 13, (2023); Atayah, Osama F., Sustainability, market performance and FinTech firms, Meditari Accountancy Research, 32, 2, pp. 317-345, (2024); Bittini, Javier Sada, Business Models and Sustainability Plans in the FinTech, InsurTech, and PropTech Industry: Evidence from Spain, Sustainability (Switzerland), 14, 19, (2022); Douglas J. Cumming, Douglas J., ESG and crowdfunding platforms, Journal of Business Venturing, 39, 1, (2024); Deng, Xiang, FinTech and sustainable development: Evidence from China based on P2P data, Sustainability (Switzerland), 11, 22, (2019); Dicuonzo, Grazia, ESG, governance variables and Fintech: An empirical analysis, Research in International Business and Finance, 69, (2024); Ding, Jinxiu, How does fintech prompt corporations toward ESG sustainable development? Evidence from China, Energy Economics, 131, (2024); Dong, Xueqin, Exploring ripple effect of oil price, fintech, and financial stress on clean energy stocks: A global perspective, Resources Policy, 89, (2024)</t>
  </si>
  <si>
    <t>J.K. Roy; Doctoral School of Regional and Business Administration Sciences, Széchenyi István University, Győr, 9026, Hungary; email: roy.jewel.kumar@sze.hu</t>
  </si>
  <si>
    <t>Discov Sustain</t>
  </si>
  <si>
    <t>2-s2.0-85219598682</t>
  </si>
  <si>
    <t>Alamsyah, Andry (55932829400); Ramdhani, Said Fikri Naufal (60170910200)</t>
  </si>
  <si>
    <t>55932829400; 60170910200</t>
  </si>
  <si>
    <t>10.1016/j.wmb.2025.100250</t>
  </si>
  <si>
    <t>https://www.scopus.com/inward/record.uri?eid=2-s2.0-105020911614&amp;doi=10.1016%2Fj.wmb.2025.100250&amp;partnerID=40&amp;md5=5ac70a37ec2e7611d267d309ae243cb8</t>
  </si>
  <si>
    <t>Alamsyah, Andry, School of Economics and Business, Telkom University, Bandung, West Java, Indonesia; Ramdhani, Said Fikri Naufal, School of Economics and Business, Telkom University, Bandung, West Java, Indonesia</t>
  </si>
  <si>
    <t>Alam, Samina, Selection of Waste to Energy Technologies for Municipal Solid Waste Management—Towards Achieving Sustainable Development Goals, Sustainability (Switzerland), 14, 19, (2022); Alamsyah, Andry, Blockchain-Based Traceability System to Support the Indonesian Halal Supply Chain Ecosystem, Economies, 10, 6, (2022); Alamsyah, Andry, Unraveling the crypto market: A journey into decentralized finance transaction network, Digital Business, 4, 1, (2024); Alamsyah, Andry, Transaction Network Structural Shift under Crisis: Macro and Micro Perspectives, Economies, 10, 3, (2022); Alamsyah, Andry, Blockchain traceability model in the coffee industry, Journal of Open Innovation: Technology, Market, and Complexity, 9, 1, (2023); Ante, Lennart, Blockchain-based fan tokens as a strategic resource for sports clubs: Opportunities, challenges, and a stakeholder-oriented model, Digital Business, 5, 2, (2025); Arumdani, Indah Sekar, MSW handling of top 5 leading waste-producing countries in Southeast Asia, IOP Conference Series: Earth and Environmental Science, 896, 1, (2021); Asmawi, Aziah, Development of BlockScholar as an Educational Mobile Application on Blockchain Technology, Journal of Advanced Research in Applied Sciences and Engineering Technology, 34, 1, pp. 15-23, (2024); undefined, (2021); Bhatt, Ganesh Datt, Blockchain's role in environmental sustainability: Bibliometric insights from scopus, Green Technologies and Sustainability, 3, 4, (2025)</t>
  </si>
  <si>
    <t>A. Alamsyah; School of Economics and Business, Telkom University, Bandung, Indonesia; email: andrya@telkomuniversity.ac.id</t>
  </si>
  <si>
    <t>Waste. Manag. Bull.</t>
  </si>
  <si>
    <t>All Open Access; Gold Open Access; Green Accepted Open Access; Green Open Access</t>
  </si>
  <si>
    <t>2-s2.0-105020911614</t>
  </si>
  <si>
    <t>Hoque, Mohammad Enamul (57237515900); Khalfaoui, Rabeh (12646573300); Leccadito, Arturo (15050523900); Mejri, Sami (58341113000)</t>
  </si>
  <si>
    <t>57237515900; 12646573300; 15050523900; 58341113000</t>
  </si>
  <si>
    <t>10.1016/j.jenvman.2025.127746</t>
  </si>
  <si>
    <t>https://www.scopus.com/inward/record.uri?eid=2-s2.0-105020014052&amp;doi=10.1016%2Fj.jenvman.2025.127746&amp;partnerID=40&amp;md5=cb9de006d9d29965589a91027be53075</t>
  </si>
  <si>
    <t>Hoque, Mohammad Enamul, BRAC University, Dhaka, Bangladesh, Universitas Negeri Padang, Padang, West Sumatra, Indonesia; Khalfaoui, Rabeh, Université de Lorraine, Nancy, Grand Est, France; Leccadito, Arturo, Department of Economics, Università della Calabria, Rende, CS, Italy, UCLouvain, Louvain-la-Neuve, WBR, Belgium; Mejri, Sami, Faculty of Management and Economics, Université de Tunis El Manar, Tunis, Tunis, Tunisia</t>
  </si>
  <si>
    <t>Blockchain; Commerce; Electronic trading; Environmental management; Financial markets; Investments; Multivariant analysis; Regression analysis; Risk assessment; Strategic planning; Uncertainty analysis; Bivariate; Bivariate quantile on quantile connectedness; Block-chain; DCC GARCH R2 decomposed connectedness; Innovative asset; Market connectedness; Multivariate quantile on quantile regression; Quantile regression; Sustainability asset; Tail risk; Sustainable development; connectivity; management practice; market conditions; stock market; sustainability; Article; artificial intelligence; blockchain; controlled study; coronavirus disease 2019; endogenous variable; environmental economics; environmental management; exogenous variable; financial stress; human; hypothesis; information asymmetry; information technology; Israel; kernel method; nanotechnology; omitted variable bias; Palestine; power spectrum; prediction error; quantile regression; robotics; Russian Federation; scientific literature; statistical model; statistical significance; surface property; time series analysis; traffic and transport; Ukraine; war</t>
  </si>
  <si>
    <t>Abakah, Emmanuel Joel Aikins, Blockchain market and eco-friendly financial assets: Dynamic price correlation, connectedness and spillovers with portfolio implications, International Review of Economics and Finance, 87, pp. 218-243, (2023); Akadiri, Seyi Saint, Cross-quantile interdependence among future energy, metaverse, artificial intelligence, fintech, space, cyber security, and digital assets, Energy and Environment, (2025); Almeida, José, Sustainability or artificial intelligence? Returns and volatility connectedness in crypto assets, Journal of Risk Finance, 26, 2, pp. 177-212, (2025); Arouri, Mohamed El Hédi, Dynamic Connectedness and Hedging Effectiveness Between Green Bonds, ESG Indices, and Traditional Assets, European Financial Management, 31, 5, pp. 1704-1719, (2025); Policy News and Stock Market Volatility, (2019); Balcilar, Mehmet, A global shift: How modern technologies are powering the energy transition in the face of climate change, Journal of Environmental Management, 384, (2025); Billah, Syed Mabruk, Tail risk connectedness between DeFi and Islamic assets and their determinants, International Review of Economics and Finance, 97, (2025); Bollerslev, Tim, Generalized autoregressive conditional heteroskedasticity, Journal of Econometrics, 31, 3, pp. 307-327, (1986); Broadstock, David C., Minimum Connectedness Portfolios and the Market for Green Bonds: Advocating Socially Responsible Investment (SRI) Activity, pp. 217-253, (2022); Cao, Xinrui, Green energy investment and technology innovation for carbon reduction: Strategies for achieving SDGs in the G7 countries, International Journal of Hydrogen Energy, 114, pp. 209-220, (2025)</t>
  </si>
  <si>
    <t>R. Khalfaoui; ICN Business School, Universite de Lorraine, CEREFIGE, Nancy, F-5400, France; email: rabeh.khalfaoui@gmail.com</t>
  </si>
  <si>
    <t>03014797; 10958630</t>
  </si>
  <si>
    <t>JEVMA</t>
  </si>
  <si>
    <t>J. Environ. Manage.</t>
  </si>
  <si>
    <t>2-s2.0-105020014052</t>
  </si>
  <si>
    <t>Kumar, Sushil (57801258400); Shah, Priya (60157908400)</t>
  </si>
  <si>
    <t>57801258400; 60157908400</t>
  </si>
  <si>
    <t>10.1016/j.sftr.2025.101458</t>
  </si>
  <si>
    <t>https://www.scopus.com/inward/record.uri?eid=2-s2.0-105019927126&amp;doi=10.1016%2Fj.sftr.2025.101458&amp;partnerID=40&amp;md5=44f5d8169dd751d149b3b77f780cbf7b</t>
  </si>
  <si>
    <t>Kumar, Sushil, Department of Humanities, National Institute of Technology Jamshedpur, Jamshedpur, JH, India; Shah, Priya, Department of Management Studies, Galgotias College of Engineering &amp; Technology, Greater Noida, UP, India</t>
  </si>
  <si>
    <t>Wang, Shaofeng, Can digital transformation improve market and ESG performance? Evidence from Chinese SMEs, Journal of Cleaner Production, 419, (2023); Technol Forecast Soc Change, (2024); Li, Zhibin, Digital transformation and environmental, social, and governance greenwashing: Evidence from China, Journal of Environmental Management, 365, (2024); Env Sci Technol, (2023); Lin, Meng, The intersection of digital transformation and environmental responsibility in traditional manufacturing enterprises amid new productive forces, Journal of Cleaner Production, 503, (2025); Donthu, Naveen, A bibliometric retrospection of marketing from the lens of psychology: Insights from Psychology &amp; Marketing, Psychology and Marketing, 38, 5, pp. 834-865, (2021); Aria, Massimo, bibliometrix: An R-tool for comprehensive science mapping analysis, Journal of Informetrics, 11, 4, pp. 959-975, (2017); Technol Forecast Soc Change, (2024); Kolupaieva, Irina, Policy recommendations for building a circular Ukraine, Journal of Cleaner Production, 492, (2025); Sarpong, Francis Atta, From traditional roots to digital bytes: Can digitalizing ESG improves Ghanaian rural banks’ brand equity through stakeholder engagement, and customer loyalty?, Cogent Business and Management, 10, 2, (2023)</t>
  </si>
  <si>
    <t>S. Kumar; Department of Humanities, Social Sciences &amp; Management, National Institute of Technology Jamshedpur, Jamshedpur, Jharkhand, India; email: sushil.hum@nitjsr.ac.in</t>
  </si>
  <si>
    <t>Sustain. Future.</t>
  </si>
  <si>
    <t>2-s2.0-105019927126</t>
  </si>
  <si>
    <t>Narayan, Madhusudan (57211403649); Kumar, Narendra (57195600975); Parida, Vishal Kumar (57224365290); Kumari, Preeti (57188961508)</t>
  </si>
  <si>
    <t>57211403649; 57195600975; 57224365290; 57188961508</t>
  </si>
  <si>
    <t>10.1016/j.dsef.2025.100101</t>
  </si>
  <si>
    <t>https://www.scopus.com/inward/record.uri?eid=2-s2.0-105019071147&amp;doi=10.1016%2Fj.dsef.2025.100101&amp;partnerID=40&amp;md5=33b8e9da68759fdefe8d36c3dd4425bb</t>
  </si>
  <si>
    <t>Narayan, Madhusudan, Amity University Jharkhand, Ranchi, JH, India; Kumar, Narendra, Amity University Jharkhand, Ranchi, JH, India; Parida, Vishal Kumar, Amity University Jharkhand, Ranchi, JH, India; Kumari, Preeti, Amity University Jharkhand, Ranchi, JH, India</t>
  </si>
  <si>
    <t>Agrawal, Rohit, Adoption of green finance and green innovation for achieving circularity: An exploratory review and future directions, Geoscience Frontiers, 15, 4, (2024); Ameli, Nadia, Climate finance and disclosure for institutional investors: why transparency is not enough, Climatic Change, 160, 4, pp. 565-589, (2020); Financing the Response to Climate Change the Pricing and Ownership of U S Green Bonds, (2018); Bao, Xiaomin, The impact of environmental, social, and governance (ESG) rating disparities on corporate risk: The mediating role of financing constraints, Journal of Environmental Management, 371, (2024); Billah, Mohammad Maruf, Salmonella in the environment: A review on ecology, antimicrobial resistance, seafood contaminations, and human health implications, Journal of Hazardous Materials Advances, 13, (2024); Esg Investing Practices Progress and Challenges, (2020); Bril, Herman, Sustainable investing: A path to a new horizon, pp. 1-373, (2020); Campiglio, Emanuele, Beyond carbon pricing: The role of banking and monetary policy in financing the transition to a low-carbon economy, Ecological Economics, 121, pp. 220-230, (2016); Chandran, Renju, Theoretical perspectives on green banking adoption in India: regulatory uncertainty, institutional barriers, and policy solutions, Discover Sustainability, 6, 1, (2025); Chatterji, Aaron K., Do ratings of firms converge? Implications for managers, investors and strategy researchers, Strategic Management Journal, 37, 8, pp. 1597-1614, (2016)</t>
  </si>
  <si>
    <t>M. Narayan; Amity Business School, Amity University Jharkhand, Ranchi, Jharkhand, India; email: mnarayan@rnc.amity.edu</t>
  </si>
  <si>
    <t>dev. sustain. econ. finance</t>
  </si>
  <si>
    <t>2-s2.0-105019071147</t>
  </si>
  <si>
    <t>Tee, Kenny (59961953200); Rubbaniy, Ghulame (56089146500)</t>
  </si>
  <si>
    <t>59961953200; 56089146500</t>
  </si>
  <si>
    <t>10.1007/s43621-025-01970-8</t>
  </si>
  <si>
    <t>https://www.scopus.com/inward/record.uri?eid=2-s2.0-105018866654&amp;doi=10.1007%2Fs43621-025-01970-8&amp;partnerID=40&amp;md5=ea0f20e1647cf56d71ca6b74728b61f2</t>
  </si>
  <si>
    <t>Tee, Kenny, James Cook University, Singapore, Singapore City, Singapore; Rubbaniy, Ghulame, Bristol Business School, Bristol, United Kingdom</t>
  </si>
  <si>
    <t>accountability; agricultural economics; agricultural finance; resource development; sustainable development; vegetable oil; Malaysia</t>
  </si>
  <si>
    <t>undefined, (2021); Albizri, Abdullah, Trust but verify: The oracle paradox of blockchain smart contracts, Journal of Information Systems, 35, 2, pp. 1-16, (2021); undefined, (2022); Basiron, Yusof, Palm oil production through sustainable plantations, European Journal of Lipid Science and Technology, 109, 4, pp. 289-295, (2007); Ipfs Content Addressed Versioned P2p File System, (2014); Github Repository, (2013); de Mariz, Frédéric, The Promise of Sustainable Finance: Lessons From Brazil, Georgetown Journal of International Affairs, 23, 2, pp. 185-190, (2022); de Mariz, Frédéric, Reforming Sustainability-Linked Bonds by Strengthening Investor Trust, Journal of Risk and Financial Management, 17, 7, (2024); Deschryver, Pauline, What Future for the Green Bond Market? How Can Policymakers, Companies, and Investors Unlock the Potential of the Green Bond Market?, Journal of Risk and Financial Management, 13, 3, (2020); Bis Quarterly Review, (2017)</t>
  </si>
  <si>
    <t>K. Tee; James Cook University Singapore, Singapore, Singapore; email: Kenny.Tee@jcu.edu.au</t>
  </si>
  <si>
    <t>2-s2.0-105018866654</t>
  </si>
  <si>
    <t>Song, Chengzhi (60130773500); Teh, Sinyin (58358923400); Al Sayed Noor, Alhamzah Malik (57204894353); Shao, Mingqi (58845670900)</t>
  </si>
  <si>
    <t>60130773500; 58358923400; 57204894353; 58845670900</t>
  </si>
  <si>
    <t>10.1007/s43621-025-01855-w</t>
  </si>
  <si>
    <t>https://www.scopus.com/inward/record.uri?eid=2-s2.0-105018080517&amp;doi=10.1007%2Fs43621-025-01855-w&amp;partnerID=40&amp;md5=e35d1ec23f594a661a02fa65b7c44d45</t>
  </si>
  <si>
    <t>Song, Chengzhi, School of Management, Universiti Sains Malaysia, Gelugor, Penang, Malaysia; Teh, Sinyin, School of Management, Universiti Sains Malaysia, Gelugor, Penang, Malaysia; Al Sayed Noor, Alhamzah Malik, College of Business Administration, A’Sharqiyah University, Ibra, Ash Sharqiyah, Oman; Shao, Mingqi, School of Management, Universiti Sains Malaysia, Gelugor, Penang, Malaysia</t>
  </si>
  <si>
    <t>information and communication technology; innovation; literature review; sustainability; technological change</t>
  </si>
  <si>
    <t>6trf7n Gcl Au Mja1otq3mjg5ny4xnzuxodazotg5 Ga Mty4mjy4mzaxmi4xnzuxodazotg5 Ga 541eng1f9x Cze3nte4mdm5odkkbzekzzakdde3nte4mdm5odkkajywjgwwjggw, (2024); undefined, (2023); Bhandari, Arabinda, Design Thinking: from Bibliometric Analysis to Content Analysis, Current Research Trends, and Future Research Directions, Journal of the Knowledge Economy, 14, 3, pp. 3097-3152, (2023); Lee, Chinghung, Understanding digital transformation in advanced manufacturing and engineering: A bibliometric analysis, topic modeling and research trend discovery, Advanced Engineering Informatics, 50, (2021); Alrawadieh, Ziad, Digital transformation and revenue management: Evidence from the hotel industry, Tourism Economics, 27, 2, pp. 328-345, (2021); Zhu, Xiaoteng, Digital transformation: A systematic literature review, Computers and Industrial Engineering, 162, (2021); Sousa-Zomer, Thayla T., Digital transforming capability and performance: a microfoundational perspective, International Journal of Operations and Production Management, 40, 7-8, pp. 1095-1128, (2020); Vial, Gregory, Understanding digital transformation: A review and a research agenda, Journal of Strategic Information Systems, 28, 2, pp. 118-144, (2019); Gao, Pengbin, Discovering Themes and Trends in Digital Transformation and Innovation Research, Journal of Theoretical and Applied Electronic Commerce Research, 17, 3, pp. 1162-1184, (2022); Hanelt, Andre, A Systematic Review of the Literature on Digital Transformation: Insights and Implications for Strategy and Organizational Change, Journal of Management Studies, 58, 5, pp. 1159-1197, (2021)</t>
  </si>
  <si>
    <t>S.Y. Teh; School of Management, Universiti Sains Malaysia, Minden, Penang, 11800, Malaysia; email: tehsyin@usm.my</t>
  </si>
  <si>
    <t>2-s2.0-105018080517</t>
  </si>
  <si>
    <t>Challouf, Khouloud (60121034200); Alhloul, Abdelkarim (58039502500); Nemeth, Nikoletta (57202858327)</t>
  </si>
  <si>
    <t>60121034200; 58039502500; 57202858327</t>
  </si>
  <si>
    <t>10.1007/s43621-025-01827-0</t>
  </si>
  <si>
    <t>https://www.scopus.com/inward/record.uri?eid=2-s2.0-105017482838&amp;doi=10.1007%2Fs43621-025-01827-0&amp;partnerID=40&amp;md5=7a2110bc3ce03b02bc4754a991071f38</t>
  </si>
  <si>
    <t>Challouf, Khouloud, Alexandre Lamfalussy Faculty of Economics, Soproni Egyetem, Sopron, Gyor-Moson-Sopron, Hungary; Alhloul, Abdelkarim, Alexandre Lamfalussy Faculty of Economics, Soproni Egyetem, Sopron, Gyor-Moson-Sopron, Hungary; Nemeth, Nikoletta, Alexandre Lamfalussy Faculty of Economics, Soproni Egyetem, Sopron, Gyor-Moson-Sopron, Hungary</t>
  </si>
  <si>
    <t>artificial intelligence; circular economy; green economy; innovation; qualitative analysis; supply chain management; sustainability; technological development; technology adoption</t>
  </si>
  <si>
    <t>Industrie 4 0 Mit Dem Internet Der Dinge Auf Dem Weg Zur 4 Industriellen Revolution, (2011); Recommendations for Implementing the Strategic Initiative Industrie 4 0, (2013); Zhang, Yu, Sustainable supply chain management and green technologies: a bibliometric review of literature, Environmental Science and Pollution Research, 29, 39, pp. 58454-58470, (2022); Lai, Chun Sing, Are energy policies for supporting low-carbon power generation killing energy storage?, Journal of Cleaner Production, 280, (2021); Trawnih, Ali, Empowering Startup Supply Chain: Exploring the Integration of SCF, AI, Blockchain, and Trust, Logistics, 9, 2, (2025); Tseng, Ming Lang, Assessing data-driven sustainable supply chain management indicators for the textile industry under industrial disruption and ambidexterity, International Journal of Production Economics, 245, (2022); Chiappetta Jabbour, Charbel Jose, Unlocking the circular economy through new business models based on large-scale data: An integrative framework and research agenda, Technological Forecasting and Social Change, 144, pp. 546-552, (2019); Bhalaji, R. K.A., Risk assessment in sustainable supply chain: theoretical and managerial implications for circular economy in emerging economies, International Journal of System Assurance Engineering and Management, 15, 10, pp. 4966-4981, (2024); Karuppiah, Koppiahraj, A systematic literature review on the evolution of sustainable manufacturing practices: Key findings and implications, Cleaner Engineering and Technology, 22, (2024); Han, Yu, Working the literature harder: what can text mining and bibliometric analysis reveal?, Expert Review of Proteomics, 16, 11-12, pp. 871-873, (2019)</t>
  </si>
  <si>
    <t>A. Alhloul; Alexandre Lamfalussy Faculty of Economics, University of Sorpon, Sopron, Erzsébet Street. 9, 9400, Hungary; email: abdhloul@gmail.com</t>
  </si>
  <si>
    <t>2-s2.0-105017482838</t>
  </si>
  <si>
    <t>Thawani, Bhavna (58343168900); Bhatia, Meena (57218140967); Panigrahi, Tushar Ranjan (58032461400); Mall, Sunita (57203883990)</t>
  </si>
  <si>
    <t>58343168900; 57218140967; 58032461400; 57203883990</t>
  </si>
  <si>
    <t>10.1057/s41310-025-00315-1</t>
  </si>
  <si>
    <t>https://www.scopus.com/inward/record.uri?eid=2-s2.0-105016480685&amp;doi=10.1057%2Fs41310-025-00315-1&amp;partnerID=40&amp;md5=2a72e6011e98146cec1bda42a910b294</t>
  </si>
  <si>
    <t>Thawani, Bhavna, Birla Institute of Management Technology Greater Noida, Greater Noida, UP, India, Oracle India Pvt. Ltd., Noida, UP, India; Bhatia, Meena, Accounting and Finance Department, Indian Institute of Management Sambalpur, Sambalpur, OR, India; Panigrahi, Tushar Ranjan, Shanti Business School, Ahmedabad, GJ, India; Mall, Sunita, The School of Ideas, MICA, India, Ahmedabad, GJ, India</t>
  </si>
  <si>
    <t>Adams, Carol A., Academics and policymakers at odds: the case of the IFRS Foundation Trustees’ consultation paper on sustainability reporting, Sustainability Accounting, Management and Policy Journal, 13, 6, pp. 1310-1333, (2022); Afolabi, Hammed, Harmonization of Sustainability Reporting Regulation: Analysis of a Contested Arena, Sustainability (Switzerland), 14, 9, (2022); Aggarwal, Priyanka, CSR and sustainability reporting practices in India: an in-depth content analysis of top-listed companies, Social Responsibility Journal, 15, 8, pp. 1033-1053, (2019); Ake, Kouassi Marius Honore, Sustainable development and stakeholder engagement in the agri-food sector: Exploring the nexus between biodiversity conservation and information technology, Sustainable Development, 31, 1, pp. 334-348, (2023); Corporate Filings an AI Perspective, (2022); Ali, Fouzia Hadi, Exploring the quantity and quality of occupational health and safety disclosure among listed manufacturing companies: Evidence from Pakistan, a lower-middle income country, Safety Science, 143, (2021); Al-Shaer, Habiba, Creating sustainability reports that matter: an investigation of factors behind the narratives, Journal of Applied Accounting Research, 23, 3, pp. 738-763, (2022); Anderson, Jen, Measuring Your Company’s Impact: How to Make the Most of Sustainability Reporting Frameworks, Management for Professionals, Part F600, pp. 255-271, (2017); Antonini, Carla, Subpolitics and sustainability reporting boundaries. The case of working conditions in global supply chains, Accounting, Auditing and Accountability Journal, 33, 7, pp. 1535-1567, (2020); Ardi, undefined, The Importance of a Chief Sustainability Officer (CSO) in Multinational and State-Owned Enterprises, Journal of Human, Earth, and Future, 4, 3, pp. 303-315, (2023)</t>
  </si>
  <si>
    <t>B. Thawani; Birla Institute of Management Technology (BIMTECH), Greater Noida, UP, India; email: bhavna.thawani_efpm20@bimtech.ac.in</t>
  </si>
  <si>
    <t>17413591; 17466539</t>
  </si>
  <si>
    <t>Int. J. Discl. Gov.</t>
  </si>
  <si>
    <t>2-s2.0-105016480685</t>
  </si>
  <si>
    <t>Pu, Tingqian (58880091800)</t>
  </si>
  <si>
    <t>10.1057/s41599-025-05773-0</t>
  </si>
  <si>
    <t>https://www.scopus.com/inward/record.uri?eid=2-s2.0-105014920045&amp;doi=10.1057%2Fs41599-025-05773-0&amp;partnerID=40&amp;md5=a118631e45c3404f452907ef8848fd03</t>
  </si>
  <si>
    <t>Pu, Tingqian, School of Digital Economy and Finance, Guizhou University of Commerce, Guiyang, Guizhou, China</t>
  </si>
  <si>
    <t>(2025RW042)</t>
  </si>
  <si>
    <t>This research was supported by the Guizhou Provincial Department of Education Research Projects on Humanities and Social Sciences in Colleges and Universities (project number 2025RW042: Study on the Innovative Development Strategies for Guizhou's Small and Medium-sized Enterprises in the Digital Economy Era); it also draws upon support from the 2025 Guizhou Provincial Theoretical Innovation Program, Special Joint Project on Green Finance: Mechanisms and Pathways through which Green Finance Drives Enterprise Green Technological Innovation; furthermore, it constitutes part of the research output of the 2025 university-level project Digital Transformation Mechanisms and Effects for High-Quality Development of the Private Economy in Guiyang City and Guian New Area under the Background of Intelligent Digitalization supported by Guizhou University of Commerce, China.</t>
  </si>
  <si>
    <t>Adebayo, Adeyemi O., Managing Trade-Offs Between Environmental, Social, Governance and Financial Sustainability in State-Owned Enterprises: Insights from an Emerging Market, Australian Accounting Review, 34, 1, pp. 55-73, (2024); Anjaria, Kushal Ajaybhai, Enhancing sustainability integration in Sustainable Enterprise Resource Planning (S-ERP) system: Application of Transaction Cost Theory and case study analysis, International Journal of Information Management Data Insights, 4, 2, (2024); Annesi, Nora, Navigating paradoxes: building a sustainable strategy for an integrated ESG corporate governance, Management Decision, 63, 2, pp. 531-559, (2025); Asif, Muhammad, ESG and Industry 5.0: The role of technologies in enhancing ESG disclosure, Technological Forecasting and Social Change, 195, (2023); Jibs Special Collections, (2024); Barbar, Julia, Government ownership in the MENA region: the roles of institutional voids, sociocultural norms and control-enhancing mechanisms, Corporate Governance (Bingley), 25, 8, pp. 68-100, (2025); Barker, Vincent L., Corporate decline and turnarounds in times of digitalization, Long Range Planning, 57, 1, (2024); Barney, Jay Bryan, Firm Resources and Sustained Competitive Advantage, Journal of Management, 17, 1, pp. 99-120, (1991); Bhaskar, Ratikant, CEO duality and corporate social responsibility: A moderation effect of founder CEO, Research in International Business and Finance, 71, (2024); Bibri, Simon Elias, Smarter eco-cities and their leading-edge artificial intelligence of things solutions for environmental sustainability: A comprehensive systematic review, Environmental Science and Ecotechnology, 19, (2024)</t>
  </si>
  <si>
    <t>T. Pu; School of Digital Economy and Finance, Guizhou University of Commerce, Guiyang, China; email: tq_pu@outlook.com</t>
  </si>
  <si>
    <t>Hum. Soc. Sci. Comm</t>
  </si>
  <si>
    <t>2-s2.0-105014920045</t>
  </si>
  <si>
    <t>Bajaher, Mohammed Saleh (57223127355); Asiri, Mohammed Abdulrahman M. (59586132100)</t>
  </si>
  <si>
    <t>57223127355; 59586132100</t>
  </si>
  <si>
    <t>10.1007/s43621-025-01572-4</t>
  </si>
  <si>
    <t>https://www.scopus.com/inward/record.uri?eid=2-s2.0-105012623768&amp;doi=10.1007%2Fs43621-025-01572-4&amp;partnerID=40&amp;md5=942cfabe29e24313e603a83bec3f2667</t>
  </si>
  <si>
    <t>Bajaher, Mohammed Saleh, Department of Accounting, King Khalid University, Abha, Asir, Saudi Arabia; Asiri, Mohammed Abdulrahman M., Department of Accounting, King Khalid University, Abha, Asir, Saudi Arabia</t>
  </si>
  <si>
    <t>digitization; empirical analysis; least squares method; stock market; sustainability; Saudi Arabia</t>
  </si>
  <si>
    <t>King Khalid University, KKU, (501/46); King Khalid University, KKU</t>
  </si>
  <si>
    <t>Funding text 1: This research was funded by the Deanship of Research and Graduate Studies at King Khalid University through the Large Groups Project (grant number 501/46).; Funding text 2: The authors extend their appreciation to the Deanship of Research and Graduate Studies at King Khalid University for funding this work through the Large Groups Project (grant number 501/46).</t>
  </si>
  <si>
    <t>Mukhtar, Bilal, Systematic literature review and retrospective bibliometric analysis on ESG research, International Journal of Productivity and Performance Management, 74, 4, pp. 1365-1399, (2025); Ortas, Eduardo, The impact of institutional and social context on corporate environmental, social and governance performance of companies committed to voluntary corporate social responsibility initiatives, Journal of Cleaner Production, 108, pp. 673-684, (2015); Bowen, Kathryn J., Implementing the “Sustainable Development Goals”: towards addressing three key governance challenges—collective action, trade-offs, and accountability, Current Opinion in Environmental Sustainability, 26-27, pp. 90-96, (2017); Hamad, Salaheldin, A reflection on the voluntary disclosure of sustainable development goals: The role of sustainability committee, Business Strategy and Development, 7, 3, (2024); Exchange in Focus Saudi Exchange Publishes Esg Disclosure Guidelines Sse Initiative; Chen, Simin, Environmental, social, and governance (ESG) performance and financial outcomes: Analyzing the impact of ESG on financial performance, Journal of Environmental Management, 345, (2023); Chen, Yingyu, How does digital transformation improve ESG performance? Empirical research from 396 enterprises, International Entrepreneurship and Management Journal, 21, 1, (2025); Shaddady, Ali, ESG practices and bank efficiency: new evidence from an oil-driven economy, International Journal of Islamic and Middle Eastern Finance and Management, 17, 2, pp. 233-251, (2024); Habbash, Murya, Corporate governance and corporate social responsibility disclosure: Evidence from Saudi Arabia, Social Responsibility Journal, 12, 4, pp. 740-754, (2016); Freeman, R. Edward, Stakeholder Theory and the Resource-Based View of the Firm, Journal of Management, 47, 7, pp. 1757-1770, (2021)</t>
  </si>
  <si>
    <t>M.S. Bajaher; Accounting Department, College of Business, King Khalid University, Abha, Saudi Arabia; email: Msawwd@kku.edu.sa</t>
  </si>
  <si>
    <t>2-s2.0-105012623768</t>
  </si>
  <si>
    <t>Aljohani, Abeer Ahmed (57212101721)</t>
  </si>
  <si>
    <t>10.1038/s41598-025-09569-9</t>
  </si>
  <si>
    <t>https://www.scopus.com/inward/record.uri?eid=2-s2.0-105010086069&amp;doi=10.1038%2Fs41598-025-09569-9&amp;partnerID=40&amp;md5=c25a069b52751a53a91a2439ab1e6ac3</t>
  </si>
  <si>
    <t>Aljohani, Abeer Ahmed, Department of Computer Science and Informatics, Taibah University, Medina, Al Madinah al Munawwarah, Saudi Arabia</t>
  </si>
  <si>
    <t>article; blockchain; controlled study; decision making; decision support system; fuzzy logic; generative artificial intelligence; human; intelligence; multicriteria decision analysis; renewable energy; sustainable development; technique for order preference by similarity to ideal solution; waste management; workforce</t>
  </si>
  <si>
    <t>Bexell, Magdalena, Responsibility and the United Nations’ Sustainable Development Goals, Forum for Development Studies, 44, 1, pp. 13-29, (2017); Georgeson, Lucien, Putting the United Nations Sustainable Development Goals into practice: A review of implementation, monitoring, and finance, Geo: Geography and Environment, 5, 1, (2018); Economy and Forecasting, (2020); van Niekerk, Arno Johan, Economic inclusivity: Africa’s MDG progress and lessons for SDGs, African Journal of Economic and Management Studies, 9, 1, pp. 101-107, (2018); Sdgs and Inclusive Education for all from Special Education to Addressing Social Inequalities, (2016); Ssrn Electronic Journal, (2024); Herath, Siriyama Kanthi, Investigation into the barriers to AI adoption in esg integration and identification of strategies to overcome these challenges, pp. 286-311, (2024); International Conference on Finance and Economics, (2024); Li, Yuanyuan, Assessing ESG Factors and Policies of Green Finance Investment Decisions for Sustainable Development in China Using the Fuzzy AHP and Fuzzy DEMATEL, Sustainability (Switzerland), 15, 21, (2023); Nguyen, Phi Hung, Breaking ground in ESG assessment: Integrated DEA and MCDM framework with spherical fuzzy sets for Vietnam's wire and cable sector, Journal of Open Innovation: Technology, Market, and Complexity, 9, 3, (2023)</t>
  </si>
  <si>
    <t>A. Aljohani; Department of Computer Science and Informatics, Taibah University, Madinah, 42353, Saudi Arabia; email: aahjohani@taibahu.edu.sa</t>
  </si>
  <si>
    <t>Sci. Rep.</t>
  </si>
  <si>
    <t>2-s2.0-105010086069</t>
  </si>
  <si>
    <t>Mohd Salleh, Masrina Nadia (57215219634); Alwi, Shaliza Binti (57215222959); Rosnan, Herwina (55607323300); Wahab, Norwazli Abdul (59772713700)</t>
  </si>
  <si>
    <t>57215219634; 57215222959; 55607323300; 59772713700</t>
  </si>
  <si>
    <t>10.1007/s43621-025-01205-w</t>
  </si>
  <si>
    <t>https://www.scopus.com/inward/record.uri?eid=2-s2.0-105004270393&amp;doi=10.1007%2Fs43621-025-01205-w&amp;partnerID=40&amp;md5=c13b847bfbc225c6e2cb20d78a6fff7a</t>
  </si>
  <si>
    <t>Mohd Salleh, Masrina Nadia, Universiti Kebangsaan Malaysia, Bangi, Selangor, Malaysia; Alwi, Shaliza Binti, Universiti Teknologi MARA, Shah Alam, Selangor, Malaysia; Rosnan, Herwina, Universiti Teknologi MARA, Shah Alam, Selangor, Malaysia; Wahab, Norwazli Abdul, Fakulti of Industrial Management, UMPSA University, Pekan, Malaysia</t>
  </si>
  <si>
    <t>economic growth; entrepreneur; financial services; innovation; social inclusion; Sustainable Development Goal; Malaysia</t>
  </si>
  <si>
    <t>This work was supported by AAGBS UiTM grant.</t>
  </si>
  <si>
    <t>Mohd Salleh, Masrina Nadia, Blockchain Applications Beyond Cryptocurrency: a Focus on Decentralized Markets and Contract Management, pp. 1107-1111, (2023); Bulletin of Applied Economics, (2024); Alwi, Shaliza Binti, Concept of Integration of Blockchain and Artificial Intelligence, pp. 1160-1163, (2023); Al-Okaily, Manaf, Sustainable fintech innovation orientation: A moderated model, Sustainability (Switzerland), 13, 24, (2021); Artificial Intelligence and Transforming Digital Marketing, (2023); International Journal of Global Economics and Management, (2024); Asif, Muhammad, Dark side whitewashes the benefits of FinTech innovations: a bibliometric overview, International Journal of Bank Marketing, 42, 1, pp. 113-132, (2024); Alwi, Shaliza Binti, Consumer acceptance and adoption towards payment-type fintech services from Malaysian perspective, International Journal of Advanced Science and Technology, 28, 15, pp. 148-163, (2019); Caragea, Doina, Competition and Innovation in the Financial Sector: Evidence from the Rise of FinTech Start-ups, Journal of Financial Services Research, 65, 1, pp. 103-140, (2024); Aduba, Joseph Jr, Does FinTech penetration drive financial development? Evidence from panel analysis of emerging and developing economies, Borsa Istanbul Review, 23, 5, pp. 1078-1097, (2023)</t>
  </si>
  <si>
    <t>S. Alwi; Arshad Ayub Graduate Business School, UiTM, Shah Alam, Selangor, 40450, Malaysia; email: shalizaalwi@uitm.edu.my</t>
  </si>
  <si>
    <t>2-s2.0-105004270393</t>
  </si>
  <si>
    <t>Firouzian Haji, Shayan Firouzian (59693788200); Eshghollahi, Seyedemran (59194510700); Ziari, Matineh (57221097393); Tavakkoli–Moghaddam, Reza (57207533714); Rezaei, Parsa (59566932500)</t>
  </si>
  <si>
    <t>59693788200; 59194510700; 57221097393; 57207533714; 59566932500</t>
  </si>
  <si>
    <t>10.1016/j.jenvman.2025.127463</t>
  </si>
  <si>
    <t>https://www.scopus.com/inward/record.uri?eid=2-s2.0-105017229285&amp;doi=10.1016%2Fj.jenvman.2025.127463&amp;partnerID=40&amp;md5=4d58d0fbf28971c1b4cadad352c88360</t>
  </si>
  <si>
    <t>Firouzian Haji, Shayan Firouzian, School of Industrial Engineering, University of Tehran, Tehran, Tehran, Iran; Eshghollahi, Seyedemran, School of Industrial and Information Engineering, Politecnico di Milano, Milan, MI, Italy; Ziari, Matineh, School of Industrial Engineering, University of Tehran, Tehran, Tehran, Iran; Tavakkoli–Moghaddam, Reza, School of Industrial Engineering, University of Tehran, Tehran, Tehran, Iran, Research Center of Performance and Productivity Analysis, İstinye Üniversitesi, Istanbul, Turkey, Department of Operations Management and Business Statistics, Sultan Qaboos University, Muscat, Oman; Rezaei, Parsa, School of Industrial Engineering, University of Tehran, Tehran, Tehran, Iran</t>
  </si>
  <si>
    <t>Economic and social effects; Environmental regulations; Green manufacturing; Product design; Profitability; Smart contract; Social aspects; Supply chain management; Supply chains; Taxation; Block-chain; Blockchain technology; Chain management; Closed-loop supply chain network designs; Decentralised; Decentralized autonomous organization; Joint pricing; Net profits; Network design problems; Supply chain network design; Costs; Sustainable development; Transparency; carbon; algorithm; corporate social responsibility; decentralization; economic impact; environmental impact; network design; neutralization; social impact; supply chain management; Article; blockchain; carbon dioxide emission; fraud; glass industry; incidence; nonhuman; production line; social aspect; social responsibility; supply chain; tax; cost; environmental protection; Hamadan; Blockchain; Conservation of Natural Resources; Costs and Cost Analysis</t>
  </si>
  <si>
    <t>carbon, 7440-44-0</t>
  </si>
  <si>
    <t>Abbas, Asad, Blockchain-assisted secured data management framework for health information analysis based on Internet of Medical Things, Personal and Ubiquitous Computing, 28, 1, pp. 59-72, (2024); Agarwal, Udit, Blockchain Technology for Secure Supply Chain Management: A Comprehensive Review, IEEE Access, 10, pp. 85493-85517, (2022); AlKahtani, Mohammed S., E-agricultural supply chain management coupled with blockchain effect and cooperative strategies, Sustainability (Switzerland), 13, 2, pp. 1-30, (2021); Bai, Chunguang April, A supply chain transparency and sustainability technology appraisal model for blockchain technology, International Journal of Production Research, 58, 7, pp. 2142-2162, (2020); Bellavitis, Cristiano, The rise of decentralized autonomous organizations (DAOs): a first empirical glimpse, Venture Capital, 25, 2, pp. 187-203, (2023); Blank, Julian, Pymoo: Multi-Objective Optimization in Python, IEEE Access, 8, pp. 89497-89509, (2020); Bottoni, Paolo, Blockchain-as-a-Service and Blockchain-as-a-Partner: Implementation options for supply chain optimization, Blockchain: Research and Applications, 4, 2, (2023); Casino, Fran, A systematic literature review of blockchain-based applications: Current status, classification and open issues, Telematics and Informatics, 36, pp. 55-81, (2019); Centobelli, Piera, Blockchain technology for bridging trust, traceability and transparency in circular supply chain, Information and Management, 59, 7, (2022); undefined, (2004)</t>
  </si>
  <si>
    <t>M. Ziari; School of Industrial Engineering, College of Engineering, University of Tehran, Tehran, Iran; email: m.ziari@ut.ac.ir</t>
  </si>
  <si>
    <t>2-s2.0-105017229285</t>
  </si>
  <si>
    <t>Zhu, Shichao (58084052500); Xia, Yusen (8539649300); Yu, Lean (8983968500); Li, Jian (57943275300)</t>
  </si>
  <si>
    <t>58084052500; 8539649300; 8983968500; 57943275300</t>
  </si>
  <si>
    <t>10.1016/j.tre.2025.104360</t>
  </si>
  <si>
    <t>https://www.scopus.com/inward/record.uri?eid=2-s2.0-105012822177&amp;doi=10.1016%2Fj.tre.2025.104360&amp;partnerID=40&amp;md5=ffd59e57265f6af5181a0d990a37ffbd</t>
  </si>
  <si>
    <t>Zhu, Shichao, School of Management and Engineering, Capital University of EcoNomics and Business, Beijing, China, College of Economics and Management, Beijing University of Technology, Beijing, China; Xia, Yusen, J. Mack Robinson College of Business, Atlanta, GA, United States; Yu, Lean, Business School of Sichuan University, Chengdu, Sichuan, China; Li, Jian, College of Economics and Management, Beijing University of Technology, Beijing, China</t>
  </si>
  <si>
    <t>Blockchain; Cost benefit analysis; Cost effectiveness; Block-chain; Blockchain technology; Concealing effect; Deceptive disclosure; Environmental, social, and governance compliance; Incentive effects; Monotonics; Supplier selection; Technology adoption; Two tiers; Supply chains; compliance; supply chain management; technology adoption</t>
  </si>
  <si>
    <t>National Natural Science Foundation of China, NNSF, (72442005, 72331007); National Natural Science Foundation of China, NNSF</t>
  </si>
  <si>
    <t>This work was supported by the National Natural Science Foundation of China [grant numbers 72442005 , 72331007 ], and by the Youth Beijing Scholars Program.</t>
  </si>
  <si>
    <t>Asif, Muhammad, ESG and Industry 5.0: The role of technologies in enhancing ESG disclosure, Technological Forecasting and Social Change, 195, (2023); Avramov, Doron, Dynamic ESG Equilibrium, Management Science, 71, 4, pp. 2867-2889, (2025); Babich, Volodymyr O., Distributed ledgers and operations: What operations management researchers should know about blockchain technology, Manufacturing and Service Operations Management, 22, 2, pp. 223-240, (2020); Highlights from the Bbmg Conscious Consumer Report, (2007); Cao, Huan, The Acquisition of Quality Information in a Supply Chain with Voluntary vs. Mandatory Disclosure, Production and Operations Management, 29, 3, pp. 595-616, (2020); Cao, Yifan, Buyer collaboration in managing supplier responsibility with ESG due diligence effort spillover and fairness concerns, Transportation Research Part E: Logistics and Transportation Review, 180, (2023); Caro, Felipe, Improving supplier compliance through joint and shared audits with collective penalty, Manufacturing and Service Operations Management, 20, 2, pp. 363-380, (2018); Chen, Qi, Impact of information disclosure on global supply chain greenwashing: Is more information transparency always better?, Transportation Research Part E: Logistics and Transportation Review, 178, (2023); Chen, Shi, Impact of Supply Chain Transparency on Sustainability under NGO Scrutiny, Production and Operations Management, 28, 12, pp. 3002-3022, (2019); Chod, Jiri, On the financing benefits of supply chain transparency and blockchain adoption, Management Science, 66, 10, pp. 4378-4396, (2020)</t>
  </si>
  <si>
    <t>J. Li; College of Economics and Management, Beijing University of Technology, Beijing, 100124, China; email: lijiansem@bjut.edu.cn</t>
  </si>
  <si>
    <t>Transp. Res. Part E Logist. Transp. Rev.</t>
  </si>
  <si>
    <t>2-s2.0-105012822177</t>
  </si>
  <si>
    <t>Chien, Fengsheng (57217025139); Mehmood, Khalid (57191993265); Wang, Yijin (60017621500); Zhang, Yunqian (57219968869); Piccardi, Patrice (57841227100)</t>
  </si>
  <si>
    <t>57217025139; 57191993265; 60017621500; 57219968869; 57841227100</t>
  </si>
  <si>
    <t>10.1002/csr.70064</t>
  </si>
  <si>
    <t>https://www.scopus.com/inward/record.uri?eid=2-s2.0-105011860921&amp;doi=10.1002%2Fcsr.70064&amp;partnerID=40&amp;md5=8227c170e87d0dbfa387c6b1f78af131</t>
  </si>
  <si>
    <t>Chien, Fengsheng, Carbon Economics Research Institute, Fuzhou University of Foreign Studies and Trade, Fuzhou, Fujian, China, Faculty of Finance, City University of Macau, Taipa, Macao; Mehmood, Khalid, School of Economics and Management, Hubei Engineering University, Xiaogan, Hubei, China; Wang, Yijin, Carbon Economics Research Institute, Fuzhou University of Foreign Studies and Trade, Fuzhou, Fujian, China; Zhang, Yunqian, Carbon Economics Research Institute, Fuzhou University of Foreign Studies and Trade, Fuzhou, Fujian, China, Faculty of International Tourism and Management, University of Macau, Taipa, Macao; Piccardi, Patrice, Department of Management, Burgundy School of Business, Dijon, Bourgogne-Franche-Comte, France</t>
  </si>
  <si>
    <t>Natural Science Foundation of Fujian Province, (2023J011134, 2023FZB88); Ministry of Education of the People's Republic of China, MOE, (24YJA790018); (FJ2024BF009); Fujian Association for Science and Technology, FAST, (FJKX‐2024XKB040); (JAS23177)</t>
  </si>
  <si>
    <t>Funding text 1: The work was supported by the 2024 Humanities and Social Sciences Research Project of the Ministry of Education (grant number: 24YJA790018); 2023 Natural Science Foundation of Fujian Province (grant number: 2023J011134); 2023 Social Science Fund of Fuzhou City (grant number: 2023FZB88); 2024 Fujian Provincial Social Science Program (grant number: JAS23177); 2024 Fujian Province Fujian Association for Science and Technology Innovation Think Tank Research Program (grant number: FJKX\u20102024XKB040); 2024 Social Science Fund of Fujian Province (grant number: FJ2024BF009). Funding:; Funding text 2: We are grateful to anonymous reviewers and the editor for their insightful comments and suggestions. The research was supported by the 2024 Humanities and Social Sciences Research Project of the Ministry of Education (grant number: 24YJA790018); 2023 Natural Science Foundation of Fujian Province (grant number: 2023J011134); 2023 Social Science Fund of Fuzhou City (grant number: 2023FZB88); 2024 Fujian Provincial Social Science Program (grant number: JAS23177); 2024 Fujian Province Fujian Association for Science and Technology Innovation Think Tank Research Program (grant number: FJKX\u20102024XKB040); 2024 Social Science Fund of Fujian Province (grant number: FJ2024BF009).</t>
  </si>
  <si>
    <t>European Proceedings of Social and Behavioural Sciences, (2019); Harvard Negotiation Law Review, (2019); Alniacik, Umit, How corporate social responsibility information influences stakeholders' intentions, Corporate Social Responsibility and Environmental Management, 18, 4, pp. 234-245, (2011); Annesi, Nora, Navigating paradoxes: building a sustainable strategy for an integrated ESG corporate governance, Management Decision, 63, 2, pp. 531-559, (2025); Apergis, Nicholas, ESG scores and cost of debt, Energy Economics, 112, (2022); Ayadi, Imen, Firms in Times of Economic Uncertainty: Digital Integration to Counter Information Asymmetry and ESG Controversies, Business Ethics, the Environment and Responsibility, (2025); Bertomeu, Jeremy, Measuring DeFi risk, Finance Research Letters, 63, (2024); Cader, Justyna, Corporate social responsibility as a significant factor of competitive advantage - a case study of energy companies in Poland, Energy Reports, 8, pp. 7989-8001, (2022); Casciello, Raffaela, Green innovation and financial performance. The role of R&amp;D investments and ESG disclosure, Corporate Social Responsibility and Environmental Management, 31, 6, pp. 5372-5390, (2024); Cerchione, Roberto, Design and evaluation of a blockchain-based system for increasing customer engagement in circular economy, Corporate Social Responsibility and Environmental Management, 32, 1, pp. 160-175, (2025)</t>
  </si>
  <si>
    <t>Y. Zhang; Carbon Economics Research Institute, Fuzhou University of International Studies and Trade, Fuzhou, China; email: zhangyunqian@fzfu.edu.cn; K. Mehmood; Research Center of Hubei Micro &amp; Small Enterprises Development, School of Economics and Management, Hubei Engineering University, Xiaogan, China; email: khalid@hbeu.edu.cn</t>
  </si>
  <si>
    <t>15353958; 15353966</t>
  </si>
  <si>
    <t>Corp. Soc. Responsib. Environ. Manage.</t>
  </si>
  <si>
    <t>2-s2.0-105011860921</t>
  </si>
  <si>
    <t>Naifar, Nader A. (56108302500)</t>
  </si>
  <si>
    <t>10.1016/j.frl.2025.108009</t>
  </si>
  <si>
    <t>https://www.scopus.com/inward/record.uri?eid=2-s2.0-105011381538&amp;doi=10.1016%2Fj.frl.2025.108009&amp;partnerID=40&amp;md5=c32e9c2a8bbdba2362edc9b38c011ae6</t>
  </si>
  <si>
    <t>Naifar, Nader A., Imam Mohammad Ibn Saud Islamic University, Riyadh, Riyad, Saudi Arabia</t>
  </si>
  <si>
    <t>Deanship of Scientific Research, Imam Mohammed Ibn Saud Islamic University; Imam Mohammed Ibn Saud Islamic University, IMSIU, (IMS IU-DDRSP2504); Imam Mohammed Ibn Saud Islamic University, IMSIU</t>
  </si>
  <si>
    <t>This work was supported and funded by the Deanship of Scientific Research at Imam Mohammad Ibn Saud Islamic University (IMSIU) (grant number IMSIU-DDRSP2504).</t>
  </si>
  <si>
    <t>Barclay, Iain, Tokenizing Behavior Change: A Pathway for the Sustainable Development Goals, Frontiers in Blockchain, 4, (2021); Chatziantoniou, Ioannis, Interest rate swaps and the transmission mechanism of monetary policy: A quantile connectedness approach, Economics Letters, 204, (2021); Di Marco, Moreno, The extent and predictability of the biodiversity–carbon correlation, Ecology Letters, 21, 3, pp. 365-375, (2018); El Ouadghiri, Imane, Attention to biodiversity and stock returns, International Review of Financial Analysis, 97, (2025); Flammer, Caroline, Biodiversity finance, Journal of Financial Economics, 164, (2025); Gabauer, David, Quantile-on-quantile connectedness measures: Evidence from the US treasury yield curve, Finance Research Letters, 60, (2024); Gao, Zhiyuan, Nurturing nature: The role of green finance in reviving urban biodiversity, Quarterly Review of Economics and Finance, 102, (2025); Hasan, Mostafa Monzur, Expanding horizons, shrinking habitats: Firm scope and biodiversity risk, Finance Research Letters, 79, (2025); Jung, Martin, Areas of global importance for conserving terrestrial biodiversity, carbon and water, Nature Ecology and Evolution, 5, 11, pp. 1499-1509, (2021); Lang, Chunlin, Connectedness and co-movement between dirty energy, clean energy and global COVOL, Finance Research Letters, 63, (2024)</t>
  </si>
  <si>
    <t>15446123; 15446131</t>
  </si>
  <si>
    <t>Finan. Res. Lett.</t>
  </si>
  <si>
    <t>2-s2.0-105011381538</t>
  </si>
  <si>
    <t>Offiong, Uwakmfon Promise (59464753200); Szopik-Depczyńska, Katarzyna (57189388401); Ioppolo, Giuseppe (36097581800)</t>
  </si>
  <si>
    <t>59464753200; 57189388401; 36097581800</t>
  </si>
  <si>
    <t>S1</t>
  </si>
  <si>
    <t>10.1002/sd.70068</t>
  </si>
  <si>
    <t>https://www.scopus.com/inward/record.uri?eid=2-s2.0-105010326124&amp;doi=10.1002%2Fsd.70068&amp;partnerID=40&amp;md5=6986bca9eb72e91966f6d56ddc86d76c</t>
  </si>
  <si>
    <t>Offiong, Uwakmfon Promise, Doctoral School, Uniwersytet Szczecinski, Szczecin, Poland; Szopik-Depczyńska, Katarzyna, Institute of Management, Uniwersytet Szczecinski, Szczecin, Poland; Ioppolo, Giuseppe, Department of Economics, Università degli Studi di Messina, Messina, ME, Italy</t>
  </si>
  <si>
    <t>artificial intelligence; innovation; literature review; software; sustainability; sustainable development</t>
  </si>
  <si>
    <t>Ministerstwo Edukacji i Nauki, MNiSW</t>
  </si>
  <si>
    <t>Funding: This work was supported by Ministerstwo Edukacji i Nauki. Co-financed by the Minister of Science under the \u201CRegional Excellence Initiative\u201D Program.</t>
  </si>
  <si>
    <t>Turkish Journal of Islamic Economics, (2021); Journal of Entrepreneurship Management and Innovation, (2016); Horobet, Alexandra Lavinia, ESG Reporting and Capital Market Investors: Insights from the Global Technology and Fintech Industries, Studies in Business and Economics, 18, 2, pp. 178-195, (2023); AlHares, Aws, THE EFFECT OF FINANCIAL TECHNOLOGY ON THE SUSTAINABILITY OF BANKS IN THE GULF COOPERATION COUNCIL COUNTRIES, Corporate Governance and Organizational Behavior Review, 6, 4 Special Issue, pp. 359-373, (2022); Arner, Douglas W., Sustainability, FinTech and Financial Inclusion, European Business Organization Law Review, 21, 1, pp. 7-35, (2020); Ashta, Arvind, How Can Fintech Companies Get Involved in the Environment?, Sustainability (Switzerland), 15, 13, (2023); Ashta, Arvind, Artificial intelligence and fintech: An overview of opportunities and risks for banking, investments, and microfinance, Strategic Change, 30, 3, pp. 211-222, (2021); Simplice, Asongu Anutechia, Fighting African capital flight: trajectories, dynamics, and tendencies, Financial Innovation, 6, 1, (2020); Bayram, Orkun, Can Fintech Promote Sustainable Finance? Policy Lessons from the Case of Turkey, Sustainability (Switzerland), 14, 19, (2022); Benami, Elinor, Can digital technologies reshape rural microfinance? Implications for savings, credit, &amp; insurance, Applied Economic Perspectives and Policy, 43, 4, pp. 1196-1220, (2021)</t>
  </si>
  <si>
    <t>K. Szopik-Depczyńska; Institute of Management, University of Szczecin, Szczecin, Poland; email: katarzyna.szopik-depczynska@usz.edu.pl</t>
  </si>
  <si>
    <t>09680802; 10991719</t>
  </si>
  <si>
    <t>0415282101; 9780203495933</t>
  </si>
  <si>
    <t>Sustainable Dev.</t>
  </si>
  <si>
    <t>All Open Access; Bronze Open Access</t>
  </si>
  <si>
    <t>2-s2.0-105010326124</t>
  </si>
  <si>
    <t>Shabbir, Muhammad Salman (57188818896)</t>
  </si>
  <si>
    <t>10.1002/bse.70070</t>
  </si>
  <si>
    <t>https://www.scopus.com/inward/record.uri?eid=2-s2.0-105010016422&amp;doi=10.1002%2Fbse.70070&amp;partnerID=40&amp;md5=14fb828d605f61680ed6972c715c4a70</t>
  </si>
  <si>
    <t>Shabbir, Muhammad Salman, York St John University, York, North Yorkshire, United Kingdom</t>
  </si>
  <si>
    <t>circular economy; corporate social responsibility; innovation; sustainability; Sustainable Development Goal; technological development; theoretical study</t>
  </si>
  <si>
    <t>Aguilera, Ruth, The Corporate Governance of Environmental Sustainability: A Review and Proposal for More Integrated Research, Journal of Management, 47, 6, pp. 1468-1497, (2021); Ameer, Farah, Green entrepreneurial orientation and corporate environmental performance: A systematic literature review, European Management Journal, 41, 5, pp. 755-778, (2023); Arruda, Erick Hungaro, Circular economy: A brief literature review (2015–2020), Sustainable Operations and Computers, 2, pp. 79-86, (2021); Attanasio, Giovanna, Stakeholder engagement in business models for sustainability: The stakeholder value flow model for sustainable development, Business Strategy and the Environment, 31, 3, pp. 860-874, (2022); Azmat, Fara, Convergence of business, innovation, and sustainability at the tipping point of the sustainable development goals, Journal of Business Research, 167, (2023); Barney, Jay Bryan, Special Theory Forum the Resource-Based Model of the Firm: Origins, Implications, and Prospects, Journal of Management, 17, 1, pp. 97-98, (1991); Bartolacci, Francesca, Sustainability and financial performance of small and medium sized enterprises: A bibliometric and systematic literature review, Business Strategy and the Environment, 29, 3, pp. 1297-1309, (2020); Bel-Oms, Inmaculada, Determinants and consequences of environmental, social and governance controversies. Status quo and limitations of recent empirical quantitative research, Corporate Social Responsibility and Environmental Management, 32, 2, pp. 2412-2437, (2025); Beloskar, Ved Dilip, Gender equality and women's empowerment: A bibliometric review of the literature on SDG 5 through the management lens, Journal of Business Research, 172, (2024); Berrone, Pascual, How can research contribute to the implementation of sustainable development goals? An interpretive review of SDG literature in management, International Journal of Management Reviews, 25, 2, pp. 318-339, (2023)</t>
  </si>
  <si>
    <t>M. Shabbir; York St John University, London Campus, London, United Kingdom; email: salman.shabbir55@gmail.com</t>
  </si>
  <si>
    <t>09644733; 10990836</t>
  </si>
  <si>
    <t>Bus. Strategy Environ.</t>
  </si>
  <si>
    <t>2-s2.0-105010016422</t>
  </si>
  <si>
    <t>Gashi, K.; Vardari, L.</t>
  </si>
  <si>
    <t>Gashi, Kushtrim (57416280600); Vardari, Luan (57217826669)</t>
  </si>
  <si>
    <t>57416280600; 57217826669</t>
  </si>
  <si>
    <t>10.1108/978-1-83608-462-420251004</t>
  </si>
  <si>
    <t>https://www.scopus.com/inward/record.uri?eid=2-s2.0-105023459217&amp;doi=10.1108%2F978-1-83608-462-420251004&amp;partnerID=40&amp;md5=32b9db3e00ab9a5a759eec666efd7eb6</t>
  </si>
  <si>
    <t>Universiteti i Prizrenit, Prizren, Serbia</t>
  </si>
  <si>
    <t>Gashi, Kushtrim, Universiteti i Prizrenit, Prizren, Serbia; Vardari, Luan, Universiteti i Prizrenit, Prizren, Serbia</t>
  </si>
  <si>
    <t>[No abstract available]</t>
  </si>
  <si>
    <t>Management of Sustainable Development, (2021); Sustainable Finance, (2019); (2021); Awamleh, Fawwaz Tawfiq, Enhancing Sustainable Development Through International Performance Indicators: The Role of Business Intelligence Techniques, Challenges in Sustainability, 12, 3, pp. 203-218, (2024); Green Finance Actors Challenges and Policy Recommendations, (2016); (2019); Chen, Hsinchun Chun, Business intelligence and analytics: From big data to big impact, MIS Quarterly: Management Information Systems, 36, 4, pp. 1165-1188, (2012); Journal of Sustainable Finance Investment, (2015); D’Orazio, Paola, The role of finance in environmental innovation diffusion: An evolutionary modeling approach, Journal of Economic Behavior and Organization, 162, pp. 417-439, (2019); (2020)</t>
  </si>
  <si>
    <t>9781836084624; 9781836084631</t>
  </si>
  <si>
    <t>2-s2.0-105023459217</t>
  </si>
  <si>
    <t>Subrahmanyam, S.</t>
  </si>
  <si>
    <t>Subrahmanyam, Satya (57968066200)</t>
  </si>
  <si>
    <t>10.4018/979-8-3373-2419-7.ch008</t>
  </si>
  <si>
    <t>https://www.scopus.com/inward/record.uri?eid=2-s2.0-105023462258&amp;doi=10.4018%2F979-8-3373-2419-7.ch008&amp;partnerID=40&amp;md5=9b84f6272ca95286e9f6588b6ab4642d</t>
  </si>
  <si>
    <t>Holy Spirit University of Kaslik (USEK), Jounieh, Mount Lebanon, Lebanon</t>
  </si>
  <si>
    <t>Subrahmanyam, Satya, Holy Spirit University of Kaslik (USEK), Jounieh, Mount Lebanon, Lebanon</t>
  </si>
  <si>
    <t>Azoury, Nehme M., The Influence of a Data-Driven Culture on Product Development and Organizational Success through the Use of Business Analytics, Journal of Wireless Mobile Networks, Ubiquitous Computing, and Dependable Applications, 15, 2, pp. 123-134, (2024); Man, Johannes Cornelis De, An Industry 4.0 Research Agenda for Sustainable Business Models, Procedia CIRP, 63, pp. 721-726, (2017); Delmas, Magali A., The drivers of greenwashing, California Management Review, 54, 1, pp. 64-87, (2011); Eccles, Robert G., The impact of corporate sustainability on organizational processes and performance, Management Science, 60, 11, pp. 2835-2857, (2014); Eccles, Robert G., The investor revolution, Harvard Business Review, 2019, May-June, pp. 106-116, (2019); Cannibals with Forks the Triple Bottom Line of 21st Century Business, (1997); 25 Years Ago I Coined the Phrase Triple Bottom Line Heres Why Its Time to Rethink It, (2018); Corporate Sustainability Reporting, (2022); Deepmind AI Reduces Google Data Centre Cooling Bill by 40, (2016); (2021)</t>
  </si>
  <si>
    <t>9798337324197; 9798337324210</t>
  </si>
  <si>
    <t>2-s2.0-105023462258</t>
  </si>
  <si>
    <t>Kistaubayev, Yerlan (57290830100); Liébana-Cabanillas, F. José (55151541700); Shaikh, Aijaz A. (55337211300); Mutanov, Galimkair M. (6506682964); Ussatova, Olga A. (57204581062); Shinbayeva, Ainura (56373174100)</t>
  </si>
  <si>
    <t>57290830100; 55151541700; 55337211300; 6506682964; 57204581062; 56373174100</t>
  </si>
  <si>
    <t>10.3390/su17209350</t>
  </si>
  <si>
    <t>https://www.scopus.com/inward/record.uri?eid=2-s2.0-105020082340&amp;doi=10.3390%2Fsu17209350&amp;partnerID=40&amp;md5=b616b8a297347c11a8fd22a257ae84af</t>
  </si>
  <si>
    <t>Kistaubayev, Yerlan, Faculty of Information Technology, Al Farabi Kazakh National University, Almaty, Kazakhstan; Liébana-Cabanillas, F. José, Department of Marketing and Market Research, Universidad de Granada, Granada, Granada, Spain; Shaikh, Aijaz A., Department of Information Science, Institute of Information and Computational Technologies, Almaty, Kazakhstan; Mutanov, Galimkair M., Department of Information Science, Institute of Information and Computational Technologies, Almaty, Kazakhstan; Ussatova, Olga A., Department of Information Science, Institute of Information and Computational Technologies, Almaty, Kazakhstan; Shinbayeva, Ainura, Department of Standardization, Satbayev University, Almaty, Kazakhstan</t>
  </si>
  <si>
    <t>architecture; centralization; higher education; hybrid; innovation; Sustainable Development Goal; transparency; Kazakhstan</t>
  </si>
  <si>
    <t>Parmentola, Adele, Is blockchain able to enhance environmental sustainability? A systematic review and research agenda from the perspective of Sustainable Development Goals (SDGs), Business Strategy and the Environment, 31, 1, pp. 194-217, (2022); Glavanits, Judit, Sustainable public spending through blockchain, European Journal of Sustainable Development, 9, 4, pp. 317-327, (2020); Choi, Eunsun, Blockchain-Centered Educational Program Embodies and Advances 2030 Sustainable Development Goals, Sustainability (Switzerland), 14, 7, (2022); Iansiti, Marco, The truth about blockchain, Harvard Business Review, 2017, January-February, (2017); San, Aye Mi, Blockchain-based Learning Credential Verification System with Recipient Privacy Control, (2019); Rhemananda, Happy, Blockchain Technology to Support Employee Recruitment and Selection in Industrial Revolution 4.0, Lecture Notes in Networks and Systems, 149, pp. 305-311, (2021); Alotaibi, Eid M., Blockchain-based conceptual model for enhanced transparency in government records: a design science research approach, International Journal of Information Management Data Insights, 5, 1, (2025); Dias, Paulo Victor G.F., Blockchain Technologies: A scrutiny into Hyperledger Fabric for Higher Educational Institutions, Procedia Computer Science, 237, pp. 213-220, (2024); undefined; Baniata, Hamza, PriFoB: A Privacy-aware Fog-enhanced Blockchain-based system for Global Accreditation and Credential Verification, Journal of Network and Computer Applications, 205, (2022)</t>
  </si>
  <si>
    <t>F. Liébana-Cabanillas; Marketing and Market Research Department, University of Granada, Granada, 18071, Spain; email: franlieb@ugr.es</t>
  </si>
  <si>
    <t>Sustainability</t>
  </si>
  <si>
    <t>2-s2.0-105020082340</t>
  </si>
  <si>
    <t>Dev, Dhairya (57916029400); Sharma, Gagan Deep (53064562000); Gupta, Mansi (58037578200); Tiwari, Aviral Kumar (57204698496)</t>
  </si>
  <si>
    <t>57916029400; 53064562000; 58037578200; 57204698496</t>
  </si>
  <si>
    <t>10.1016/j.iref.2025.104511</t>
  </si>
  <si>
    <t>https://www.scopus.com/inward/record.uri?eid=2-s2.0-105012868547&amp;doi=10.1016%2Fj.iref.2025.104511&amp;partnerID=40&amp;md5=329062e407fe9c9b4035ba88a9dd1571</t>
  </si>
  <si>
    <t>Dev, Dhairya, Guru Gobind Singh Indraprastha University, New Delhi, DL, India; Sharma, Gagan Deep, Guru Gobind Singh Indraprastha University, New Delhi, DL, India, Centre of International Programmes, Széchenyi István University, Gyor, Gyor-Moson-Sopron, Hungary; Gupta, Mansi, Guru Gobind Singh Indraprastha University, New Delhi, DL, India; Tiwari, Aviral Kumar, Indian Institute of Management Bodh Gaya, Gaya, BR, India</t>
  </si>
  <si>
    <t>Abela, Mario, “A new direction? The “mainstreaming” of sustainability reporting”, Sustainability Accounting, Management and Policy Journal, 13, 6, pp. 1261-1283, (2022); Abeysekera, Indra, A framework for sustainability reporting, Sustainability Accounting, Management and Policy Journal, 13, 6, pp. 1386-1409, (2022); Adeneye, Yusuf Babatunde, Capital structure and speed of adjustment: the impact of environmental, social and governance (ESG) performance, Sustainability Accounting, Management and Policy Journal, 14, 5, pp. 945-977, (2023); Agliardi, Elettra, Financing environmentally-sustainable projects with green bonds, Environment and Development Economics, 24, 6, pp. 608-623, (2019); Ailawadi, Kusum L., Communication and Promotion Decisions in Retailing: A Review and Directions for Future Research, Journal of Retailing, 85, 1, pp. 42-55, (2009); Akrout, Houcine, Affective trust in buyer-seller relationships: a two-dimensional scale, Journal of Business and Industrial Marketing, 31, 2, pp. 260-273, (2016); Alda, Mercedes, ESG fund scores in UK SRI and conventional pension funds: Are the ESG concerns of the SRI niche affecting the conventional mainstream?, Finance Research Letters, 36, (2020); Alda, Mercedes, Behavioural analysis of socially responsible investment managers: specialists versus non-specialists, Research in International Business and Finance, 54, (2020); Aparicio, Gloria, Conceptual structure and perspectives on entrepreneurship education research: A bibliometric review, European Research on Management and Business Economics, 25, 3, pp. 105-113, (2019); Preface: A background to the challenges in managing sustainable business, pp. v-xiii, (2018)</t>
  </si>
  <si>
    <t>G.D. Sharma; University School of Management Studies, Guru Gobind Singh Indraprastha University, New Delhi, Sector 16C, Dwarka, 110078, India; email: angrishgagan@gmail.com</t>
  </si>
  <si>
    <t>Int. Rev. Econ. Financ.</t>
  </si>
  <si>
    <t>2-s2.0-105012868547</t>
  </si>
  <si>
    <t>Mbanyele, William (57217119051); Muchenje, Linda Tinofirei (57267703800)</t>
  </si>
  <si>
    <t>57217119051; 57267703800</t>
  </si>
  <si>
    <t>10.1016/j.iref.2025.104400</t>
  </si>
  <si>
    <t>https://www.scopus.com/inward/record.uri?eid=2-s2.0-105010580281&amp;doi=10.1016%2Fj.iref.2025.104400&amp;partnerID=40&amp;md5=3b50832d7fa26e10de195dd50a658521</t>
  </si>
  <si>
    <t>Mbanyele, William, Center for Economic Research, Shandong University, Jinan, Shandong, China; Muchenje, Linda Tinofirei, University of Canterbury, Christchurch, CAN, New Zealand</t>
  </si>
  <si>
    <t>Aboody, David, Information asymmetry, R&amp;D, and insider gains, Journal of Finance, 55, 6, pp. 2747-2766, (2000); Acemoglu, Daron, Transition to clean technology, Journal of Political Economy, 124, 1, pp. 52-104, (2016); Adams, Richard J., Blockchain for Good? Digital Ledger Technology and Sustainable Development Goals, World Sustainability Series, pp. 127-140, (2018); Aghion, Philippe, Carbon taxes, path dependency, and directed technical change: Evidence from the auto industry, Journal of Political Economy, 124, 1, pp. 1-51, (2016); Amihud, Yakov, Illiquidity and stock returns: Cross-section and time-series effects, Journal of Financial Markets, 5, 1, pp. 31-56, (2002); Andersen, Dana C., Do credit constraints favor dirty production? Theory and plant-level evidence, Journal of Environmental Economics and Management, 84, pp. 189-208, (2017); Azar, José A., The Big Three and corporate carbon emissions around the world, Journal of Financial Economics, 142, 2, pp. 674-696, (2021); Baker, Andrew C., How much should we trust staggered difference-in-differences estimates?, Journal of Financial Economics, 144, 2, pp. 370-395, (2022); Bergh, Donald D., Information Asymmetry in Management Research: Past Accomplishments and Future Opportunities, Journal of Management, 45, 1, pp. 122-158, (2019); Bertrand, Marianne, How much should we trust differences-in-differences estimates?, Quarterly Journal of Economics, 119, 1, pp. 249-275, (2004)</t>
  </si>
  <si>
    <t>W. Mbanyele; Center for Economic Research, Shandong University, Jinan, 250100, China; email: wmbanyele@sdu.edu.cn; L.T. Muchenje; University of Canterbury, Christchurch, New Zealand; email: linda.muchenje@pg.canterbury.ac.nz</t>
  </si>
  <si>
    <t>2-s2.0-105010580281</t>
  </si>
  <si>
    <t>Bhatt, Ganesh Datt (7003554531); Emdad, Ali F. (6603126202)</t>
  </si>
  <si>
    <t>7003554531; 6603126202</t>
  </si>
  <si>
    <t>10.1016/j.grets.2025.100236</t>
  </si>
  <si>
    <t>https://www.scopus.com/inward/record.uri?eid=2-s2.0-105008975246&amp;doi=10.1016%2Fj.grets.2025.100236&amp;partnerID=40&amp;md5=ca492adc268421feb0c2dbc6c9541bce</t>
  </si>
  <si>
    <t>Bhatt, Ganesh Datt, Department of Information Science and Systems, Morgan State University, Baltimore, MD, United States; Emdad, Ali F., Graves School of Business and Mgt, Morgan State University, Baltimore, MD, United States</t>
  </si>
  <si>
    <t>Engineering research; Environmental technology; Sustainable development; Bibliometric; Bibliometric study; Bibliometrics analysis; Block-chain; Environmental sustainability; Governance; Institutional trust; Regulatory oversight; Theoretical framework; Verification systems; Blockchain</t>
  </si>
  <si>
    <t>Lahkani, Marjaneh Jahangiri, Sustainable B2B E-commerce and blockchain-based supply chain finance, Sustainability (Switzerland), 12, 10, (2020); Hariyani, Dharmendra, A literature review on transformative impacts of blockchain technology on manufacturing management and industrial engineering practices, Green Technologies and Sustainability, 3, 3, (2025); Shukla, Rishi P., Blockchain for Enhanced Transparency and Traceability in Circular Supply Chains, pp. 203-228, (2024); Open Access Libr J, (2025); Chowdhury, Emon Kalyan, Strategy for implementing blockchain technology in accounting: Perspectives of stakeholders in a developing nation, Business Strategy and Development, 6, 3, pp. 477-490, (2023); Christensen, Hans B., Mandatory CSR and sustainability reporting: economic analysis and literature review, Review of Accounting Studies, 26, 3, pp. 1176-1248, (2021); Economic Analysis of Widespread Adoption of Csr and Sustainability Reporting Standards, (2018); undefined, (2024); Inf Syst Eng Manag, (2024); Abbas, Zaheer, A Comprehensive Study of Blockchain Technology and Its Role in Promoting Sustainability and Circularity across Large-Scale Industry, Sustainability (Switzerland), 16, 10, (2024)</t>
  </si>
  <si>
    <t>G.D. Bhatt; Department of Information System &amp; Sciences, Morgan State University, Baltimore, 21239, United States; email: ganesh.bhatt@morgan.edu</t>
  </si>
  <si>
    <t>Green. Technol. Sustain.</t>
  </si>
  <si>
    <t>2-s2.0-105008975246</t>
  </si>
  <si>
    <t>Ahmad, Norashikin (60209817300); Hanapi, Mohd Shukri (56303299200); Yasin, Y. F. (59335836900)</t>
  </si>
  <si>
    <t>60209817300; 56303299200; 59335836900</t>
  </si>
  <si>
    <t>10.26811/peuradeun.v13i3.1829</t>
  </si>
  <si>
    <t>https://www.scopus.com/inward/record.uri?eid=2-s2.0-105022816513&amp;doi=10.26811%2Fpeuradeun.v13i3.1829&amp;partnerID=40&amp;md5=ef5e9b83cdc4bc778a0fed5ddeec83c2</t>
  </si>
  <si>
    <t>Ahmad, Norashikin, Universiti Sains Malaysia, Gelugor, Penang, Malaysia; Hanapi, Mohd Shukri, Universiti Sains Malaysia, Gelugor, Penang, Malaysia; Yasin, Y. F., Universiti Teknologi Malaysia, Johor Bahru, Johor, Malaysia</t>
  </si>
  <si>
    <t>Journal of Fatwa Management and Research, (2019); Abubakar, Mustapha, Cryptocurrency tide and islamic finance development: Any issue?, International Finance Review, 20, pp. 189-200, (2019); Bibliometric Analysis for Beginners, (2021); Journal of Islamic Social Economics and Development, (2025); Al Husaeni, Dwi Fitria, Bibliometric Using Vosviewer with Publish or Perish (using Google Scholar data): From Step-by-step Processing for Users to the Practical Examples in the Analysis of Digital Learning Articles in Pre and Post Covid-19 Pandemic, ASEAN Journal of Science and Engineering, 2, 1, pp. 19-46, (2022); Future Business Journal, (2025); Andiko, Toha, Implementation of Restorative Justice in a Customary Court in Rejang Lebong District, Bengkulu, Indonesia: A Maqāṣid Al-Sharī‘ah Review, Juris: Jurnal Ilmiah Syariah, 23, 1, pp. 93-106, (2024); Arpangi, n., Resolution of Industrial Relations Disputes in Court Rulings and the Fair Fulfillment of Workers' Rights in Indonesia: An Islamic Legal Perspective, Juris: Jurnal Ilmiah Syariah, 24, 1, pp. 51-62, (2025); Bashori, Yudhi Achmad, MAQASID SHARIAH-BASED DIGITAL ECONOMY MODEL: INTEGRATION, SUSTAINABILITY AND TRANSFORMATION, Malaysian Journal of Syariah and Law, 12, 2, pp. 405-425, (2024); Dahlan, Ahmad, Ethno-Political Dynamism and Its Role in the Development of Indonesian Islamic Banking Law, Volksgeist: Jurnal Ilmu Hukum dan Konstitusi, 7, 2, pp. 393-409, (2024)</t>
  </si>
  <si>
    <t>N. Ahmad; Universiti Sains Malaysia, Pulau Pinang, Malaysia; email: hshukri@usm.my</t>
  </si>
  <si>
    <t>23388617; 24432067</t>
  </si>
  <si>
    <t>J. Ilm. Peuradeun.</t>
  </si>
  <si>
    <t>2-s2.0-105022816513</t>
  </si>
  <si>
    <t>Patil, Rajendra Vasantrao (59383378300); Kashid, Pratibha Vivekanand (60041363400); Gaidhani, Vishakha Abhay (57224941682); Poddar, Govind Mohanlal (58871526800); Patil, Manesh Prakashrao (59538661400); Bhadane, Ganesh Gulabrao (60150681200); Patil, Shravani R. (59932048300)</t>
  </si>
  <si>
    <t>59383378300; 60041363400; 57224941682; 58871526800; 59538661400; 60150681200; 59932048300</t>
  </si>
  <si>
    <t>10.14419/nab7g102</t>
  </si>
  <si>
    <t>https://www.scopus.com/inward/record.uri?eid=2-s2.0-105019315067&amp;doi=10.14419%2Fnab7g102&amp;partnerID=40&amp;md5=843f9022f235043d6330fad3640ba837</t>
  </si>
  <si>
    <t>Patil, Rajendra Vasantrao, Department of Computer Engineering, SSVPS Bapusaheb Shivajirao Deore College of Engineering, Dhule, India; Kashid, Pratibha Vivekanand, Department of Information Technology, Sir Visvesvaraya Institute of Technology, Nashik, India; Gaidhani, Vishakha Abhay, Department of Master of Business Administration, Sir Visvesvaraya Institute of Technology, Nashik, India; Poddar, Govind Mohanlal, NES’s Gangamai College of Engineering, Dhule, India; Patil, Manesh Prakashrao, Department of Computer Engineering, SSVPS Bapusaheb Shivajirao Deore College of Engineering, Dhule, India; Bhadane, Ganesh Gulabrao, Dr. D. Y. Patil Institute of Technology, Pune, MH, India; Patil, Shravani R., Department of Computer Engineering, SSVPS Bapusaheb Shivajirao Deore College of Engineering, Dhule, India</t>
  </si>
  <si>
    <t>Blockchains, (2024); Zhu, Fengnian, Impact of Blockchain Technology on the Quality of ESG Information Disclosure, Procedia Computer Science, 243, pp. 197-205, (2024); Wu, Wei, Consortium blockchain-enabled smart ESG reporting platform with token-based incentives for corporate crowdsensing, Computers and Industrial Engineering, 172, (2022); Int J Eng Technol Manag Res, (2025); Thanasi-Boçe, Marsela, Blockchain for Sustainable Development: A Systematic Review, Sustainability (Switzerland), 17, 11, (2025); Nofel, Mohamed, Integrating Blockchain, IoT, and XBRL in Accounting Information Systems: A Systematic Literature Review, Journal of Risk and Financial Management, 17, 8, (2024); Kaal, Wulf Alexander, Decentralized autonomous organizations: Internal governance and external legal design, Annals of Corporate Governance, 5, 4, pp. 237-307, (2021); Pizzi, Simone, Embedding and managing blockchain in sustainability reporting: a practical framework, Sustainability Accounting, Management and Policy Journal, 13, 3, pp. 545-567, (2022); Liu, Xinlai, Blockchain-enabled esg reporting framework for sustainable supply chain, Smart Innovation, Systems and Technologies, 200, pp. 403-413, (2021); Tian, Feng, An agri-food supply chain traceability system for China based on RFID &amp; blockchain technology, (2016)</t>
  </si>
  <si>
    <t>R.V. Patil; Department of Computer Engineering, SSVPS Bapusaheb Shivajirao Deore College of Engineering, Dhule, (MS), India; email: patilrajendra.v@gmail.com</t>
  </si>
  <si>
    <t>Int. j. account. econ. stud.</t>
  </si>
  <si>
    <t>2-s2.0-105019315067</t>
  </si>
  <si>
    <t>Kok, S.L.; Sriboonruang, P.</t>
  </si>
  <si>
    <t>Kok, Seng Loong (59942622400); Sriboonruang, Patcharavadee (37262024700)</t>
  </si>
  <si>
    <t>59942622400; 37262024700</t>
  </si>
  <si>
    <t>Healthcare Digitization and Sustainability of Penang Healthcare Providers: A Case of Medical Tourism</t>
  </si>
  <si>
    <t>10.4018/979-8-3693-9800-5.ch005</t>
  </si>
  <si>
    <t>https://www.scopus.com/inward/record.uri?eid=2-s2.0-105023029154&amp;doi=10.4018%2F979-8-3693-9800-5.ch005&amp;partnerID=40&amp;md5=e0779aec564d81cae8c93cfd5ab7d5f5</t>
  </si>
  <si>
    <t>Manipal GlobalNxt University, Gelugor, Malaysia; Kasetsart University, Bangkok, Thailand</t>
  </si>
  <si>
    <t>Kok, Seng Loong, Manipal GlobalNxt University, Gelugor, Malaysia; Sriboonruang, Patcharavadee, Kasetsart University, Bangkok, Thailand</t>
  </si>
  <si>
    <t>This chapter describes how Malaysian healthcare providers in Penang promote ESGaligned sustainability through digital solutions. Digitalization improves operational efficiency, environmental performance, and patient-centered care, according to stakeholder theory, institutional theory, and the resource-based view. Digital tools like EMRs, AI-assisted diagnostics, blockchain-based records, and telemedicine platforms can improve healthcare delivery and system resilience, according to a PRISMA analysis of policy initiatives, institutional practices, and ESG principles. The findings show that Penang's healthcare providers encourage lowering of ecological footprints and administrative redundancies. The study identified technological inequalities, data governance challenges, and regulatory control difficulties, despite achieving promising results. ESG performance, ethical digital stewardship, and cross-border health regulations need improvement. Policymakers, administrators, and global health strategists use the insights to promote sustainable digital health. © 2026, IGI Global Scientific Publishing.</t>
  </si>
  <si>
    <t>Blockchain; Digital devices; Electronic health record; Health care; Sustainable development; Telemedicine; Digital solutions; Digitisation; Environmental performance; Health care providers; Institutional theory; Malaysians; Operational efficiencies; Patient-centered care; Resource-based view; Stakeholder theory; Environmental management</t>
  </si>
  <si>
    <t>Asrifan, Andi, Managing Privacy and Security in Research: Effective Practices and Strategies, pp. 151-182, (2025); Ann Med Surg, (2024); Abdullah, Azreen Rozainee, Factors attracting Indonesian medical tourists to Penang, African Journal of Hospitality, Tourism and Leisure, 2019, Special Issue, pp. 1-10, (2019); Engineering Science Technology Journal, (2024); Aerts, Walter, Media legitimacy and corporate environmental communication, Accounting, Organizations and Society, 34, 1, pp. 1-27, (2009); Ahmad, Naveed, From Corporate Social Responsibility to Employee Well-Being: Navigating the Pathway to Sustainable Healthcare, Psychology Research and Behavior Management, 16, pp. 1079-1095, (2023); Legal Compliance in Corporate Governance Frameworks Best Practices for Ensuring Transparency Accountability and Risk Mitigation, (2025); Blockchain as A Platform for Artificial Intelligence AI Transparency, (2025); Amit, Raphael, Strategic assets and organizational rent, Strategic Management Journal, 14, 1, pp. 33-46, (1993); Asif, Rameez, Integrating a Blockchain-Based Governance Framework for Responsible AI, Future Internet, 15, 3, (2023)</t>
  </si>
  <si>
    <t>IGI Global</t>
  </si>
  <si>
    <t>9798369398005; 9798369398029</t>
  </si>
  <si>
    <t>Sustain. Dev. for Hosp. and Clin.</t>
  </si>
  <si>
    <t>2-s2.0-105023029154</t>
  </si>
  <si>
    <t>Pallavi, K.; Srivastava, S.</t>
  </si>
  <si>
    <t>Pallavi, K. (58304816000); Srivastava, Sonali (56924218700)</t>
  </si>
  <si>
    <t>58304816000; 56924218700</t>
  </si>
  <si>
    <t>Blockchain Accountability Strategy of ESG-Focused Cryptocurrency Projects</t>
  </si>
  <si>
    <t>10.1201/9781003477808-16</t>
  </si>
  <si>
    <t>https://www.scopus.com/inward/record.uri?eid=2-s2.0-105016770687&amp;doi=10.1201%2F9781003477808-16&amp;partnerID=40&amp;md5=500af029144162199f0808b8eb6dcbf2</t>
  </si>
  <si>
    <t>VIT Bhopal University, Sehore, MP, India; Jaypee Institute of Information Technology, Noida, UP, India</t>
  </si>
  <si>
    <t>Pallavi, K., VIT Bhopal University, Sehore, MP, India; Srivastava, Sonali, Jaypee Institute of Information Technology, Noida, UP, India</t>
  </si>
  <si>
    <t>Countries worldwide have taken numerous steps toward protecting environmental sustainability in the era of depleting resources and deteriorating nature. They encourage their government policies to implement environment?social?governance (ESG) linked funds. Precisely, the funds raised from such ESG investments or socially responsible funds are put into improving the sustainable development of society as a whole, and blockchain is one such technology that can handle these funds and their hectic processes. This chapter highlights the importance of blockchain technology in such ESG funds and the management of their processes. The chapter provides as understanding of ESG-oriented projects and the role of blockchain in ESG, followed by developing a model for ESG-focused projects and compliances related to ESG reporting and the impact of ESG reporting on stakeholders. This work also tries to understand how ESG can be incorporated into cryptocurrency projects, exploring the potential determinants of ESG investments and further describes the future trends and challenges of ESG investments. © 2026 K. Pallavi, Sonali Srivastava. All rights reserved.</t>
  </si>
  <si>
    <t>Cryptocurrency; Environmental protection; Investments; Public policy; Sustainable development; Block-chain; Environmental sustainability; Future challenges; Future trends; Blockchain</t>
  </si>
  <si>
    <t>Understanding Integrated Reporting the Concise Guide to Integrated Thinking and the Future of Corporate Reporting, (2017); Aheleroff, Shohin, Digital Twin as a Service (DTaaS) in Industry 4.0: An Architecture Reference Model, Advanced Engineering Informatics, 47, (2021); Albuquerque, Rui, Corporate social responsibility and firm risk: Theory and empirical evidence, Management Science, 65, 10, pp. 4451-4469, (2019); Aoun, Alain G., A review of Industry 4.0 characteristics and challenges, with potential improvements using blockchain technology, Computers and Industrial Engineering, 162, (2021); Asif, Muhammad, Exploring the role of industry 4.0 in enhancing supplier audit authenticity, efficacy, and cost effectiveness, Journal of Cleaner Production, 331, (2022); Baker, Malcolm P., The Pricing and Ownership of US Green Bonds, Annual Review of Financial Economics, 14, pp. 415-437, (2022); Bauer, Rob M.M.J., Get Real! Individuals Prefer More Sustainable Investments, Review of Financial Studies, 34, 8, pp. 3976-4043, (2021); Bertino, Elisa, Data transparency with blockchain and AI ethics, Journal of Data and Information Quality, 11, 4, (2019); Bowman, Cliff, Value Creation Versus Value Capture: Towards a Coherent Definition of Value in Strategy, British Journal of Management, 11, 1, pp. 1-15, (2000); Bresnahan, Timothy F., General purpose technologies 'Engines of growth'?, Journal of Econometrics, 65, 1, pp. 83-108, (1995)</t>
  </si>
  <si>
    <t>CRC Press</t>
  </si>
  <si>
    <t>9781040409145; 9781032762715</t>
  </si>
  <si>
    <t>Digit. Strategy and Gov. in Transform. Technol.</t>
  </si>
  <si>
    <t>2-s2.0-105016770687</t>
  </si>
  <si>
    <t>Caldarelli, Giulio (57216184448)</t>
  </si>
  <si>
    <t>10.3390/jrfm18090491</t>
  </si>
  <si>
    <t>https://www.scopus.com/inward/record.uri?eid=2-s2.0-105018100441&amp;doi=10.3390%2Fjrfm18090491&amp;partnerID=40&amp;md5=c7bd52208eb57ff0d3f1cb9440f49d24</t>
  </si>
  <si>
    <t>Caldarelli, Giulio, Department of Management, Università degli Studi di Torino, Turin, TO, Italy</t>
  </si>
  <si>
    <t>European Commission, EC, (GRINS PE00000018—CUP D13C22002160001); European Commission, EC</t>
  </si>
  <si>
    <t>This study was funded by the European Union\u2014NextGenerationEU, Mission 4, Component 2\u2014in the framework of the growing resilient, inclusive, and sustainable (GRINS) project (GRINS PE00000018\u2014CUP D13C22002160001). The views and opinions expressed are solely those of the author and do not necessarily reflect those of the European Union, nor can the European Union be held responsible.</t>
  </si>
  <si>
    <t>Abdennadher, Sonia, The effects of blockchain technology on the accounting and assurance profession in the UAE: an exploratory study, Journal of Financial Reporting and Accounting, 20, 1, pp. 53-71, (2022); Abdulla, Hareb, Would Blockchain Disrupt the Accounting and Auditing Professions? An Exploratory Study in the UAE, pp. 295-310, (2022); Abu Afifa, Malik Muneer, Blockchain adoption in accounting by an extended UTAUT model: empirical evidence from an emerging economy, Journal of Financial Reporting and Accounting, 21, 1, pp. 5-44, (2023); Akter, Mohsina, Looking beyond the hype: The challenges of blockchain adoption in accounting, International Journal of Accounting Information Systems, 53, (2024); Albizri, Abdullah, Trust but verify: The oracle paradox of blockchain smart contracts, Journal of Information Systems, 35, 2, pp. 1-16, (2021); Al-Breiki, Hamda, Trustworthy Blockchain Oracles: Review, Comparison, and Open Research Challenges, IEEE Access, 8, pp. 85675-85685, (2020); Alex, Brito Sánchez, Blockchain application in accounting and auditing: a bibliometric and systemic analysis, Iberian Conference on Information Systems and Technologies, CISTI, 2022-June, (2022); Blockchain Based Smart Contracts A Systematic Mapping Study, (2017); Alkhwaldi, Abeer F., Antecedents and outcomes of innovative blockchain usage in accounting and auditing profession: an extended UTAUT model, Journal of Organizational Change Management, 37, 5, pp. 1102-1132, (2024); Alles, Michael G., Hope or hype? Blockchain and accounting, International Journal of Digital Accounting Research, 23, pp. 19-45, (2023)</t>
  </si>
  <si>
    <t>G. Caldarelli; Department of Management, University of Turin, Corso Unione Sovietica, Turin, 218bis, 10134, Italy; email: giulio.caldarelli@unito.it</t>
  </si>
  <si>
    <t>J. Risk. Financ. Manag.</t>
  </si>
  <si>
    <t>All Open Access; Hybrid Gold Open Access</t>
  </si>
  <si>
    <t>2-s2.0-105018100441</t>
  </si>
  <si>
    <t>Cong, Lin William (57208755069); Qu, Yuanyu (57208567741); Wang, Guojun (57269792700)</t>
  </si>
  <si>
    <t>57208755069; 57208567741; 57269792700</t>
  </si>
  <si>
    <t>10.1093/rof/rfaf033</t>
  </si>
  <si>
    <t>https://www.scopus.com/inward/record.uri?eid=2-s2.0-105017323021&amp;doi=10.1093%2Frof%2Frfaf033&amp;partnerID=40&amp;md5=32d9640367cf3b55fc9ae1ffd06d340e</t>
  </si>
  <si>
    <t>Cong, Lin William, Cornell SC Johnson College of Business, Ithaca, NY, United States, International School of Finance, Fudan University, Shanghai, China, ABFER, Singapore City, Singapore, IC3, New York, United States, National Bureau of Economic Research, Cambridge, MA, United States; Qu, Yuanyu, University of International Business and Economics, Beijing, China; Wang, Guojun, School of Finance and Business, Shanghai Normal University, Shanghai, Shanghai, China</t>
  </si>
  <si>
    <t>National Key Research and Development Program of China, NKRDPC, (2023YFA1009204); National Key Research and Development Program of China, NKRDPC; National Natural Science Foundation of China, NSFC, (ID 72003025, 72373020); National Natural Science Foundation of China, NSFC</t>
  </si>
  <si>
    <t>Yuanyu Qu acknowledges financial support from the National key R&amp;D Program of China (No. 2023YFA1009204) and the National Natural Science Foundation of China (grant ID 72003025 and 72373020).</t>
  </si>
  <si>
    <t>Blockchain Economics, (2018); Journal of Applied Corporate Finance, (2023); Bartram, Söhnke M., Real effects of climate policy: Financial constraints and spillovers, Journal of Financial Economics, 143, 2, pp. 668-696, (2022); Barwick, By Panle Jia, From Fog to Smog: The Value of Pollution Information†, American Economic Review, 114, 5, pp. 1338-1381, (2024); Basu, Soumya, StableFees: A Predictable Fee Market for Cryptocurrencies, Management Science, 69, 11, pp. 6508-6524, (2023); Out of Sight Out of Mind Divestments and the Global Reallocation of Pollutive Assets, (2024); Biais, Bruno, The Blockchain Folk Theorem, Review of Financial Studies, 32, 5, pp. 1662-1715, (2019); Co2 Question Technical Progress and the Climate Crisis, (2023); Buntaine, Mark T., Does the Squeaky Wheel Get More Grease? The Direct and Indirect Effects of Citizen Participation on Environmental Governance in China, American Economic Review, 114, 3, pp. 815-850, (2024); Cao, Sean, Blockchain architecture for auditing automation and trust building in public markets, Computer, 53, 7, pp. 20-28, (2020)</t>
  </si>
  <si>
    <t>G. Wang; School of Finance and Business, Shanghai Normal University, Shanghai, China; email: gjwang@shnu.edu.cn</t>
  </si>
  <si>
    <t>15723097; 1573692X</t>
  </si>
  <si>
    <t>Rev. Financ.</t>
  </si>
  <si>
    <t>2-s2.0-105017323021</t>
  </si>
  <si>
    <t>Basdekidou, Vasiliki (58221986600); Papapanagos, Harry (6603144465)</t>
  </si>
  <si>
    <t>58221986600; 6603144465</t>
  </si>
  <si>
    <t>10.3390/fintech4030037</t>
  </si>
  <si>
    <t>https://www.scopus.com/inward/record.uri?eid=2-s2.0-105017162669&amp;doi=10.3390%2Ffintech4030037&amp;partnerID=40&amp;md5=ce594a21e4b010bca2f8cffa0cf2bea7</t>
  </si>
  <si>
    <t>Basdekidou, Vasiliki, Department of Balkan, University of Macedonia, Thessaloniki, Central Macedonia, Greece; Papapanagos, Harry, Department of Balkan, University of Macedonia, Thessaloniki, Central Macedonia, Greece</t>
  </si>
  <si>
    <t>University of Macedonia, UOM</t>
  </si>
  <si>
    <t>We would like to acknowledge the support of the Department of Balkan, Slavic, and Oriental Studies/University of Macedonia (Greece).</t>
  </si>
  <si>
    <t>Basdekidou, Vasiliki, Blockchain Technology Adoption for Disrupting FinTech Functionalities: A Systematic Literature Review for Corporate Management, Supply Chain, Banking Industry, and Stock Markets, Digital, 4, 3, pp. 762-803, (2024); Morkunas, Vida Julija, How blockchain technologies impact your business model, Business Horizons, 62, 3, pp. 295-306, (2019); Chang, Victor I., How Blockchain can impact financial services – The overview, challenges and recommendations from expert interviewees, Technological Forecasting and Social Change, 158, (2020); Varveris, Dimitrios, Tree Architecture &amp; Blockchain Integration: An off-the-shelf Experimental Approach, WSEAS Transactions on Environment and Development, 19, pp. 969-977, (2023); Varveris, Dimitrios, Distributed and Collaborative Tree Architecture: A Low-cost Experimental Approach for Smart Forest Monitoring, Baltic Journal of Modern Computing, 11, 4, pp. 653-685, (2023); Khan, Nasir, Effects of Financial Inclusion on Economic Growth, Poverty, Sustainability, and Financial Efficiency: Evidence from the G20 Countries, Sustainability (Switzerland), 14, 19, (2022); Poutachidou, Nikoletta, The Investment Styles and Performance of AI-Related ETFs: Analyzing the Impact of Active Management, FinTech, 4, 2, (2025); Basdekidou, Vasiliki, The Use of DEA for ESG Activities and DEI Initiatives Considered as “Pillar of Sustainability” for Economic Growth Assessment in Western Balkans, Digital, 4, 3, pp. 572-598, (2024); World, (2025); Renduchintala, Tara, A Survey of Blockchain Applications in the FinTech Sector, Journal of Open Innovation: Technology, Market, and Complexity, 8, 4, (2022)</t>
  </si>
  <si>
    <t>V. Basdekidou; Department of Balkan, Slavic &amp; Oriental Studies, University of Macedonia, Thessaloniki, Egnatia Str. 156, 546 36, Greece; email: vabasdekidou@gmail.com</t>
  </si>
  <si>
    <t>2-s2.0-105017162669</t>
  </si>
  <si>
    <t>Xanthopoulou, Panagiota I. (58165355300); Sahinidis, Alexandros G. (23470826900)</t>
  </si>
  <si>
    <t>58165355300; 23470826900</t>
  </si>
  <si>
    <t>10.3390/su17188420</t>
  </si>
  <si>
    <t>https://www.scopus.com/inward/record.uri?eid=2-s2.0-105017131258&amp;doi=10.3390%2Fsu17188420&amp;partnerID=40&amp;md5=9a1b5eba79ae9a8def841670c56404df</t>
  </si>
  <si>
    <t>Xanthopoulou, Panagiota I., Department of Business Administration, University of West Attica, Athens, Attica, Greece; Sahinidis, Alexandros G., Department of Business Administration, University of West Attica, Athens, Attica, Greece</t>
  </si>
  <si>
    <t>artificial intelligence; database; digitization; entrepreneur; innovation; literature review; Sustainable Development Goal; technological development; technology adoption; Asia; Europe</t>
  </si>
  <si>
    <t>Advances in Tourism Technology and Systems Selected Papers from Icotts 2022, (2023); Fischer, Heiko, The triggers and consequences of digital sales: a systematic literature review, Journal of Personal Selling and Sales Management, 43, 1, pp. 5-23, (2023); Akinlar, Aylin, Leveraging technology to enhance educational equity and diversity introduction, pp. 1-22, (2024); Cavallo, Angelo, Entrepreneurial ecosystem research: present debates and future directions, International Entrepreneurship and Management Journal, 15, 4, pp. 1291-1321, (2019); Osabohien, Romanus A., Green Environment-Social Protection Interaction and Food Security in Africa, Environmental Management, 71, 4, pp. 835-846, (2023); Ramos-Villagrasa, Pedro José, Assessing job performance using brief self-report scales: The case of the individual work performance questionnaire, Revista de Psicologia del Trabajo y de las Organizaciones, 35, 3, pp. 195-205, (2019); Škare, Marinko, Digital transformation and European small and medium enterprises (SMEs): A comparative study using digital economy and society index data, International Journal of Information Management, 68, (2023); Salvi, Antonio, Online information on digitalisation processes and its impact on firm value, Journal of Business Research, 124, pp. 437-444, (2021); George, Gerard, Digital Sustainability and Entrepreneurship: How Digital Innovations Are Helping Tackle Climate Change and Sustainable Development, Entrepreneurship Theory and Practice, 45, 5, pp. 999-1027, (2021); Xanthopoulou, Panagiota I., Exploring the Impact of Entrepreneurship Education on Social Entrepreneurial Intentions: A Diary Study of Tourism Students, Administrative Sciences, 15, 3, (2025)</t>
  </si>
  <si>
    <t>P. Xanthopoulou; Department of Business Administration, University of West Attica, Athens, 12241, Greece; email: pxanthpoulou@uniwa.gr</t>
  </si>
  <si>
    <t>2-s2.0-105017131258</t>
  </si>
  <si>
    <t>Vasheghani Farahani, Javad (60101646100); Treiblmaier, Horst (13907073600)</t>
  </si>
  <si>
    <t>60101646100; 13907073600</t>
  </si>
  <si>
    <t>10.3390/su17178063</t>
  </si>
  <si>
    <t>https://www.scopus.com/inward/record.uri?eid=2-s2.0-105016101663&amp;doi=10.3390%2Fsu17178063&amp;partnerID=40&amp;md5=968bd7d27ebb79e017673166dc6d66fd</t>
  </si>
  <si>
    <t>Vasheghani Farahani, Javad, Department of International Management, MODUL University Vienna, Vienna, Austria; Treiblmaier, Horst, Department of International Management, MODUL University Vienna, Vienna, Austria</t>
  </si>
  <si>
    <t>alternative energy; benchmarking; carbon footprint; certification; Internet; logging (geophysics); solar power; sustainability</t>
  </si>
  <si>
    <t>Austrian Science Fund, FFWF</t>
  </si>
  <si>
    <t>This research was funded in part by the Austrian Science Fund (FWF) 10.55776/PAT9707423.</t>
  </si>
  <si>
    <t>Shmelev, Stanislav E., Smart and sustainable benchmarking of cities and regions in Europe: The application of multicriteria assessment, Cities, 156, (2025); Renewable Capacity Statistics 2025, (2025); Hernandez, Rebecca R., Techno–ecological synergies of solar energy for global sustainability, Nature Sustainability, 2, 7, pp. 560-568, (2019); Zhang, Zhixin, Worldwide rooftop photovoltaic electricity generation may mitigate global warming, Nature Climate Change, 15, 4, pp. 393-402, (2025); World Energy Outlook 2022; Mengelkamp, Esther Marie, Designing microgrid energy markets: A case study: The Brooklyn Microgrid, Applied Energy, 210, pp. 870-880, (2018); Aitzhan, Nurzhan Zhumabekuly, Security and Privacy in Decentralized Energy Trading Through Multi-Signatures, Blockchain and Anonymous Messaging Streams, IEEE Transactions on Dependable and Secure Computing, 15, 5, pp. 840-852, (2018); Shmelev, Stanislav E., Corporate Environmental, Social, and Governance Performance: The Impacts on Financial Returns, Business Model Innovation, and Social Transformation, Sustainability (Switzerland), 17, 3, (2025); Bitcoin A Peer to Peer Electronic Cash System, (2008); Business Blockchain Promise Practice and Application of the Next Internet Technology, (2016)</t>
  </si>
  <si>
    <t>H. Treiblmaier; School of International Management, Modul University Vienna, Vienna, 1190, Austria; email: horst.treiblmaier@modul.ac.at</t>
  </si>
  <si>
    <t>2-s2.0-105016101663</t>
  </si>
  <si>
    <t>Kukjans, Igors (59313154400); Jurgelāne-Kaldava, Ingūna (58602911200); Jurušs, Māris (57195132787)</t>
  </si>
  <si>
    <t>59313154400; 58602911200; 57195132787</t>
  </si>
  <si>
    <t>10.1016/j.joitmc.2025.100612</t>
  </si>
  <si>
    <t>https://www.scopus.com/inward/record.uri?eid=2-s2.0-105012770984&amp;doi=10.1016%2Fj.joitmc.2025.100612&amp;partnerID=40&amp;md5=2479854934b68c5319339ee5ec54a062</t>
  </si>
  <si>
    <t>Kukjans, Igors, Governance and Security Institute, Riga Technical University, Riga, Latvia; Jurgelāne-Kaldava, Ingūna, Governance and Security Institute, Riga Technical University, Riga, Latvia; Jurušs, Māris, Governance and Security Institute, Riga Technical University, Riga, Latvia</t>
  </si>
  <si>
    <t>Rīgas Tehniskā Universitāte, RTU; (1037)</t>
  </si>
  <si>
    <t>This work is developed within the scope of the project framework of the European Union Recovery and Resilience Facility -funded project No. 5.2.1.1.i.0/2/24/I/CFLA/003 , \u201C Implementation of consolidation and governance changes at Riga Technical University, Liepaja University, Rezekne Academy of Technologies, Latvian Maritime Academy, and Liepaja Maritime College to advance excellence in higher education, science, and innovation\u201D academic career doctoral grant (ID 1037) .</t>
  </si>
  <si>
    <t>Alves, Wellington, Framework for assessing the environmental impacts of intermodal transportation, Engineering Management in Production and Services, 16, 2, pp. 14-29, (2024); undefined, (2017); Aryan, Yash, A critical review of the life cycle assessment studies on road pavements and road infrastructures, Journal of Environmental Management, 336, (2023); Aydin, Celil, Reducing CO 2 emissions in the EU member states: Do environmental taxes work?, Journal of Environmental Planning and Management, 61, 13, pp. 2396-2420, (2018); Bahman, Nahed, Environmental science, policy, and industry nexus: Integrating Frameworks for better transport sustainability, Global Transitions, 7, pp. 29-40, (2025); Econstor, (2016); International Journal of Scientific and Research Publications, (2021); Beck, Ulrik Richardt, Endogenizing the Cap in a Cap-and-Trade System: Assessing the Agreement on EU ETS Phase 4, Environmental and Resource Economics, 77, 4, pp. 781-811, (2020); Benarous, Leila, Blockchain-based forgery resilient vehicle registration system, Transactions on Emerging Telecommunications Technologies, 33, 10, (2022); Beškovnik, Bojan, Evaluating the environmental impact of complex intermodal transport chains, Environmental Engineering and Management Journal, 19, 7, pp. 1131-1141, (2020)</t>
  </si>
  <si>
    <t>I. Kukjans; Governance and Security Institute, Riga Technical University, Riga, Kalnciema 6, Latvia; email: Igors.Kukjans@rtu.lv</t>
  </si>
  <si>
    <t>J. Open Innov.: Technol. Mark. Complex.</t>
  </si>
  <si>
    <t>2-s2.0-105012770984</t>
  </si>
  <si>
    <t>Rachana Harish, Arjun (57220854460); Liu, Xinlai (57204569405); Wang, Xin (59949940400); Pan, Shenle (36646395300); Dai, Hongning (55602606800); Li, Ming (57196402801); Huang, George Q. (59748979000)</t>
  </si>
  <si>
    <t>57220854460; 57204569405; 59949940400; 36646395300; 55602606800; 57196402801; 59748979000</t>
  </si>
  <si>
    <t>10.1016/j.tre.2025.104269</t>
  </si>
  <si>
    <t>https://www.scopus.com/inward/record.uri?eid=2-s2.0-105008320228&amp;doi=10.1016%2Fj.tre.2025.104269&amp;partnerID=40&amp;md5=b1d2baa705c4892eee2885fb7ecf6c94</t>
  </si>
  <si>
    <t>Rachana Harish, Arjun, Department of Industrial and Systems Engineering, The Hong Kong Polytechnic University, Hong Kong, Hong Kong, Hong Kong; Liu, Xinlai, Cornell University College of Engineering, Ithaca, NY, United States; Wang, Xin, School of Mechanical Engineering, Shanghai Jiao Tong University, Shanghai, China; Pan, Shenle, Mines Paris - PSL, Paris, Ile-de-France, France; Dai, Hongning, Department of Computer Science, Hong Kong Baptist University, Hong Kong, Hong Kong; Li, Ming, Department of Industrial and Systems Engineering, The Hong Kong Polytechnic University, Hong Kong, Hong Kong, Hong Kong, Collaborative Generative AI (Co-GenAI) Research Centre, The Hong Kong Polytechnic University, Hong Kong, Hong Kong, Hong Kong, Research Institute for Advanced Manufacturing, The Hong Kong Polytechnic University, Hong Kong, Hong Kong, Hong Kong, Research Centre for Digital Transformation of Tourism, The Hong Kong Polytechnic University, Hong Kong, Hong Kong, Hong Kong, Research Institute for Generative AI, The Hong Kong Polytechnic University, Hong Kong, Hong Kong, Hong Kong; Huang, George Q., Department of Industrial and Systems Engineering, The Hong Kong Polytechnic University, Hong Kong, Hong Kong, Hong Kong, Research Institute for Advanced Manufacturing, The Hong Kong Polytechnic University, Hong Kong, Hong Kong, Hong Kong</t>
  </si>
  <si>
    <t>Artificial intelligence; Economic and social effects; Smart contract; Block-chain; Communication and collaborations; Decentralised; Decentralized ledger; Logistic 4.0; Logistics industry; Supporting technology; Systematic literature review; Systematic Review; Blockchain; artificial intelligence; decision making; innovation; stakeholder</t>
  </si>
  <si>
    <t>Hong Kong Polytechnic University, HKPU, (1-CDJX); Hong Kong Polytechnic University, HKPU; (P0052206); Research Grants Council, University Grants Committee, (T32-707/22-N, PolyU / 15208824); Research Grants Council, University Grants Committee; (P0050805); (P0051281); Innovation and Technology Fund, ITF, (PRP/038/24LI); Innovation and Technology Fund, ITF</t>
  </si>
  <si>
    <t>This paper is partially supported the Department General Research Fund of PolyU , China (No. P0050805 ), the Intra-Faculty Interdisciplinary Projects of PolyU , China (No. P0052206 ), the Research Institute for Advanced Manufacturing ( RIAM ) of PolyU , China (No. 1-CDJX ), the Innovation and Technology Fund ( PRP/038/24LI ), the RCDTT grant of PolyU , China (No. P0051281 ) and two grants from the Research Grants Council of the Hong Kong Special Administrative Region, China (Project No. PolyU / 15208824 , T32-707/22-N ).</t>
  </si>
  <si>
    <t>Ahmad, Raja Wasim, Blockchain applications and architectures for port operations and logistics management, Research in Transportation Business and Management, 41, (2021); Ajakwe, Simeon Okechukwu, Facets of security and safety problems and paradigms for smart aerial mobility and intelligent logistics, IET Intelligent Transport Systems, 18, S1, pp. 2827-2855, (2024); Alacam, Serkan, Using Blockchain Technology to Foster Collaboration among Shippers and Carriers in the Trucking Industry: A Design Science Research Approach, Logistics, 5, 2, (2021); Alladi, Tejasvi, Blockchain Applications for Industry 4.0 and Industrial IoT: A Review, IEEE Access, 7, pp. 176935-176951, (2019); Alqarni, Mohammed A., Use of Blockchain-Based Smart Contracts in Logistics and Supply Chains, Electronics (Switzerland), 12, 6, (2023); Alzoubi, Yehia Ibrahim, Green blockchain – A move towards sustainability, Journal of Cleaner Production, 430, (2023); Acta Universitatis Danubius Conomica, (2022); undefined, (2000); Anthropic, (2024); Ar, Ilker Murat, Evaluating the feasibility of blockchain in logistics operations: A decision framework, Expert Systems with Applications, 158, (2020)</t>
  </si>
  <si>
    <t>M. Li; Department of Industrial and Systems Engineering, The Hong Kong Polytechnic University, Hong Kong, Hung Hom, China; email: ming.li@polyu.edu.hk</t>
  </si>
  <si>
    <t>2-s2.0-105008320228</t>
  </si>
  <si>
    <t>Huy, Pham Quang (57198431763); Phuc, Vukien (57214888168)</t>
  </si>
  <si>
    <t>57198431763; 57214888168</t>
  </si>
  <si>
    <t>10.1016/j.rie.2025.101057</t>
  </si>
  <si>
    <t>https://www.scopus.com/inward/record.uri?eid=2-s2.0-105001130329&amp;doi=10.1016%2Fj.rie.2025.101057&amp;partnerID=40&amp;md5=811d53f74d0ddbfe52672eee6cd4e3d7</t>
  </si>
  <si>
    <t>Huy, Pham Quang, University of Economics Ho Chi Minh City, Ho Chi Minh City, Viet Nam; Phuc, Vukien, University of Economics Ho Chi Minh City, Ho Chi Minh City, Viet Nam</t>
  </si>
  <si>
    <t>Đại học Kinh tế Thành phố Hồ Chí Minh</t>
  </si>
  <si>
    <t>This work was funded by University of Economics Ho Chi Minh City (UEH) in Vietnam.</t>
  </si>
  <si>
    <t>Abbas, Jawad, Impact of knowledge management practices on green innovation and corporate sustainable development: A structural analysis, Journal of Cleaner Production, 229, pp. 611-620, (2019); Abdelrahim, Ayman, Examining the moderating role of senior management support in internal audit effectiveness: evidence from GCC region, International Journal of Disclosure and Governance, 22, 3, pp. 722-744, (2025); Abreu, Pedro W., Blockchain technology in the auditing environment, Iberian Conference on Information Systems and Technologies, CISTI, 2018-June, pp. 1-6, (2018); Corporate Social Responsibility an Internal Audit Perspective Internal Auditor Adviserpart 1, (2011); Adu, Douglas Akwasi, Executive compensation, environmental performance, and sustainable banking: The moderating effect of governance mechanisms, Business Strategy and the Environment, 31, 4, pp. 1439-1463, (2022); Ahmed Haji, Abdifatah Ahmed, The role of audit committee attributes in intellectual capital disclosures: Evidence from Malaysia, Managerial Auditing Journal, 30, 8-9, pp. 756-784, (2015); Albertini, Elisabeth, Does Environmental Management Improve Financial Performance? A Meta-Analytical Review, Organization and Environment, 26, 4, pp. 431-457, (2013); Al-Emran, Mostafa, Role of perceived threats and knowledge management in shaping generative AI use in education and its impact on social sustainability, International Journal of Management Education, 23, 1, (2025); Al Omoush, Khaled Saleh, The impact of digital corporate social responsibility on social entrepreneurship and organizational resilience, Management Decision, 62, 8, pp. 2621-2640, (2024); Al Omoush, Khaled Saleh, Drivers of digital corporate social responsibility during unprecedented crises: an institutional perspective, Kybernetes, 53, 3, pp. 882-900, (2024)</t>
  </si>
  <si>
    <t>P.Q. Huy; University of Economics Ho Chi Minh City (UEH), Viet Nam; email: pquanghuy@ueh.edu.vn</t>
  </si>
  <si>
    <t>10909443; 10909451</t>
  </si>
  <si>
    <t>Res. Econ.</t>
  </si>
  <si>
    <t>2-s2.0-105001130329</t>
  </si>
  <si>
    <t>Amrahov, Vahid (56242407300); Narimanov, Nijad (60110707800); Hajiyeva, Sabina (60110801500); Mirzazadeh, Narmin (58565870900); Ismayilova, Tarana (60110984100); Osmanova, Gunel (60110984200)</t>
  </si>
  <si>
    <t>56242407300; 60110707800; 60110801500; 58565870900; 60110984100; 60110984200</t>
  </si>
  <si>
    <t>SI-2</t>
  </si>
  <si>
    <t>10.14419/zne5dt78</t>
  </si>
  <si>
    <t>https://www.scopus.com/inward/record.uri?eid=2-s2.0-105016811239&amp;doi=10.14419%2Fzne5dt78&amp;partnerID=40&amp;md5=ba6c25b264922d2af0e714fa8063c26e</t>
  </si>
  <si>
    <t>Amrahov, Vahid, Department of Agribusiness, Azerbaijan State Agricultural University, Ganja, Azerbaijan; Narimanov, Nijad, Department of Agribusiness, Azerbaijan State Agricultural University, Ganja, Azerbaijan; Hajiyeva, Sabina, Department of Agribusiness, Azerbaijan State Agricultural University, Ganja, Azerbaijan; Mirzazadeh, Narmin, Department of Agribusiness, Azerbaijan State Agricultural University, Ganja, Azerbaijan; Ismayilova, Tarana, Department of Finance and Accounting, Azerbaijan State Agricultural University, Ganja, Azerbaijan; Osmanova, Gunel, Department of Finance and Accounting, Azerbaijan State Agricultural University, Ganja, Azerbaijan</t>
  </si>
  <si>
    <t>Adshead, Daniel, Delivering on the Sustainable Development Goals through long-term infrastructure planning, Global Environmental Change, 59, (2019); Ahmed, Shamima, Artificial intelligence and machine learning in finance: A bibliometric review, Research in International Business and Finance, 61, (2022); Aich, Satyabrata, Factors affecting esg towards impact on investment: A structural approach, Sustainability (Switzerland), 13, 19, (2021); Alfaro, Laura, Corporate debt, firm size and financial fragility in emerging markets, Journal of International Economics, 118, pp. 1-19, (2019); Awan, Usama, Sustainability in the Circular Economy: Insights and Dynamics of Designing Circular Business Models, Applied Sciences (Switzerland), 12, 3, (2022); Financial Reports, (2024); Bali Swain, Ranjula, Achieving sustainable development goals: predicaments and strategies, International Journal of Sustainable Development and World Ecology, 27, 2, pp. 96-106, (2020); Kassekeyeva, A. B., Improving the efficiency of food supplies for a trading company based on an artificial neural network, International Journal of Electrical and Computer Engineering, 14, 4, pp. 4407-4417, (2024); Cerrato, Daniele, When does unrelated diversification increase performance? The effects of financial context and contingencies, Management Decision, 61, 13, pp. 1-25, (2022); Consigli, Giorgio, Long-term individual financial planning under stochastic dominance constraints, Annals of Operations Research, 292, 2, pp. 973-1000, (2020)</t>
  </si>
  <si>
    <t>N. Mirzazadeh; Department of Agribusiness, Management and Marketing, Azerbaijan State Agricultural University, Ganja, Azerbaijan; email: narminmirzazadeh1@gmail.com</t>
  </si>
  <si>
    <t>All Open Access; Bronze Open Access; Green Accepted Open Access; Green Open Access</t>
  </si>
  <si>
    <t>2-s2.0-105016811239</t>
  </si>
  <si>
    <t>Aravind, J. (60152843900); Lukose, Alan (59474454600); Joseph, Jeena (58236071800); Bindhya, M. S. (57215080844); Simon, Bobby (59979977300)</t>
  </si>
  <si>
    <t>60152843900; 59474454600; 58236071800; 57215080844; 59979977300</t>
  </si>
  <si>
    <t>10.5530/jscires.20251462</t>
  </si>
  <si>
    <t>https://www.scopus.com/inward/record.uri?eid=2-s2.0-105019607469&amp;doi=10.5530%2Fjscires.20251462&amp;partnerID=40&amp;md5=59bc5195c18b3092dacafe1353b336ce</t>
  </si>
  <si>
    <t>Aravind, J., Department of Commerce, N. S. S. College, Manjeri, Manjeri, KL, India; Lukose, Alan, Department of Commerce, Prajyoti Niketan College, Thrissur, KL, India; Joseph, Jeena, Department of Computer Applications, Marian College Kuttikkanam, Peermade, KL, India; Bindhya, M. S., Department of Commerce, Milad-E-Sherief Memorial College, Kayamkulam, KL, India; Simon, Bobby, Department of Commerce, St Thomas College Palai, Kottayam, KL, India</t>
  </si>
  <si>
    <t>Majekodunmi, Dola, Social media banking: What do we know?, pp. 373-380, (2017); Majekodunmi, Dola, Consumers’ attitudes towards social media banking, Lecture Notes in Computer Science, 9844 LNCS, pp. 717-727, (2016); del Sarto, Nicola, Digital banking: how social media is shaping the game, Qualitative Research in Financial Markets, 17, 2, pp. 348-369, (2025); Sumathi, N., Opinion mining analysis in banking system using rough feature selection technique from social media text, International Journal of Mechanical Engineering and Technology, 8, 12, pp. 274-289, (2017); Parusheva, S. S., Social media banking models: A case study of a practical implementation in banking sector, Ikonomicheski Izsledvania, 26, 3, pp. 125-141, (2017); Parusheva, S. S., Social media banking usage from banks' perspective, International Journal of e-Business Research, 15, 1, pp. 38-54, (2019); Social Media Banking A Review and Investigation into Intentions to Use, (2021); Mitic, Miljana, Understanding the role of social media in bank marketing, Marketing Intelligence and Planning, 30, 7, pp. 668-686, (2012); Bhargava, Vikram R., Ethics of the Attention Economy: The Problem of Social Media Addiction, Business Ethics Quarterly, 31, 3, pp. 321-359, (2021); Masuabi, Francis M., Social media service innovation in South African retail banking: A case study, pp. 1859-1866, (2017)</t>
  </si>
  <si>
    <t>J. Joseph; Department of Computer Applications, Marian College Kuttikkanam (Autonomous), Idukki, Kerala, India; email: jeena.joseph@mariancollege.org</t>
  </si>
  <si>
    <t>23216654; 23200057</t>
  </si>
  <si>
    <t>J. Scientometr. Res.</t>
  </si>
  <si>
    <t>2-s2.0-105019607469</t>
  </si>
  <si>
    <t>Hernandez Cruz, Walter (60083655300); Tylinski, Kamil (57212150568); Moore, Alastair P. (24829926800); Roche, Niall (7005065095); Vadgama, Nikhil (57221152427); Treiblmaier, Horst (13907073600); Shangguan, Jiangbo (57944069700); Tasca, Paolo (55332388800); Xu, Jiahua (57210320240)</t>
  </si>
  <si>
    <t>60083655300; 57212150568; 24829926800; 7005065095; 57221152427; 13907073600; 57944069700; 55332388800; 57210320240</t>
  </si>
  <si>
    <t>10.1162/qss.a.7</t>
  </si>
  <si>
    <t>https://www.scopus.com/inward/record.uri?eid=2-s2.0-105014928239&amp;doi=10.1162%2Fqss.a.7&amp;partnerID=40&amp;md5=3ae7e1c6e54f1c75b8326088d1e4f6a3</t>
  </si>
  <si>
    <t>Hernandez Cruz, Walter, University College London, London, United Kingdom, University College London, London, United Kingdom, Exponential Science Foundation, Lugano, Switzerland; Tylinski, Kamil, University College London, London, United Kingdom, University College London, London, United Kingdom, Exponential Science Foundation, Lugano, Switzerland; Moore, Alastair P., University College London, London, United Kingdom; Roche, Niall, University College London, London, United Kingdom; Vadgama, Nikhil, University College London, London, United Kingdom, University College London, London, United Kingdom, Exponential Science Foundation, Lugano, Switzerland; Treiblmaier, Horst, University College London, London, United Kingdom, MODUL University Vienna, Vienna, Austria; Shangguan, Jiangbo, University College London, London, United Kingdom, Peking University, Beijing, China; Tasca, Paolo, University College London, London, United Kingdom, Exponential Science Foundation, Lugano, Switzerland; Xu, Jiahua, University College London, London, United Kingdom, University College London, London, United Kingdom, Exponential Science Foundation, Lugano, Switzerland</t>
  </si>
  <si>
    <t>Uniswap V3 Core, (2021); Alfina, Ika, Modified DBpedia entities expansion for tagging automatically NER dataset, 2018-January, pp. 216-221, (2017); Alladi, Tejasvi, Blockchain Applications for Industry 4.0 and Industrial IoT: A Review, IEEE Access, 7, pp. 176935-176951, (2019); Alofi, Akram, Optimizing the Energy Consumption of Blockchain-Based Systems Using Evolutionary Algorithms: A New Problem Formulation, IEEE Transactions on Sustainable Computing, 7, 4, pp. 910-922, (2022); Alsheikh, Ammar J., The landscape of GWAS validation; systematic review identifying 309 validated non-coding variants across 130 human diseases, BMC Medical Genomics, 15, 1, (2022); Electronic Journal, (2021); Fintech, (2023); Proportion of Open Access Papers Published in Peer Reviewed Journals at the European and World Levels19962013 Study to Develop A Set of Indicators to Measure Open Access, (2014); Asmussen, Claus Boye, Smart literature review: a practical topic modelling approach to exploratory literature review, Journal of Big Data, 6, 1, (2019); Hashcash A Denial of Service Counter Measure, (2002)</t>
  </si>
  <si>
    <t>W. Hernandez Cruz; Centre for Blockchain Technologies, University College London, London, United Kingdom; email: walter.hernandez.18@ucl.ac.uk</t>
  </si>
  <si>
    <t>Quantitative. Sci. Stud.</t>
  </si>
  <si>
    <t>2-s2.0-105014928239</t>
  </si>
  <si>
    <t>Soomro, J.A.; Rafi, S.K.; Abbasi, B.A.</t>
  </si>
  <si>
    <t>Soomro, Jahangeer Ahmed (57803853700); Rafi, Syed Kashif (57226682429); Abbasi, Basit Ali (59753217500)</t>
  </si>
  <si>
    <t>57803853700; 57226682429; 59753217500</t>
  </si>
  <si>
    <t>Integrating Emerging Technologies with ESG (Environmental, Social and Governance) for Sustainable Business Practices</t>
  </si>
  <si>
    <t>10.4018/979-8-3373-1117-3.ch004</t>
  </si>
  <si>
    <t>https://www.scopus.com/inward/record.uri?eid=2-s2.0-105018997027&amp;doi=10.4018%2F979-8-3373-1117-3.ch004&amp;partnerID=40&amp;md5=cbec9c9076dca92f2701618db45ff3cf</t>
  </si>
  <si>
    <t>Ilma University, Karachi, Sindh, Pakistan</t>
  </si>
  <si>
    <t>Soomro, Jahangeer Ahmed, Ilma University, Karachi, Sindh, Pakistan; Rafi, Syed Kashif, Ilma University, Karachi, Sindh, Pakistan; Abbasi, Basit Ali, Ilma University, Karachi, Sindh, Pakistan</t>
  </si>
  <si>
    <t>This chapter aim to examine two folds of integrating emerging technologies with environmental, social and governance (ESG) goals. First, how this technological advancement can help businesses meet their ESG targets. Second how integrating with these smart technologies can open new era of opportunities and sustainable growth for business. Emerging technologies like Big Data analytics and artificial intelligence (AI), Machine learning (ML), Robotics and Internet of things (IoT) are considered as most important for tracking and reporting ESG performance. This allow businesses to promote and measure sustainability practices with greater accuracy and efficiency. Furthermore the chapter highlights the importance of digital transparency solutions like blockchain and automated reporting platform in improving governance and ensuring stakeholder confidence via accountability and reducing the danger of greenwashing. The ESG framework focus on green innovations that promote environmental sustainability initiatives like renewable energy technologies, efficient waste management systems and carbon footprint tracking systems to reduce future possible burden on environment along with mitigating the previous ones. The chapter present case studies of firms who have successfully implemented smart technologies to improve ESG performance, providing real world understandings into the integration of technology driven solutions into business operations. This chapter further discuss importance of emerging technologies to promote social value and improving governance matters as per ESG principles via offering a thorough study of future potential and obstacles associated with technology integration. © 2026, IGI Global Scientific Publishing. All rights reserved.</t>
  </si>
  <si>
    <t>Big data; Carbon; Environmental management; Environmental technology; Learning systems; Sustainable development; Wastes; Business practices; Data analytics; Emerging technologies; Machine-learning; Performance; Smart technology; Sustainability practices; Sustainable business; Sustainable growth; Technological advancement; Internet of things</t>
  </si>
  <si>
    <t>Ahmad, Tanveer, Data-driven probabilistic machine learning in sustainable smart energy/smart energy systems: Key developments, challenges, and future research opportunities in the context of smart grid paradigm, Renewable and Sustainable Energy Reviews, 160, (2022); J Artif Intell Mach Learn Data Sci, (2025); Akram, Shaik Vaseem, Implementation of Digitalized Technologies for Fashion Industry 4.0: Opportunities and Challenges, Scientific Programming, 2022, (2022); Al Abdulla, Mohamed Abdulatif, Evaluating the Green Financing Initiatives Implemented by Banking Organizations in Bahrain, pp. 217-222, (2023); Almalki, Faris A., Green IoT for Eco-Friendly and Sustainable Smart Cities: Future Directions and Opportunities, Mobile Networks and Applications, 28, 1, pp. 178-202, (2023); Annesi, Nora, Navigating paradoxes: building a sustainable strategy for an integrated ESG corporate governance, Management Decision, 63, 2, pp. 531-559, (2025); Asif, Muhammad, ESG and Industry 5.0: The role of technologies in enhancing ESG disclosure, Technological Forecasting and Social Change, 195, (2023); Babkin, Aleksandr Vasilievich, Framework for assessing the sustainability of ESG performance in industrial cluster ecosystems in a circular economy, Journal of Open Innovation: Technology, Market, and Complexity, 9, 2, (2023); Barbosa, Natasha Benjamim, Technological Advances on Fault Diagnosis in Wind Turbines: A Patent Analysis, Applied Sciences (Switzerland), 13, 3, (2023); Bhatia, Meena, Digital technologies and carbon neutrality goals: An in-depth investigation of drivers, barriers, and risk mitigation strategies, Journal of Cleaner Production, 451, (2024)</t>
  </si>
  <si>
    <t>9798337311197; 9798337311173</t>
  </si>
  <si>
    <t>Value Creat. and Circular Bus. Models for Resource Scarcity</t>
  </si>
  <si>
    <t>2-s2.0-105018997027</t>
  </si>
  <si>
    <t>Sharma, A.S.</t>
  </si>
  <si>
    <t>Sharma, Amisha (60145175300)</t>
  </si>
  <si>
    <t>Green Investment and Circular Finance: Pioneering Financial Strategies for a Sustainable Future</t>
  </si>
  <si>
    <t>10.4018/979-8-3373-1117-3.ch005</t>
  </si>
  <si>
    <t>https://www.scopus.com/inward/record.uri?eid=2-s2.0-105018980071&amp;doi=10.4018%2F979-8-3373-1117-3.ch005&amp;partnerID=40&amp;md5=ef0e68a521710f86aa961ebf10c04feb</t>
  </si>
  <si>
    <t>Christ University, Bengaluru, KA, India</t>
  </si>
  <si>
    <t>Sharma, Amisha, Christ University, Bengaluru, KA, India</t>
  </si>
  <si>
    <t>Circular finance is transforming global investment by integrating financial decisionmaking with sustainability, beyond the conventional linear models of exploitation and waste. This chapter discusses how financial products green bonds, impact investing, ESG funds, and sustainability- linked loans-are propelling the transition toward regenerative economic systems. It emphasizes the contributions of financial institutions in supporting circular economy practices through innovative lending, risk management, and sustainable investment funds. Technologies such as blockchain, AI, and big data increase transparency. Nonetheless, obstacles such as short- term profit orientation, regulatory loopholes, and missing standardized metrics stifle progress. Realizing circular finance's full potential will depend on policymakers, investors, and companies working together to integrate circular principles into financial systems and create a more resilient, sustainable economy. © 2026, IGI Global Scientific Publishing. All rights reserved.</t>
  </si>
  <si>
    <t>Circular economy; Decentralized finance; Economics; Green economy; Investments; Sustainable development; Economic system; Financial institution; Financial products; Financial strategies; Global investments; Investment funds; Linear modeling; Risks management; Sustainable investments; Risk management</t>
  </si>
  <si>
    <t>International Journal of Progressive Research in Science and Engineering, (2021); Geissdoerfer, Martin, The Circular Economy – A new sustainability paradigm?, Journal of Cleaner Production, 143, pp. 757-768, (2017); Murray, Alan, The Circular Economy: An Interdisciplinary Exploration of the Concept and Application in a Global Context, Journal of Business Ethics, 140, 3, pp. 369-380, (2017); Stahel, Walter R., The circular economy, Nature, 531, 7595, pp. 435-438, (2016); Umar, Muhammad, The role of emerging technologies in implementing green practices to achieve sustainable operations, TQM Journal, 34, 2, pp. 232-249, (2022); Financing Circularity Demystifying Finance for Circular Economies, (2020); Zhang, Qian, Emerging Technologies for Green Energy Conversion and Storage, Advanced Sustainable Systems, 5, 3, (2021)</t>
  </si>
  <si>
    <t>2-s2.0-105018980071</t>
  </si>
  <si>
    <t>Liu, S.; Yu, B.</t>
  </si>
  <si>
    <t>Liu, Siqi (59667726600); Yu, Bo (57193681445)</t>
  </si>
  <si>
    <t>59667726600; 57193681445</t>
  </si>
  <si>
    <t>The Impact of Synergistic Effects of ESG Practices and Digital Innovation on Enhancing Organizational Resilience in the Transportation Industry</t>
  </si>
  <si>
    <t>10.1145/3745133.3745211</t>
  </si>
  <si>
    <t>https://www.scopus.com/inward/record.uri?eid=2-s2.0-105014523805&amp;doi=10.1145%2F3745133.3745211&amp;partnerID=40&amp;md5=b43aed0ab4093e23b3941d8d6611dfe4</t>
  </si>
  <si>
    <t>School of Economics and Management, Harbin Institute of Technology, Harbin, Heilongjiang, China</t>
  </si>
  <si>
    <t>Liu, Siqi, School of Economics and Management, Harbin Institute of Technology, Harbin, Heilongjiang, China; Yu, Bo, School of Economics and Management, Harbin Institute of Technology, Harbin, Heilongjiang, China</t>
  </si>
  <si>
    <t>This study examines how ESG practices and digital innovation synergistically enhance organizational resilience in the transportation industry. Using multidimensional data from listed transportation companies and XGBoost machine learning models, the following findings are made: First, ESG environmental practices, through integrating green technology R&amp;D (e.g., new energy vehicles, intelligent route optimization) and digital tools (e.g., real-time carbon data platforms), significantly enhance resilience, though regulations and technological compatibility moderate their benefits. Second, ESG practices in social responsibility enhance management resilience via blockchain-driven supply chain transparency (e.g., logistics tracking systems), improving recovery speed by 40% during disruptions. Third, corporate governance optimization drives business model innovation through data-driven risk systems (e.g., AI-based route evaluation); however, companies with insufficient governance maturity may suppress collaboration due to the "data silo"effect. The study reveals that digital innovation moderates ESG's effect on resilience, with innovation investment and ESG scores driving enhancement. Based on sub-industry heterogeneity (e.g., ports relying on green technology, road freight focusing on management optimization), this study proposes recommendations for a hierarchical ESG policy framework and a digital governance mechanism, offering guidance for sustainable development. © 2025 Copyright held by the owner/author(s).</t>
  </si>
  <si>
    <t>Digital Innovation; ESG Practices; Organizational Resilience; Transportation Industry</t>
  </si>
  <si>
    <t>Digital devices; Environmental regulations; Government data processing; Highway administration; Highway planning; Information management; Information systems; Information use; Investments; Public policy; Social aspects; Sustainable development; Transportation routes; Digital innovations; ESG practice; Green technology; Machine learning models; Multidimensional data; Optimisations; Organisational; Organizational resilience; Synergistic effect; Transportation industry; Environmental technology</t>
  </si>
  <si>
    <t>Gillan, Stuart L., Firms and social responsibility: A review of ESG and CSR research in corporate finance, Journal of Corporate Finance, 66, (2021); Liu, Siqi, Enhancing port performance and competitiveness through innovation, resilience, and strategic integration: A case study of Ningbo-Zhoushan Port, Research in Transportation Business and Management, 60, (2025); Li, Weijia, Social, Environmental, and Governance Factors on Supply-Chain Performance with Mediating Technology Adoption, Sustainability (Switzerland), 15, 14, (2023); Tan, Yafei, The effect of ESG rating events on corporate green innovation in China: The mediating role of financial constraints and managers' environmental awareness, Technology in Society, 68, (2022); Eccles, Robert G., The impact of corporate sustainability on organizational processes and performance, Management Science, 60, 11, pp. 2835-2857, (2014); Fourth Industrial Revolution, (2016); Broadstock, David C., Does corporate social responsibility impact firms' innovation capacity? The indirect link between environmental &amp; social governance implementation and innovation performance, Journal of Business Research, 119, pp. 99-110, (2020); He, Haonan, Value of dual-credit policy: Evidence from green technology innovation efficiency, Transport Policy, 139, pp. 182-198, (2023); Li, He, High speed rail and corporate social responsibility performance: Analysis of intra-regional location and inter-regional spillover, Transport Policy, 128, pp. 65-75, (2022); Tsiapa, Maria, Firm resilience in regions of Eastern Europe during the period 2007–2011, Post-Communist Economies, 31, 1, pp. 19-35, (2019)</t>
  </si>
  <si>
    <t>B. Yu; School of Economics and Management, Harbin Institute of Technology, Harbin, Heilongjiang, China; email: yub@hit.edu.cn</t>
  </si>
  <si>
    <t>Association for Computing Machinery, Inc</t>
  </si>
  <si>
    <t>2025 International Conference on Digital Economy and Information Systems, DEIS 2025</t>
  </si>
  <si>
    <t>2025-04-25 through 2025-04-27</t>
  </si>
  <si>
    <t>Guangzhou</t>
  </si>
  <si>
    <t>9.7984E+12</t>
  </si>
  <si>
    <t>Proc. Int. Conf. Digit. Econ. Inf. Syst., DEIS</t>
  </si>
  <si>
    <t>2-s2.0-105014523805</t>
  </si>
  <si>
    <t>Li, Z.; Wang, L.</t>
  </si>
  <si>
    <t>Li, Zhi (59520849200); Wang, Lingling (60077320900)</t>
  </si>
  <si>
    <t>59520849200; 60077320900</t>
  </si>
  <si>
    <t>Research on Financial Management and Control Innovation in the Integration of Industry Finance and Taxation Empowered by Digital Intelligence Technology - New Scenarios and Grouping Paths for Dynamic Capability Theory</t>
  </si>
  <si>
    <t>10.1145/3745133.3745142</t>
  </si>
  <si>
    <t>https://www.scopus.com/inward/record.uri?eid=2-s2.0-105014493560&amp;doi=10.1145%2F3745133.3745142&amp;partnerID=40&amp;md5=6641583972e66e174eaf71a65d6e6f96</t>
  </si>
  <si>
    <t>School of of Finance and Economics, Wuhan City Polytechnic, Wuhan, China</t>
  </si>
  <si>
    <t>Li, Zhi, School of of Finance and Economics, Wuhan City Polytechnic, Wuhan, China; Wang, Lingling, School of of Finance and Economics, Wuhan City Polytechnic, Wuhan, China</t>
  </si>
  <si>
    <t>Under the dual challenges of intelligent transformation and insufficient profitability of automobile manufacturing industry, the traditional financial control model is difficult to adapt to the dynamic market environment due to the problems of data silo and decision-making lag. Based on the framework of dynamic capability theory and the exploratory case of XX Automobile, this study adopts big data technology, machine learning algorithms, and combines blockchain, Internet of Things, database and other information technologies to systematically reveal the intrinsic mechanism of financial control innovation driven by the integration of industry finance and tax. The study found that: (1) Dynamic capabilities empower financial control innovation through the three phases of "sensing-capturing-reconstructing": Relying on big data technology to accurately identify the core drivers of ROE downturn, using machine learning models (decision tree, K-means clustering) to optimize the forecast of capital demand and supplier screening, and reorganizing the financial control innovation with the help of blockchain and distributed database (MongoDB), the study found that: (2) The dynamic ability of the financial management system is a key factor in financial management innovation. With the help of blockchain and distributed database (MongoDB), the company reconstructs the whole value chain process of procurement, cost and sales, and realizes the in-depth synergy of industry finance and tax data. (2) At the practical level, green bond financing reduces capital costs by 30%, intelligent production line siting model significantly improves work efficiency and reduces carbon emissions by 117,300 tons, and RFM analysis and regression analysis accurately locate high-value customers and Belt and Road potential markets to promote export revenue growth. The conclusion of the study shows that dynamic capability theory provides an innovative path of "technology empowerment-decision optimization-strategic leap"for the integration of industry finance and tax, which not only verifies its theoretical applicability in the field of finance, but also provides a replicable practical paradigm for digital transformation of the automobile manufacturing industry, and at the same time contributes to the strategic insights of green finance and ESG governance. © 2025 Copyright held by the owner/author(s).</t>
  </si>
  <si>
    <t>Digital Transformation; Dynamic Capability Theory; Financial Control Innovation; Industry-Finance-Tax integration</t>
  </si>
  <si>
    <t>Automobiles; Automotive industry; Commerce; Computation theory; Costs; Data integration; Green manufacturing; Information management; K-means clustering; Learning algorithms; Learning systems; Machine learning; Metadata; Taxation; Technological forecasting; Automobile manufacturing; Block-chain; Digital transformation; Dynamic capability theory; Dynamics capability; Financial control; Financial control innovation; Financial managements; Industry-finance-tax integration; Manufacturing industries; Decision trees</t>
  </si>
  <si>
    <t>(2024-13Y)</t>
  </si>
  <si>
    <t>This research was funded by: 1. \"Research on the inner mechanism, implementation path and strategy optimization of artificial intelligence to deeply drive the new quality productivity change in the field of finance and economics\" (CBAICJ202501012), a project of the Industry-Education Integration Sub-committee of CHINA BUSINESS ACCOUNTING INSTITUTE in 2025. 2. \"Research on the Integration of Financial Literacy and Professional Curriculum of Vocational Education\" (CJZ202404) by the Special Project on Financial Literacy Education of CHINESE SOCIETY FOR TAOXINGZHI STUDIES in 2024. 3. \"Research on the Funding Mechanism of Higher Vocational Education in Hubei\" (HBZJ2024317), Research Project of Hubei Provincial China Vocational Education Association in 2024. 4. \"Research on the Role and Strategy of Higher Vocational Education in Lifelong Education System\" (2024-13Y), Open Education Research Project of Wuhan Vocational and Adult Education Association in 2024.</t>
  </si>
  <si>
    <t>Teece, David J., Dynamic capabilities and strategic management, Strategic Management Journal, 18, 7, pp. 509-533, (1997); Kaplan, Robert Steven, Transforming the balanced scorecard from performance measurement to strategic management: Part I, Accounting Horizons, 15, 1, pp. 87-104, (2001); Foreign Economic Relations Trade, (2024); Market Modernization, (2024); Science Technology Ecnony Market, (2024); Accounting Learning, (2024); China Management Informationization, (2024); Business China, (2025); Operations Research and Management Science, (2024); Bulletin of National Natural Science Foundation of China, (2024)</t>
  </si>
  <si>
    <t>L. Wang; School of of Finance and Economics, Wuhan City Polytechnic, Wuhan, Hubei, China; email: 346969377@qq.com</t>
  </si>
  <si>
    <t>2-s2.0-105014493560</t>
  </si>
  <si>
    <t>King, Timothy (59773873300); Koutmos, Dimitrios (36350257900)</t>
  </si>
  <si>
    <t>59773873300; 36350257900</t>
  </si>
  <si>
    <t>10.1007/s11156-024-01360-7</t>
  </si>
  <si>
    <t>https://www.scopus.com/inward/record.uri?eid=2-s2.0-85206672552&amp;doi=10.1007%2Fs11156-024-01360-7&amp;partnerID=40&amp;md5=4ccd9ae7ab43b9659447ac6b6dca995c</t>
  </si>
  <si>
    <t>King, Timothy, School of Accounting and Finance, Vaasan Yliopisto, Vaasa, Ostrobothnia, Finland; Koutmos, Dimitrios, College of Business, Texas A and M University - Corpus Christi, Corpus Christi, TX, United States, RELLIS Technology &amp; Innovation Campus, Texas A and M University System, College Station, TX, United States</t>
  </si>
  <si>
    <t>Ali, Shoaib, From cryptos to consciousness: Dynamics of return and volatility spillover between green cryptocurrencies and G7 markets, Finance Research Letters, 60, (2024); Bitcoin Erases Entire Ftx Related Decline in Latest Surge, (2023); Andolfatto, David, The Blockchain Revolution: Decoding Digital Currencies, Federal Reserve Bank of St. Louis Review, 104, 3, pp. 149-165, (2022); Antoniou, Antonios, Index futures and positive feedback trading: Evidence from major stock exchanges, Journal of Empirical Finance, 12, 2, pp. 219-238, (2005); Ardia, David, Climate Change Concerns and the Performance of Green vs. Brown Stocks, Management Science, 69, 12, pp. 7607-7632, (2023); Commissioned by the Association of the Luxembourg Fund Industry Alfi, (2022); Banque De France Central Bank Digital Currency, (2022); Bauer, Michael D., Where is the carbon premium? Global performance of green and brown stocks, Journal of Climate Finance, 1, (2022); Annals of Economic and Social Measurement, (1974); Financial Analysts Journal, (1975)</t>
  </si>
  <si>
    <t>D. Koutmos; College of Business, Texas A &amp; M University - Corpus Christi, Corpus Christi, 78412, United States; email: dimitrios.koutmos@tamucc.edu</t>
  </si>
  <si>
    <t>0924865X; 15737179</t>
  </si>
  <si>
    <t>Rev. Quant. Financ. Account.</t>
  </si>
  <si>
    <t>2-s2.0-85206672552</t>
  </si>
  <si>
    <t>Swati, Jadhav V. (58704935000); Mohite, Sagar Ganpati (56125537700); Pise, Nitin N. (26029495600)</t>
  </si>
  <si>
    <t>58704935000; 56125537700; 26029495600</t>
  </si>
  <si>
    <t>10.1177/24056456251320120</t>
  </si>
  <si>
    <t>https://www.scopus.com/inward/record.uri?eid=2-s2.0-105008079498&amp;doi=10.1177%2F24056456251320120&amp;partnerID=40&amp;md5=a6be868b1921af6f1826d74f067191ce</t>
  </si>
  <si>
    <t>Swati, Jadhav V., Department of Computer Engineering, Vishwakarma Institute of Technology, Pune, MH, India; Mohite, Sagar Ganpati, Department of Computer Engineering, Bharati Vidyapeeth (Deemed to be University) College of Engineering, Pune, MH, India; Pise, Nitin N., Department of Computer Engineering and Technology, Dr. Vishwanath Karad MIT World Peace University, Pune, MH, India</t>
  </si>
  <si>
    <t>Chains; Digital storage; Distributed computer systems; Nonprofit organization; Smart contract; Social aspects; Supply chains; Transparency; Block-chain; Corporate social responsibility; Crypto-go-charity; Educational scholarships; Ethereum blockchain; Key sizes; Peer to peer; Processing time; Scholarship donation tracking platform; Technology-based; Blockchain</t>
  </si>
  <si>
    <t>Almaghrabi, Abeer, Blockchain-based donations traceability framework, Journal of King Saud University - Computer and Information Sciences, 34, 10, pp. 9442-9454, (2022); Elsden, Chris, Programmable donations: Exploring Escrow-based Conditional Giving, Conference on Human Factors in Computing Systems - Proceedings, (2019); Innovations Technology Governance Globalization, (2018); Fan, Xiuling, Financial risk evaluation method of blockchain digital currency based on CART algorithm, Web Intelligence, 20, 2, pp. 143-151, (2022); Farooq, Muhammad Shoaib, A framework to make charity collection transparent and auditable using blockchain technology, Computers and Electrical Engineering, 83, (2020); Hassija, Vikas, BitFund: A blockchain-based crowd funding platform for future smart and connected nation, Sustainable Cities and Society, 60, (2020); Hu, Baokun, Research on Charity System Based on Blockchain, IOP Conference Series: Materials Science and Engineering, 768, 7, (2020); Jaiman, Vikas, DePhi: Decentralizing Philanthropy via Blockchain for Traceable Micro-transactions, pp. 25-32, (2022); Jain, Shweta, Blockchain for the Common Good: A Digital Currency for Citizen Philanthropy and Social Entrepreneurship, pp. 1387-1394, (2018); International Research Journal of Engineering and Technology Irjet, (2021)</t>
  </si>
  <si>
    <t>S. Jadhav; Department of Computer Engineering, Vishwakarma Institute of Technology, Pune, India; email: swati.jadhav@vit.edu</t>
  </si>
  <si>
    <t>24056456; 24056464</t>
  </si>
  <si>
    <t>Web Intell.</t>
  </si>
  <si>
    <t>2-s2.0-105008079498</t>
  </si>
  <si>
    <t>Agusta, K.; Nalini, R.</t>
  </si>
  <si>
    <t>Agusta, K. (60126764000); Nalini, Rengaswamy (55485575600)</t>
  </si>
  <si>
    <t>60126764000; 55485575600</t>
  </si>
  <si>
    <t>Revolutionizing Financial Systems: Emerging Technologies, Sustainability, and Inclusivity in FinTech</t>
  </si>
  <si>
    <t>10.4018/979-8-3373-1112-8.ch007</t>
  </si>
  <si>
    <t>https://www.scopus.com/inward/record.uri?eid=2-s2.0-105017836122&amp;doi=10.4018%2F979-8-3373-1112-8.ch007&amp;partnerID=40&amp;md5=f8a22559d70cc00e953cad1feb653f49</t>
  </si>
  <si>
    <t>SASTRA Deemed University, Thanjavur, TN, India</t>
  </si>
  <si>
    <t>Agusta, K., SASTRA Deemed University, Thanjavur, TN, India; Nalini, Rengaswamy, SASTRA Deemed University, Thanjavur, TN, India</t>
  </si>
  <si>
    <t>This book examines the pivotal role of FinTech in enhancing financial inclusion, sustainability, and accessibility. It explores cutting-edge technologies such as blockchain, artificial intelligence, decentralized finance (DeFi), and embedded finance, emphasizing their influence on digital payment ecosystems, cross-border transactions, and expanding financial servicesfor underserved communities. Furthermore, it investigates FinTech's contribution to environmental sustainability through green finance initiatives and AI-driven ESG investment strategies. The discussion also extends to regulatory complexities, ethical considerations, and policy frameworks essential for fostering innovation while ensuring security and compliance. Through in-depth case studies and expert perspectives, this book offers strategic insights for policymakers, financial institutions, entrepreneurs, and researchers aiming to drive inclusive and sustainable financial advancements. © 2026, IGI Global Scientific Publishing. All rights reserved.</t>
  </si>
  <si>
    <t>Artificial intelligence; Blockchain; Decentralized finance; Ecosystems; Electronic money; Ethical technology; Investments; Public policy; Sustainable development; Block-chain; Cross-border; Cutting edge technology; Decentralised; Emerging technologies; Environmental sustainability; Ethical considerations; Financial inclusions; Financial system; Investment strategy; Fintech</t>
  </si>
  <si>
    <t>Regulatory Landscape of Indian Fintech Sector, (2024); Ahmed, Mohammad Nadeem, Artificial Intelligence in Fintech: Emerging Trends and Use Cases, pp. 459-464, (2024); A Review on Decentralized Finance Ecosystems, (2024); Aldboush, Hassan Hamad Hasan, Building Trust in Fintech: An Analysis of Ethical and Privacy Considerations in the Intersection of Big Data, AI, and Customer Trust, International Journal of Financial Studies, 11, 3, (2023); What is A Central Bank Digital Currency Cbdc Atlantic Council, (2024); Decentralized Finance Defi Revolutionizing the Financial Landscape for Startups, (2024); Blockchain the India Strategy, (2020); Georgetown Journal of International Law, (2015); AI Powered Credit Scoring Digital Evolution of Financial Risk Management, (2024); Evolution of Fintech in Emerging Markets, (2021)</t>
  </si>
  <si>
    <t>9798337311142; 9798337311128</t>
  </si>
  <si>
    <t>Promot. Inclusivity and Access. With FinTech</t>
  </si>
  <si>
    <t>2-s2.0-105017836122</t>
  </si>
  <si>
    <t>Rayun, S.M.N.; Salam, M.A.; Islam, W.; Leong, V.S.</t>
  </si>
  <si>
    <t>Rayun, S. M.Nafiz (59320270800); Salam, Muhammad Abdus (56489975200); Islam, Waziha (59320295100); Leong, Vai Shiem (57188724471)</t>
  </si>
  <si>
    <t>59320270800; 56489975200; 59320295100; 57188724471</t>
  </si>
  <si>
    <t>Green FinTech Innovations: Empowering Inclusive Development and Advancing Towards the Sustainable Economy</t>
  </si>
  <si>
    <t>10.4018/979-8-3373-1112-8.ch009</t>
  </si>
  <si>
    <t>https://www.scopus.com/inward/record.uri?eid=2-s2.0-105017835161&amp;doi=10.4018%2F979-8-3373-1112-8.ch009&amp;partnerID=40&amp;md5=5ade0f3984665f16ec619d6305431dc9</t>
  </si>
  <si>
    <t>Noakhali Science and Technology University, Noakhali, Bangladesh; Universiti Brunei Darussalam, Bandar Seri Begawan, Brunei Darussalam</t>
  </si>
  <si>
    <t>Rayun, S. M.Nafiz, Noakhali Science and Technology University, Noakhali, Bangladesh; Salam, Muhammad Abdus, Universiti Brunei Darussalam, Bandar Seri Begawan, Brunei Darussalam; Islam, Waziha, Noakhali Science and Technology University, Noakhali, Bangladesh; Leong, Vai Shiem, Universiti Brunei Darussalam, Bandar Seri Begawan, Brunei Darussalam</t>
  </si>
  <si>
    <t>Green FinTech is the intersection of financial innovation and environmental sustainability, helping solve two of the most important challenges of our time: climate change and economic inequality. Using blockchain, AI, IoT, and mobile platform, it facilitates green investments, carbon credit trading and widely access to green finance. Green FinTech enables marginalised communities via microloans, pay-as-you-go solar systems and decentralized energy markets, perfectly aligning with UN SDGs (7, 9, 10, 13). It pays off globally too as seen in the case studies from Kenya (M-Pesa green bonds) to Bangladesh (IDCOL solar programs) and Brazil (Pix carbon trading). Yet, regulatory gaps, risk of greenwashing and the digital divide pose challenges to its scalability. The chapter suggests aligned ESG standards, PSPs, and energy-efficient technologies to help address the problem. Green FinTech provides a roadmap to equitable climate resilience and economic growth by connecting technology and policy with inclusion in the finance. © 2026, IGI Global Scientific Publishing. All rights reserved.</t>
  </si>
  <si>
    <t>Carbon Economy; Climate change; Decentralized finance; Fintech; Green development; Green economy; Inflation; Investments; Sustainable development; Block-chain; Carbon credits; Credit trading; Economic inequality; Environmental sustainability; Financial innovation; Mobile platform; Pay as you go; Sustainable economy; System energy; Commerce</t>
  </si>
  <si>
    <t>Abdel-Basset, Mohamed, Artificial Intelligence and Internet of Things in Smart Farming, pp. 1-300, (2024); Tokenisation as an Entrepreneurial Opportunity Enabler for Business Model Innovation A Study on the Supply Chain Energy Sectors, (2022); World Journal of Advanced Research and Reviews, (2024); AboAlsamh, Hoda Mahmoud, Pioneering Perception of Green Fintech in Promoting Sustainable Digital Services Application within Smart Cities, Sustainability (Switzerland), 15, 14, (2023); World Journal of Advanced Research and Reviews, (2024); Adwek, George O., The solar energy access in Kenya: a review focusing on Pay-As-You-Go solar home system, Environment, Development and Sustainability, 22, 5, pp. 3897-3938, (2020); Aggarwal, Shubhani, Architecture of blockchain☆, Advances in Computers, 121, pp. 171-192, (2021); Agrawal, Rohit, Adoption of green finance and green innovation for achieving circularity: An exploratory review and future directions, Geoscience Frontiers, 15, 4, (2024); Alkhwaldi, Abeer F., Towards an Understanding of FinTech Users’ Adoption: Intention and e-Loyalty Post-COVID-19 from a Developing Country Perspective, Sustainability (Switzerland), 14, 19, (2022); American Journal of Business Science Philosophy, (2024)</t>
  </si>
  <si>
    <t>2-s2.0-105017835161</t>
  </si>
  <si>
    <t>Purwanti, Ari (57215000512)</t>
  </si>
  <si>
    <t>10.18280/ijsdp.200724</t>
  </si>
  <si>
    <t>https://www.scopus.com/inward/record.uri?eid=2-s2.0-105015986540&amp;doi=10.18280%2Fijsdp.200724&amp;partnerID=40&amp;md5=7cf96bacbc97edc362bba5db08931725</t>
  </si>
  <si>
    <t>Purwanti, Ari, Department of Management, Universitas Gunadarma, Central Jakarta, Indonesia</t>
  </si>
  <si>
    <t>accountability; business development; climate change; corporate strategy; education; environmental technology; institutional framework; market system; software; sustainability; Indonesia; Jakarta; West Java</t>
  </si>
  <si>
    <t>Jurnal Magister Akuntansi Trisakti, (2021); Holland, Martin, Intellectual Property Protection of 3D Print Supply Chain with Blockchain Technology, (2018); Mihalic, Tanja, Sustainable-responsible tourism discourse - Towards 'responsustable' tourism, Journal of Cleaner Production, 111, pp. 461-470, (2016); Baron, Reuben M., The Moderator-Mediator Variable Distinction in Social Psychological Research. Conceptual, Strategic, and Statistical Considerations, Journal of Personality and Social Psychology, 51, 6, pp. 1173-1182, (1986); Chen, Zhixia, Green banking for environmental sustainability-present status and future agenda: Experience from Bangladesh, Asian Economic and Financial Review, 8, 5, pp. 571-585, (2018); Asadikia, Atie, Systematic prioritisation of SDGs: Machine learning approach, World Development, 140, (2021); Mapping Database Startup Indonesia 2018, (2018); DiMaggio, Paul J., The iron cage revisited institutional isomorphism and collective rationality in organizational fields, Advances in Strategic Management, 17, pp. 143-166, (2000); Financial Accounting Theory, (2000); Guthrie, James E., Corporate Social Reporting: A Rebuttal of Legitimacy Theory, Accounting and Business Research, 19, 76, pp. 343-352, (1989)</t>
  </si>
  <si>
    <t>A. Purwanti; Department of Management, Universitas Gunadarma, Jakarta Pusat, 10430, Indonesia; email: aripurwanti@staff.gunadarma.ac.id</t>
  </si>
  <si>
    <t>17437601; 1743761X</t>
  </si>
  <si>
    <t>Int. J. Sustainable Dev. Plann.</t>
  </si>
  <si>
    <t>2-s2.0-105015986540</t>
  </si>
  <si>
    <t>Kismawadi, E.R.; Irfan, M.; Yadav, A.K.</t>
  </si>
  <si>
    <t>Kismawadi, Early Ridho (57200986734); Irfan, Mohammad (57221767823); Yadav, Ajay Kumar (59367108500)</t>
  </si>
  <si>
    <t>57200986734; 57221767823; 59367108500</t>
  </si>
  <si>
    <t>Advancing Islamic Finance With Blockchain and Generative Artificial Intelligence</t>
  </si>
  <si>
    <t>10.4018/979-8-3373-1250-7.ch009</t>
  </si>
  <si>
    <t>https://www.scopus.com/inward/record.uri?eid=2-s2.0-105015489138&amp;doi=10.4018%2F979-8-3373-1250-7.ch009&amp;partnerID=40&amp;md5=02320a97c8265ea3c6734633e5591c23</t>
  </si>
  <si>
    <t>IAIN Langsa, Langsa, Indonesia; Chandigarh University Uttar Pradesh, Unnao, UP, India</t>
  </si>
  <si>
    <t>Kismawadi, Early Ridho, IAIN Langsa, Langsa, Indonesia; Irfan, Mohammad, Chandigarh University Uttar Pradesh, Unnao, UP, India; Yadav, Ajay Kumar, Chandigarh University Uttar Pradesh, Unnao, UP, India</t>
  </si>
  <si>
    <t>This research aims to explore the potential transformation of the integration of blockchain technology and generative artificial intelligence (Generative AI) in Islamic finance, which is in accordance with the principles of transparency, sustainability, and inclusion in Islamic finance. The methods used include conceptual analysis of blockchain applications, such as the tokenization of halal assets and smart contracts, as well as the role of generative AI in optimizing decision-making, fraud detection, and personalization of financial services. The results show that the integration of this technology improves efficiency, security, and sharia compliance in financial services, expands financial inclusion for low-income communities, and supports sustainable investment through the implementation of ESG standards. The implications of this study include a significant contribution to the development of a fairer, more transparent, and responsive Islamic financial system to global challenges such as climate change and economic inequality. © 2026, IGI Global Scientific Publishing. All rights reserved.</t>
  </si>
  <si>
    <t>Blockchain; Decentralized finance; Economic analysis; Investments; Regulatory compliance; Smart contract; Block-chain; Conceptual analysis; Decisions makings; Financial inclusions; Financial service; Fraud detection; Islamic finances; Personalizations; Potential transformations; Tokenization; Artificial intelligence</t>
  </si>
  <si>
    <t>Abbas, Kausar, Wıll Artıfıcıal Intellıgence Rejuvenate Islamıc Fınance? A Versıon of World Academıa, Hitit Theology Journal, 20, 3, pp. 311-324, (2021); Abdellatif, Alaa Awad, Blockchain-enabled distributed learning for enhanced smart grid security and efficiency, Computers and Electrical Engineering, 123, (2025); Akour, Iman A., Artificial intelligence and financial decisions: Empirical evidence from developing economies, International Journal of Data and Network Science, 8, 1, pp. 101-108, (2024); Avcı, Gürcan, Blockchain tokenization of real estate investment: a security token offering procedure and legal design proposal, Journal of Property Research, 40, 2, pp. 188-207, (2023); Bansal, Urshita, Fraud detection in the era of AI: Harnessing technology for a safer digital economy, pp. 143-164, (2024); Basu, Bibaswan, Beyond and beneath the Metaverse dazzle: The interplay of VR and blockchain-based social exchanges and affordances in determining NFT trading user experience, Journal of Retailing and Consumer Services, 84, (2025); Ionescu, Sergiu Alexandru, Transforming Financial Decision-Making: The Interplay of AI, Cloud Computing and Advanced Data Management Technologies, International Journal of Computers, Communications and Control, 18, 6, pp. 1-19, (2023); Irfan, Mohammad, Do Shariah Indices converge? Evidence from Gulf Cooperation Council countries, International Journal of Business Excellence, 23, 2, pp. 251-269, (2021); Irfan, Mohammad, Preface, pp. xvi-xxiv, (2023); Irfan, Mohammad, Preface, pp. xvii-xxiv, (2024)</t>
  </si>
  <si>
    <t>9798337312507; 9798337312521</t>
  </si>
  <si>
    <t>Gener. AI Insights for Financ. Decis. Mak.</t>
  </si>
  <si>
    <t>2-s2.0-105015489138</t>
  </si>
  <si>
    <t>Soukri, O.; Askri, S.</t>
  </si>
  <si>
    <t>Soukri, Olfa (60065038000); Askri, Soumaya (58351464800)</t>
  </si>
  <si>
    <t>60065038000; 58351464800</t>
  </si>
  <si>
    <t>Harnessing AI and blockchain for sustainable innovation pioneering carbon neutrality in tourism: Toward carbon- neutral tourism futures</t>
  </si>
  <si>
    <t>10.4018/979-8-3373-0908-8.ch002</t>
  </si>
  <si>
    <t>https://www.scopus.com/inward/record.uri?eid=2-s2.0-105014062869&amp;doi=10.4018%2F979-8-3373-0908-8.ch002&amp;partnerID=40&amp;md5=b0c19a880f042b8f01bd6840e92aa2c1</t>
  </si>
  <si>
    <t>Université de la Manouba, Manouba, Manouba, Tunisia; Canadian University Dubai, Dubai, United Arab Emirates</t>
  </si>
  <si>
    <t>Soukri, Olfa, Université de la Manouba, Manouba, Manouba, Tunisia; Askri, Soumaya, Canadian University Dubai, Dubai, United Arab Emirates</t>
  </si>
  <si>
    <t>This article explores how digital innovation-specifically Artificial Intelligence (AI) and blockchain-can support the transformation of the Mediterranean tourism sector in the Middle East and North Africa (MENA) region toward carbon neutrality and longterm sustainability. Situated within the broader context of post- pandemic recovery and the global climate agenda, the article introduces a novel conceptual framework, "Sustainnovation," which merges sustainability principles with technology- driven innovation. Drawing from Environmental, Social, and Governance (ESG) frameworks, Innovation Diffusion Theory (IDT), and Smart Sustainable Tourism (SST) models, the article examines the role of emerging technologies in enhancing environmental accountability, resource efficiency, and inclusive development. Country- level case studies from the UAE, Morocco, Tunisia, and Egypt demonstrate regionally adapted approaches to AI- and blockchain- enabled decarbonization. © 2026 by IGI Global Scientific Publishing. All rights reserved.</t>
  </si>
  <si>
    <t>Artificial intelligence; Carbon Economy; Sustainable development; Technological forecasting; Tourism; Block-chain; Carbon neutralities; Carbon neutrals; Conceptual frameworks; Digital innovations; Global climates; Long-term sustainability; Middle East and North Africa; Sustainability principles; Tourism sectors; Environmental technology</t>
  </si>
  <si>
    <t>Adams, Richard J., Sustainability-oriented Innovation: A Systematic Review, International Journal of Management Reviews, 18, 2, pp. 180-205, (2016); Tourism and Innovation, (2021); Andoni, Merlinda, Blockchain technology in the energy sector: A systematic review of challenges and opportunities, Renewable and Sustainable Energy Reviews, 100, pp. 143-174, (2019); North African Tourism Review, (2021); Sustainable Tourism Journal, (2022); Information and Communication Technologies in Tourism 2015, (2015); Chellik, Soukaina, Ecotourism in Morocco: Review of the Current Situation, Natural Potential, Cultural Diversity, Obstacles and Recommendations for Future Research, Tropical Journal of Natural Product Research, 7, 10, pp. 4119-4127, (2023); Delbeke, Jos, The paris agreement, pp. 24-45, (2019); African Journal of Energy and Tourism, (2023); AI Driven Personalization in Tourism Analyzing Sustainable Travel Preferences with Machine Learning, (2024)</t>
  </si>
  <si>
    <t>9798337309088; 9798337309101</t>
  </si>
  <si>
    <t>Sustain. innov. in the Middle East and North Afr. (MENA) reg.</t>
  </si>
  <si>
    <t>2-s2.0-105014062869</t>
  </si>
  <si>
    <t>Zhang, Hong (55438119800); Liu, Jiehua (59671246500); Jiang, He (59670325000)</t>
  </si>
  <si>
    <t>55438119800; 59671246500; 59670325000</t>
  </si>
  <si>
    <t>10.1002/mde.4525</t>
  </si>
  <si>
    <t>https://www.scopus.com/inward/record.uri?eid=2-s2.0-86000047926&amp;doi=10.1002%2Fmde.4525&amp;partnerID=40&amp;md5=cf272779912c25a2be571a4e84de88d8</t>
  </si>
  <si>
    <t>Zhang, Hong, School of Economics and Management, Guangxi University of Science and Technology, Liuzhou, Guangxi, China; Liu, Jiehua, School of Economics and Management, Guangxi University of Science and Technology, Liuzhou, Guangxi, China; Jiang, He, Wuzhou Medical College, Wuzhou, China</t>
  </si>
  <si>
    <t>National Natural Science Foundation of China, NSFC, (12261007); National Natural Science Foundation of China, NSFC; Natural Science Foundation of Guangxi Province, (2020GXNSFAA297225); Natural Science Foundation of Guangxi Province; (24GLB004); Guangxi University of Science and Technology, GXUST, (19Z43); Guangxi University of Science and Technology, GXUST</t>
  </si>
  <si>
    <t>This work was supported by the National Natural Science Foundation of China (12261007), the Guangxi Natural Science Foundation (2020GXNSFAA297225), the Guangxi Philosophy and Social Science Foundation (24GLB004), and the Doctoral Research Foundation of Guangxi University of Science and Technology (19Z43). Funding:</t>
  </si>
  <si>
    <t>Abay, Zelalem, The signalling role of voluntary ESG assurance, International Journal of Managerial and Financial Accounting, 14, 3, pp. 265-294, (2022); Brochet, François, Speaking of the short-term: disclosure horizon and managerial myopia, Review of Accounting Studies, 20, 3, pp. 1122-1163, (2015); Chang, Kai, The impacts of ESG performance and digital finance on corporate financing efficiency in China, Applied Economics Letters, 30, 4, pp. 516-523, (2023); Chang, Kai, Hear all parties: Peer effect of digital transformation on long-term firm investment in China, Managerial and Decision Economics, 45, 3, pp. 1242-1258, (2024); Chatterji, Aaron K., Do ratings of firms converge? Implications for managers, investors and strategy researchers, Strategic Management Journal, 37, 8, pp. 1597-1614, (2016); Chen, Jun, Internal Control and Stock Price Crash Risk: Evidence from China, European Accounting Review, 26, 1, pp. 125-152, (2017); Chouaibi, Jamel, The effect of corporate social responsibility practices on tax avoidance: an empirical study in the French context, Competitiveness Review, 32, 3, pp. 326-349, (2022); Chouaibi, Salim, Exploring the moderating role of social and ethical practices in the relationship between environmental disclosure and financial performance: evidence from esg companies, Sustainability (Switzerland), 14, 1, (2022); Chouaibi, Yamina, The effect of corporate social responsibility and the executive compensation on implicit cost of equity: Evidence from French ESG data, Sustainability (Switzerland), 13, 20, (2021); Dalenogare, Lucas Santos, The expected contribution of Industry 4.0 technologies for industrial performance, International Journal of Production Economics, 204, pp. 383-394, (2018)</t>
  </si>
  <si>
    <t>H. Zhang; School of Economics and Management, Guangxi University of Science and Technology, Liuzhou, Guangxi, China; email: 18819957462@163.com</t>
  </si>
  <si>
    <t>01436570; 10991468</t>
  </si>
  <si>
    <t>Manage. Decis. Econ.</t>
  </si>
  <si>
    <t>2-s2.0-86000047926</t>
  </si>
  <si>
    <t>Xia, Linhua (59493137600); Cao, Zhen (59493288000); Bilawal Khaskheli, Muhammad (57206194563)</t>
  </si>
  <si>
    <t>59493137600; 59493288000; 57206194563</t>
  </si>
  <si>
    <t>10.3390/su17146532</t>
  </si>
  <si>
    <t>https://www.scopus.com/inward/record.uri?eid=2-s2.0-105011637323&amp;doi=10.3390%2Fsu17146532&amp;partnerID=40&amp;md5=290049710b8449bc81706b706620924b</t>
  </si>
  <si>
    <t>Xia, Linhua, School of Economics, Shenzhen Polytechnic University, Shenzhen, Guangdong, China; Cao, Zhen, School of Law, Hainan University, Haikou, Hainan, China; Bilawal Khaskheli, Muhammad, School of Law, Hainan University, Haikou, Hainan, China</t>
  </si>
  <si>
    <t>business; circular economy; economic development; environmental protection; innovation; Internet</t>
  </si>
  <si>
    <t>World Bank Group, WBG; Ministry of Education of the People's Republic of China, MOE, (23JZD027); Ministry of Education of the People's Republic of China, MOE; (3132024719)</t>
  </si>
  <si>
    <t>Funding text 1: The World Bank and the United Nations Sustainable Development Goals (SDGs) are two leading institutional frameworks that define the intersection of business management, digital technology, and sustainable environmental and economic law []. The SDGs, specifically goal 9, industry, innovation, and infrastructure; goal 12, responsible consumption and production; and goal 13, climate action, offer a globally accepted framework to leverage artificial intelligence, blockchain, big data analytics, and the Internet of Things towards driving sustainable business practices []. These technologies enable corporations to enhance resource productivity, reduce carbon emissions, and comply with stringent environmental laws, thereby aligning their corporate strategy with international sustainability standards. Meanwhile, the process is supported by the World Bank through funding, technological assistance, and regulatory support to corporations and governments. Through implementing initiatives such as climate-smart investments and digital transformation, the World Bank facilitates the adoption of green technology in full compliance with environmental legal frameworks [,]. These institutions collectively enable economic resilience, regulatory compliance, and ecological sustainability pillars of a low-carbon circular economy through converging digital transformation and sustainable business models. Together, as they converge, they underscore the role of public\u2013private partnerships in achieving the Sustainable Development Goals of the 2030 Agenda []. Current research examines how legal firms specifically integrate digital technology (AI and resource management) and circular business models to develop economic and environmental sustainability, thereby leaving a critical gap in both practice and theory. The logical flow and three hypothetical grounds are as follows. H1: Deployment of digital technologies, such as AI and resource management, within legal firms enhances positive environmental sustainability impacts. H2: Circular business models function as mediators between business innovation and sustainable economic growth within legal industries. H3: Healthier global governance frameworks strengthen law-based approaches to environmental management. Technological innovations in artificial intelligence (AI) and blockchain are revolutionizing businesses, enabling them to achieve sustainable economic growth in compliance with evolving environmental regulations. AI-based predictive analytics would allow firms to optimize resource efficiency and minimize waste, resulting in a direct impact on profitability and regulatory compliance. Big data enables businesses to analyze environmental risks, track sustainability performance indicators, and integrate operations based on the principles of a circular economy in new environmental, social, and governance (ESG) strategies. Blockchain provides traceable supply chain transparency, aligning with the law and preventing the greenwashing of false claims []. Real-time and dynamic tracking of emissions and consumption is made possible by IOT sensors, protecting firms against fines while increasing efficiency. Such technologies enable businesses to strike a balance between economic objectives and environmental and legal obligations, fostering a sustainable digital economy and promoting business competitiveness. This combination of business strategy, regulation, and innovation reconstitutes the role of business in achieving long-term environmental and digital economic resilience [].; Funding text 2: Funded by the Ministry of Education of the People\u2019s Republic of China on Major Research Projects in Philosophy and Economic Science, Research on Accelerate the Construction of Free Trade Port (23JZD027). Funded by The Major Humanities and Social Sciences Cultivation Project of the Basic Scientific Research Services fund in Central Universities, Accelerating the Legal Protection of Free Trade Port Construction (3132024719).</t>
  </si>
  <si>
    <t>Dey, Snehasis, Technological Advancement and Phenomenon of Environmental Sustainability (TAPES) in 6G Wireless Communication System, pp. 169-190, (2025); Rosário, Albérico Travassos, Sustainability and the Digital Transition: A Literature Review, Sustainability (Switzerland), 14, 7, (2022); Cordonier Segger, Marie Claire, Financing Sustainable Landscapes through Innovative International Economic Law and Governance Instruments, Global Journal of Comparative Law, 7, 1, pp. 169-205, (2018); Skewes, Fernanda, Navigating the energy transition in South America: Regulatory challenges and trends in Chile's evolving energy legal landscape, Energy Research and Social Science, 121, (2025); Wang, Shaohui, Evaluating Corporate Environmental Performance in the Context of Artificial Intelligence Implementation: The Contingent Roles of Ownership Type and External Monitoring, Business Strategy and the Environment, 34, 4, pp. 3957-3981, (2025); Fernandes, Fabiano A.N., Cold plasma technology for sustainable food production: meeting the United Nations sustainable development goals, Sustainable Food Technology, 3, 1, pp. 32-53, (2024); Prandelli, Marta, The sustainable challenge: Where does social psychology stand in achieving the sustainable development goals?, British Journal of Social Psychology, 64, 2, (2025); Int J all Res Educ Sci Methods, (2025); Heinzel, Mirko, Bureaucratic Representation and Gender Mainstreaming in International Organizations: Evidence from the World Bank, American Political Science Review, 119, 1, pp. 332-348, (2025); Firoiu, Daniela, Sustainable Production and Consumption in EU Member States: Achieving the 2030 Sustainable Development Goals (SDG 12), Sustainability (Switzerland), 17, 4, (2025)</t>
  </si>
  <si>
    <t>M. Bilawal Khaskheli; School of Law, Hainan University, Haikou, 570228, China; email: mbk_01235@126.com</t>
  </si>
  <si>
    <t>2-s2.0-105011637323</t>
  </si>
  <si>
    <t>Mihai, Laurentiu Stelian (57211468867); Sitnikov, Valeri Viorel (59467216800); Sichigea, Mirela (57204365877); Vasilescu, Laura Giurca (35369318700); Bǎndoi, Anca (26434125900); Sitnikov, Cǎtǎlina Soriana (35270043400); Mǎnescu, Leonardo Geo (6504752221)</t>
  </si>
  <si>
    <t>57211468867; 59467216800; 57204365877; 35369318700; 26434125900; 35270043400; 6504752221</t>
  </si>
  <si>
    <t>10.3390/su17135822</t>
  </si>
  <si>
    <t>https://www.scopus.com/inward/record.uri?eid=2-s2.0-105010308505&amp;doi=10.3390%2Fsu17135822&amp;partnerID=40&amp;md5=a1a6a51e9a65fdcfc62969d22aed5e35</t>
  </si>
  <si>
    <t>Mihai, Laurentiu Stelian, Faculty of Economics and Business Administration, University of Craiova, Craiova, Dolj, Romania; Sitnikov, Valeri Viorel, Faculty of Economics and Business Administration, University of Craiova, Craiova, Dolj, Romania; Sichigea, Mirela, Faculty of Economics and Business Administration, University of Craiova, Craiova, Dolj, Romania; Vasilescu, Laura Giurca, Faculty of Economics and Business Administration, University of Craiova, Craiova, Dolj, Romania; Bǎndoi, Anca, Faculty of Economics and Business Administration, University of Craiova, Craiova, Dolj, Romania; Sitnikov, Cǎtǎlina Soriana, Faculty of Economics and Business Administration, University of Craiova, Craiova, Dolj, Romania; Mǎnescu, Leonardo Geo, Faculty of Electrical Engineering, University of Craiova, Craiova, Dolj, Romania</t>
  </si>
  <si>
    <t>advanced technology; bibliography; database; digitization; industrial technology; innovation; policy making; software; sustainability</t>
  </si>
  <si>
    <t>European Social Fund Plus, FSE; (POC/80/1/2/107885)</t>
  </si>
  <si>
    <t>The research within this paper was conducted within and with the support of the Interdisciplinary Research Center for Economics and Social Sciences, INCESA (Research Infrastructure in Applied Sciences), University of Craiova, a part of the project \u201CHUB-UCv\u2014Support Center for International CD Projects for the Oltenia\u201D project code POC/80/1/2/107885, cofinanced by the European Social Fund within the Sectorial Operational Program COMPETITIVENESS 2014\u20132020.</t>
  </si>
  <si>
    <t>Verhoef, Peter C., Digital transformation: A multidisciplinary reflection and research agenda, Journal of Business Research, 122, pp. 889-901, (2021); Yoo, Youngjin, Computing in everyday life: A call for research on experiential computing, MIS Quarterly: Management Information Systems, 34, SPEC. ISSUE 2, pp. 213-231, (2010); Denner, Marie Sophie, How to Exploit the Digitalization Potential of Business Processes, Business and Information Systems Engineering, 60, 4, pp. 331-349, (2018); Isse 2014 Securing Electronic Business Processes, (2014); Uhl, Axel, Digital capability framework: A toolset to become a digital enterprise, pp. 27-60, (2016); Bican, Peter M., Digital Business Model, Digital Transformation, Digital Entrepreneurship: Is there a sustainable "digital"?, Sustainability (Switzerland), 12, 13, (2020); Fors, Anna Croon, The Ontology of the Subject in Digitalization, pp. 45-63, (2012); Yoo, Youngjin, The new organizing logic of digital innovation: An agenda for information systems research, Information Systems Research, 21, 4, pp. 724-735, (2010); Sussan, Fiona, The digital entrepreneurial ecosystem, Small Business Economics, 49, 1, pp. 55-73, (2017); Tilson, David A., Digital infrastructures: The missing IS research agenda, Information Systems Research, 21, 4, pp. 748-759, (2010)</t>
  </si>
  <si>
    <t>L.-S. Mihai; Faculty of Economics and Business Administration, University of Craiova, Craiova, 200585, Romania; email: laurentiu.mihai@edu.ucv.ro</t>
  </si>
  <si>
    <t>2-s2.0-105010308505</t>
  </si>
  <si>
    <t>Üvet, Hüseyin (19640875600); Park, Arim (57221977145); Dickens, John M. (57225691670); Oh, Jae-young (57211133858); Hazen, Benjamin Thomas (53663608700)</t>
  </si>
  <si>
    <t>19640875600; 57221977145; 57225691670; 57211133858; 53663608700</t>
  </si>
  <si>
    <t>10.1108/IJLM-04-2024-0245</t>
  </si>
  <si>
    <t>https://www.scopus.com/inward/record.uri?eid=2-s2.0-86000499643&amp;doi=10.1108%2FIJLM-04-2024-0245&amp;partnerID=40&amp;md5=ab143d6967059009cefa686d84d4e8c9</t>
  </si>
  <si>
    <t>Üvet, Hüseyin, and Supply Chain Management, Georgia Gwinnett College, Lawrenceville, GA, United States; Park, Arim, Department of Marketing and Supply Chain Management, North Carolina Agricultural and Technical State University, Greensboro, NC, United States; Dickens, John M., Supply Chain Management, The Citadel - The Military College of South Carolina, Charleston, SC, United States; Oh, Jae-young, Department of Finance and Supply Chain Management, Central Washington University, Ellensburg, WA, United States; Hazen, Benjamin Thomas, and Business Analytics, University of Dayton, Dayton, OH, United States</t>
  </si>
  <si>
    <t>Ahmadi-Gh, Zahra, Why is manufacturing not more sustainable? The effects of different sustainability practices on sustainability outcomes and competitive advantage, Journal of Cleaner Production, 337, (2022); Ahmed, Wafaa A.H., Blockchain-enabled supply chain traceability – How wide? How deep?, International Journal of Production Economics, 263, (2023); Ahmed, Wafaa A.H., Why, where and how are organizations using blockchain in their supply chains? Motivations, application areas and contingency factors, International Journal of Operations and Production Management, 42, 12, pp. 1995-2028, (2022); Al Sadawi, Alia, A comprehensive hierarchical blockchain system for carbon emission trading utilizing blockchain of things and smart contract, Technological Forecasting and Social Change, 173, (2021); Aljumah, Ahmad Ibrahim, Investigating the Impact of Blockchain Technology on Social Sustainability and the Mediating Role of Ethics and CSR, Sustainability (Switzerland), 15, 21, (2023); Anderson, James C., Structural Equation Modeling in Practice: A Review and Recommended Two-Step Approach, Psychological Bulletin, 103, 3, pp. 411-423, (1988); Antonucci, Francesca, A review on blockchain applications in the agri-food sector, Journal of the Science of Food and Agriculture, 99, 14, pp. 6129-6138, (2019); Journal of Marketing Research, (1977); Asokan, Deepak Ram, Socially responsible operations in the Industry 4.0 era: post-COVID-19 technology adoption and perspectives on future research, International Journal of Operations and Production Management, 42, 13, pp. 185-217, (2022); Babaei, Ardavan, Innovative supply chain network design with two-step authentication and environmentally-friendly blockchain technology, Annals of Operations Research, (2024)</t>
  </si>
  <si>
    <t>H. Uvet; Department of Economics, Marketing, and Supply Chain Management, Georgia Gwinnett College, Lawrenceville, United States; email: huvet@ggc.edu</t>
  </si>
  <si>
    <t>09574093; 17586550</t>
  </si>
  <si>
    <t>Int. J. Logist. Manage.</t>
  </si>
  <si>
    <t>2-s2.0-86000499643</t>
  </si>
  <si>
    <t>Usaj, V.; Gashi, K.</t>
  </si>
  <si>
    <t>Usaj, Vesel (57798139500); Gashi, Kushtrim (57416280600)</t>
  </si>
  <si>
    <t>57798139500; 57416280600</t>
  </si>
  <si>
    <t>Financial Reporting for E-Commerce and Digital Trade Platforms</t>
  </si>
  <si>
    <t>10.4018/979-8-3373-0887-6.ch004</t>
  </si>
  <si>
    <t>https://www.scopus.com/inward/record.uri?eid=2-s2.0-105012216320&amp;doi=10.4018%2F979-8-3373-0887-6.ch004&amp;partnerID=40&amp;md5=f9600cf815f4c6b250dca2cd6e1e5c73</t>
  </si>
  <si>
    <t>University "Ukshin Hoti" Prizren, Albania</t>
  </si>
  <si>
    <t>Usaj, Vesel, University "Ukshin Hoti" Prizren, Albania; Gashi, Kushtrim, University "Ukshin Hoti" Prizren, Albania</t>
  </si>
  <si>
    <t>This chapter investigates the changes e-commerce has brought about in financial reporting, considering challenges that new technology and digital business models present. It examines how big data, blockchain, and artificial intelligence enhance the accuracy, transparency, and compliance of financial reporting. E-commerce industries require new financial frameworks that deal with issues such as valuation, continuous processing of data, and regulatory complications, as shown through peer-reviewed research, industry reports, and case studies. AI enables real-time analytics to make decisions, while blockchain ensures secure, immutable transactions. Case studies of multinational e-commerce companies illustrate the need for standardization of financial reporting. Recommendations in the chapter on IFRS changes with inclusions of blockchain, real-time reporting, and AI-driven analytics for secure financial management are made. Future Research Directions: Ethics frameworks for financial operations in digital economies, regional technological adaptations, and ESG indicators in reporting. © 2025, IGI Global Scientific Publishing. All rights reserved.</t>
  </si>
  <si>
    <t>Artificial intelligence; Big data; Data accuracy; Electronic commerce; Finance; Marketplaces; Block-chain; Business models; Case-studies; Continuous processing; Digital business; E- commerces; Financial managements; Financial reporting; Real- time; Real-time analytics; Data handling</t>
  </si>
  <si>
    <t>Journal of Service Science and Management, (2024); Ageeva, Olga A., The Application of Digital Technologies in Financial Reporting and Auditing, Lecture Notes in Networks and Systems, 155, pp. 1526-1534, (2021); International Journal of Business and Management, (2024); International Journal of Science and Technology Research Archive, (2024); Journal of Financial Accounting and Management, (2024); Journal of Humanities, (2023); Journal of Soft Computing and Decision Support Systems, (2024); Ekonomiczne Problemy Uslug, (2018); Global Mainstream Journal of Innovation, (2025); Ben Slama, Fatma, The rough road towards accounting harmonization of a developing country with a French accounting culture, Accounting Research Journal, 35, 4, pp. 490-507, (2022)</t>
  </si>
  <si>
    <t>9798337308876; 9798337308890</t>
  </si>
  <si>
    <t>Aligning Financ. Report. Stand. With Glob. Trade Needs</t>
  </si>
  <si>
    <t>2-s2.0-105012216320</t>
  </si>
  <si>
    <t>Kaur, S.; Singh, M.; Pant, M.</t>
  </si>
  <si>
    <t>Kaur, Simran (60022715900); Singh, Mandeep (59134529100); Pant, Manvi (59361485700)</t>
  </si>
  <si>
    <t>60022715900; 59134529100; 59361485700</t>
  </si>
  <si>
    <t>Navigating Financial Risk: Hedging and Derivatives in International Reporting and Cross-Border Deals</t>
  </si>
  <si>
    <t>10.4018/979-8-3373-0887-6.ch008</t>
  </si>
  <si>
    <t>https://www.scopus.com/inward/record.uri?eid=2-s2.0-105012169614&amp;doi=10.4018%2F979-8-3373-0887-6.ch008&amp;partnerID=40&amp;md5=34a2e935aca969b8e72c5f69e59a88f8</t>
  </si>
  <si>
    <t>Noida Institute of Engineering &amp; Technology, Greater Noida, UP, India; Chandigarh University, Mohali, PB, India; New Delhi Institute of Management, New Delhi, India</t>
  </si>
  <si>
    <t>Kaur, Simran, Noida Institute of Engineering &amp; Technology, Greater Noida, UP, India; Singh, Mandeep, Chandigarh University, Mohali, PB, India; Pant, Manvi, New Delhi Institute of Management, New Delhi, India</t>
  </si>
  <si>
    <t>This study delves into the intricacies of financial risk management in cross-border transactions, emphasizing the pivotal role of hedging and derivatives in mitigating risks. It explores the evolving landscape of both traditional and emerging financial risks, including currency volatility, geopolitical instability, and environmental uncertainties, and examines how innovative technologies like artificial intelligence, blockchain, and machine learning are transforming risk management strategies. The research highlights the importance of adopting dynamic risk mitigation tools such as forwards, futures, and swaps, alongside predictive analytics and scenario modeling, to enhance decision-making and resilience in global markets. Additionally, the study underscores the challenges of regulatory compliance, particularly in the context of ESG and AI-related frameworks. © 2025, IGI Global Scientific Publishing. All rights reserved.</t>
  </si>
  <si>
    <t>Artificial intelligence; Financial markets; International trade; Learning systems; Market Research; Regulatory compliance; Risk management; Risk perception; Artificial intelligence learning; Cross-border; Environmental uncertainty; Financial risk management; Financial risks; Innovative technology; International reporting; Mitigating risk; Risk derivatives; Risk hedging; Predictive analytics</t>
  </si>
  <si>
    <t>Abdullah, Khairul Hafezad, Urban Pollution: A Bibliometric Review, ASM Science Journal, 18, pp. 1-16, (2023); Agarwal, Piyush, Smart Urban Traffic Management System using Energy Efficient Optimized Path Discovery, pp. 858-863, (2023); Anand, Ayush, H5N1 avian influenza in USA: A call for vigilance in one health surveillance, Clinical Infection in Practice, 23, (2024); Bachheti, Archana Joshi, Bioactive constituents and health promoting compounds of underutilized fruits of the northern Himalayas of India: a review, Food Production, Processing and Nutrition, 5, 1, (2023); Bansal, Neha, Balancing priorities through green optimism: A study elucidating initiatives, approaches, and strategies for sustainable supply chain management, pp. 60-81, (2023); Bansal, Shashank, Understanding the Role of Digital Technologies in Supply Chain Management of SMEs, Lecture Notes in Information Systems and Organisation, 61 LNISO, pp. 195-205, (2023); Bathla, Gourav, Artificial Intelligence in Healthcare: Emphasis on Diabetes, Hypertension, and Depression Management, pp. 1-308, (2024); Belwal, Neha, Decoupler Control for a MIMO Process Model in an Industrial Process - A Review, (2023); Bhatnagar, Mukul, From digital overload to trading Zen: The role of digital detox in enhancing intraday trading performance, pp. 148-176, (2024); Bhatnagar, Mukul, Balancing acts: The Yin and Yang of debit and credit on the stage of financial well-being, pp. 37-56, (2024)</t>
  </si>
  <si>
    <t>2-s2.0-105012169614</t>
  </si>
  <si>
    <t>Gupta, A.; Bhatia, S.</t>
  </si>
  <si>
    <t>Gupta, Aarti (60031497800); Bhatia, Swati (60031245600)</t>
  </si>
  <si>
    <t>60031497800; 60031245600</t>
  </si>
  <si>
    <t>Financial management in the digital era: Blockchain and immersive technologies</t>
  </si>
  <si>
    <t>10.4018/979-8-3373-1290-3.ch007</t>
  </si>
  <si>
    <t>https://www.scopus.com/inward/record.uri?eid=2-s2.0-105012700844&amp;doi=10.4018%2F979-8-3373-1290-3.ch007&amp;partnerID=40&amp;md5=7fd871c52b52671a1acc0f629478557e</t>
  </si>
  <si>
    <t>Asian Business School, Noida, Delhi NCR, India; Asian Business School, Head IQAC, Noida, India</t>
  </si>
  <si>
    <t>Gupta, Aarti, Asian Business School, Noida, Delhi NCR, India; Bhatia, Swati, Asian Business School, Head IQAC, Noida, India</t>
  </si>
  <si>
    <t>This chapter introduces the blockchain and other immersive technologies such as AI, cryptocurrency, RPA, De-Fi, virtual reality, and augmented reality. Followed by sufficient background information, it includes a literature review while identifying the research gap. Cases and real-world applications support the content to a larger extent. Challenges and hurdles during technological adoption by financial managers have evolved. Regulatory issues pertaining to cybersecurity and other technologies are inculcated. At last, conclusions and future recommendations are provided on ESG integration in digital finance and talent shortage in fintech. This chapter also explores the unique role of financial managers in assisting companies with their risk management. It presents a descriptive introduction of block-chain and other immersive technologies in the field of financial management. It also discusses how financial managers' core competencies add significant value in the growing digital era. © 2025 by IGI Global Scientific Publishing. All rights reserved.</t>
  </si>
  <si>
    <t>Augmented reality; Blockchain; Cybersecurity; Electronic money; Finance; Virtual reality; Background information; Block-chain; Digital era; Financial managements; Immersive technologies; Literature reviews; Real-world; Regulatory issues; Research gaps; Technological adoption; Risk management</t>
  </si>
  <si>
    <t>Aggarwal, Vani, A bibliometric analysis on trade openness and economic growth: current dynamics and future direction, Competitiveness Review, 34, 2, pp. 446-467, (2024); Blockchain Adoption in Banking Systems A Boon or Bane, (2022); Blockchain Technology A Double Edged Sword When It Comes to Sustainable Food Security; Arora, Sugandh, How does blockchain impact sustainable food security? Insights from literature review, International Journal of Information Management Data Insights, 4, 2, (2024); Ashta, Arvind, Artificial intelligence and fintech: An overview of opportunities and risks for banking, investments, and microfinance, Strategic Change, 30, 3, pp. 211-222, (2021); Avkiran, Necmi Kemal, Developing foreign bank efficiency models for DEA grounded in finance theory, Socio-Economic Planning Sciences, 40, 4, pp. 275-296, (2006); Banker, Rajiv D., SOME MODELS FOR ESTIMATING TECHNICAL AND SCALE INEFFICIENCIES IN DATA ENVELOPMENT ANALYSIS., Management Science, 30, 9, pp. 1078-1092, (1984); Hari Chandana, B., Exploring the Frontiers of User Experience Design: VR, AR, and the Future of Interaction, (2023); Charnes, Abraham, Measuring the efficiency of decision making units, European Journal of Operational Research, 2, 6, pp. 429-444, (1978); Christensen, Clayton M., Disruptive Innovation: An Intellectual History and Directions for Future Research, Journal of Management Studies, 55, 7, pp. 1043-1078, (2018)</t>
  </si>
  <si>
    <t>9798337312927; 9798337312903</t>
  </si>
  <si>
    <t>Immersive Technol. for the Gig Econ.: Transform. Bus. Pract.</t>
  </si>
  <si>
    <t>2-s2.0-105012700844</t>
  </si>
  <si>
    <t>Khamitdkhanovich, Najmitdinov Akhadkhon (59959115600); Rajendran, Megala (59010255100); Nailevich, Ishimbaev Rafael (59959453100); Krishnakumari, S. (57573740200)</t>
  </si>
  <si>
    <t>59959115600; 59010255100; 59959453100; 57573740200</t>
  </si>
  <si>
    <t>030025</t>
  </si>
  <si>
    <t>10.1063/5.0277720</t>
  </si>
  <si>
    <t>https://www.scopus.com/inward/record.uri?eid=2-s2.0-105008867725&amp;doi=10.1063%2F5.0277720&amp;partnerID=40&amp;md5=c9dc78ad421ce75c095ac251324ee8d2</t>
  </si>
  <si>
    <t>Khamitdkhanovich, Najmitdinov Akhadkhon, Faculty of Business Administration, Turan International University, Namangan, Namangan, Uzbekistan; Rajendran, Megala, Faculty of Humanities &amp; Pedagogy, Turan International University, Namangan, Namangan, Uzbekistan; Nailevich, Ishimbaev Rafael, Department of Department of Accounting and Audit, Namangan State Technical University, Namangan, Namangan, Uzbekistan; Krishnakumari, S., School of Management, Sathyabama Institute of Science and Technology, Chennai, TN, India</t>
  </si>
  <si>
    <t>undefined, (2023); United Nations Environment Programme Finance Initiative Beat Plastic Pollution, (2022); Journal of Sustainable Finance and Investment, (2023); Global Esg Investing Insights for the Future, (2023); Morningstar Research Reports, (2022); Green Bonds Market Summary 2023, (2023); Financing the Green Energy Transition, (2023); Harvard Business Review, (2022); Sustainable Investments Research, (2022); Future of Esg Investing and Its Impact on Financial Markets, (2022)</t>
  </si>
  <si>
    <t>N.A. Khamitdkhanovich; Faculty of Business Administration, Department of Business Administration, Turan International University, Namangan, Uzbekistan; email: a.najmitdinov@turan-edu.kz</t>
  </si>
  <si>
    <t>Sunil, J.</t>
  </si>
  <si>
    <t>2024 International Conference on Modelling Strategies in Mathematics, ICMSM 2024</t>
  </si>
  <si>
    <t>2024-10-22 through 2024-10-23</t>
  </si>
  <si>
    <t>Coimbatore</t>
  </si>
  <si>
    <t>0094243X; 15517616</t>
  </si>
  <si>
    <t>9780735446496; 9780735452794; 9780735451889; 9780735450301; 9780735441088; 9780735403598; 9780735444577; 9780735443594; 9780735448001; 9780735416437</t>
  </si>
  <si>
    <t>AIP Conf. Proc.</t>
  </si>
  <si>
    <t>2-s2.0-105008867725</t>
  </si>
  <si>
    <t>Molavi, Homa (57208686066); Zhang, L. (37079828400); Khanbabaei, Mohammad (55885072100)</t>
  </si>
  <si>
    <t>57208686066; 37079828400; 55885072100</t>
  </si>
  <si>
    <t>10.1016/j.sftr.2025.100485</t>
  </si>
  <si>
    <t>https://www.scopus.com/inward/record.uri?eid=2-s2.0-85217763999&amp;doi=10.1016%2Fj.sftr.2025.100485&amp;partnerID=40&amp;md5=df089a65b7dc56d777ea66883917da92</t>
  </si>
  <si>
    <t>Molavi, Homa, Department of Engineering Management, The University of Manchester, Manchester, Greater Manchester, United Kingdom; Zhang, L., Department of Engineering Management, The University of Manchester, Manchester, Greater Manchester, United Kingdom; Khanbabaei, Mohammad, Department of Information Technology Management, Islamic Azad University, Science and Research Branch, Tehran, Iran</t>
  </si>
  <si>
    <t>Ngo, Nu Dieu Khue, A Customer-Driven Evaluation Method for Service Innovation in Banking, IEEE Access, 11, pp. 68139-68152, (2023); Feng, Changli, Identification of the factors that influence service innovation in manufacturing enterprises by using the fuzzy DEMATEL method, Journal of Cleaner Production, 253, (2020); Singh, Shiwangi, Service innovation implementation: a systematic review and research agenda, Service Industries Journal, 40, 7-8, pp. 491-517, (2020); Al-Khatib, Ayman Wael, Can intellectual capital promote the competitive advantage? Service innovation and big data analytics capabilities in a moderated mediation model, European Journal of Innovation Management, 27, 1, pp. 263-289, (2024); Ul Hameed, Waseem, Relationships between external knowledge, internal innovation, firms’ open innovation performance, service innovation and business performance in the Pakistani hotel industry, International Journal of Hospitality Management, 92, (2021); Alassaf, Deemah Abdullah, The impact of open-border organization culture and employees’ knowledge, attitudes, and rewards with regards to open innovation: an empirical study, Journal of Knowledge Management, 24, 9, pp. 2273-2297, (2020); Lee, Min Jae, Unpacking the sustainable performance in the business ecosystem: Coopetition strategy, open innovation, and digitalization capability, Journal of Cleaner Production, 412, (2023); Ovuakporie, Oghogho Destina, Differential moderating effects of strategic and operational reconfiguration on the relationship between open innovation practices and innovation performance, Research Policy, 50, 1, (2021); Moiseev, Nikita Aleksandrovich, Market capitalization shock effects on open innovation models in e-commerce: golden cut q-rung orthopair fuzzy multicriteria decision-making analysis, Financial Innovation, 9, 1, (2023); Arias-Pérez, José Enrique, Strategic orientation toward digitalization to improve innovation capability: why knowledge acquisition and exploitation through external embeddedness matter, Journal of Knowledge Management, 25, 5, pp. 1319-1335, (2020)</t>
  </si>
  <si>
    <t>H. Molavi; Department of Engineering Management, The University of Manchester, Manchester, United Kingdom; email: homa.molavi@postgrad.manchester.ac.uk</t>
  </si>
  <si>
    <t>2-s2.0-85217763999</t>
  </si>
  <si>
    <t>Dadabada, Pradeep Kumar (57223698377)</t>
  </si>
  <si>
    <t>10.1007/s13132-024-02197-0</t>
  </si>
  <si>
    <t>https://www.scopus.com/inward/record.uri?eid=2-s2.0-85198632728&amp;doi=10.1007%2Fs13132-024-02197-0&amp;partnerID=40&amp;md5=482edc9f59c2196f179d5f0df6e8c7f1</t>
  </si>
  <si>
    <t>Dadabada, Pradeep Kumar, Information Systems and Analytics, Indian Institute of Management Shillong, Shillong, ML, India</t>
  </si>
  <si>
    <t>Ahmad, Hadiqa, Environmental-, social-, and governance-related factors for business investment and sustainability: a scientometric review of global trends, Environment, Development and Sustainability, 26, 2, pp. 2965-2987, (2024); Aldboush, Hassan Hamad Hasan, Building Trust in Fintech: An Analysis of Ethical and Privacy Considerations in the Intersection of Big Data, AI, and Customer Trust, International Journal of Financial Studies, 11, 3, (2023); Journal of Indonesian Economy and Business, (2016); Ashta, Arvind, How Can Fintech Companies Get Involved in the Environment?, Sustainability (Switzerland), 15, 13, (2023); Regulating Africas Fintech Space Promoting Innovation or Stifling Growth, (2021); Azhgaliyeva, Dina, Green bonds for financing renewable energy and energy efficiency in South-East Asia: a review of policies, Journal of Sustainable Finance and Investment, 10, 2, pp. 113-140, (2020); Belanche, Daniel, Artificial Intelligence in FinTech: understanding robo-advisors adoption among customers, Industrial Management and Data Systems, 119, 7, pp. 1411-1430, (2019); Rise of Green Finance in Europe, (2019); Bhutta, Umair Saeed, Green bonds for sustainable development: Review of literature on development and impact of green bonds, Technological Forecasting and Social Change, 175, (2022); Fintech Revolution, (2018)</t>
  </si>
  <si>
    <t>P.K. Dadabada; Information Systems and Analytics, Indian Institute of Management, Shillong, Umsawli, Meghalaya, 793018, India; email: pradeepdadabada@iimshillong.ac.in</t>
  </si>
  <si>
    <t>18687865; 18687873</t>
  </si>
  <si>
    <t>J. Knowl. Econ.</t>
  </si>
  <si>
    <t>2-s2.0-85198632728</t>
  </si>
  <si>
    <t>Xu, Huan (59171215500); Yang, Li (59170786300)</t>
  </si>
  <si>
    <t>59171215500; 59170786300</t>
  </si>
  <si>
    <t>10.1007/s13132-024-02084-8</t>
  </si>
  <si>
    <t>https://www.scopus.com/inward/record.uri?eid=2-s2.0-85195869811&amp;doi=10.1007%2Fs13132-024-02084-8&amp;partnerID=40&amp;md5=2ff4ce17c4452a3289baf7034d03bacb</t>
  </si>
  <si>
    <t>Xu, Huan, Shandong University, Jinan, Shandong, China; Yang, Li, School of Economics, Southwest University of Political Science and Law, Chongqing, China</t>
  </si>
  <si>
    <t>Abbass, Hussein A., PDE: A Pareto-frontier differential evolution approach for multi-objective optimization problems, 2, pp. 971-978, (2001); Research Financial Valuation and Risk Management, (2011); Aziz, Saqib, Machine Learning and AI for Risk Management, Palgrave Studies in Digital Business and Enabling Technologies, pp. 33-50, (2019); Babu, B. V., Differential evolution for multi-objective optimization, 4, pp. 2696-2703, (2003); Boccato, Levy, Self-organization and lateral interaction in echo state network reservoirs, Neurocomputing, 138, pp. 297-309, (2014); Pavlidis, Nicos G., Adaptive consumer credit classification, Journal of the Operational Research Society, 63, 12, pp. 1645-1654, (2012); Quantitative Finance and Economics, (2022); Cui, Hongyan, Analysis of prediction performance in wavelet minimum complexity echo state network, Journal of China Universities of Posts and Telecommunications, 20, 4, pp. 59-66, (2013); Dai, Zong, Correction to: The dynamic impacts of Financial Investment on environmental-health and MDR-TB diseases and their influence on environmental sustainability at Chinese hospitals (Environmental Science and Pollution Research, (2022), 29, 27, (40531-40541), 10.1007/s11356-022-19593-1), Environmental Science and Pollution Research, 29, 27, (2022); Neural Network Ensemble Strategies for Financial Decision Applications, (2009)</t>
  </si>
  <si>
    <t>L. Yang; School of Economics, Southwest University of Political Science &amp; Law, Chongqing, 401120, China; email: yleducq11@hotmail.com</t>
  </si>
  <si>
    <t>2-s2.0-85195869811</t>
  </si>
  <si>
    <t>Wang, Kaihua (57195330274); Jiang, Xinyu (60106979900); Li, Xin (57218458870)</t>
  </si>
  <si>
    <t>57195330274; 60106979900; 57218458870</t>
  </si>
  <si>
    <t>10.24136/oc.3629</t>
  </si>
  <si>
    <t>https://www.scopus.com/inward/record.uri?eid=2-s2.0-105016702353&amp;doi=10.24136%2Foc.3629&amp;partnerID=40&amp;md5=a4cb209aba24073ece8fb458003624c4</t>
  </si>
  <si>
    <t>Wang, Kaihua, Qingdao University, Qingdao, Shandong, China, City University of Macau, Taipa, Macao; Jiang, Xinyu, Qingdao University, Qingdao, Shandong, China; Li, Xin, Qingdao University, Qingdao, Shandong, China</t>
  </si>
  <si>
    <t>National Natural Science Foundation of China, NNSF, (72301150); Natural Science Foundation of Shandong Province, (ZR2023QG167)</t>
  </si>
  <si>
    <t>This research is supported by the National Science Foundation of China (Grant number: 72301150), and the National Science Foundation of Shandong Province (Grant number: ZR2023QG167).</t>
  </si>
  <si>
    <t>Abdullah, Aso, Sustainable development: The role of sustainability committees in achieving ESG targets, Business Strategy and the Environment, 33, 3, pp. 2250-2268, (2024); Ahmed, Shaker, Russia–Ukraine crisis: The effects on the European stock market, European Financial Management, 29, 4, pp. 1078-1118, (2023); Al-Bukhrani, Mohammed A., Adoption of AI writing tools among academic researchers: A Theory of Reasoned Action approach, PLOS ONE, 20, 1 January, (2025); Asif, Muhammad, ESG and Industry 5.0: The role of technologies in enhancing ESG disclosure, Technological Forecasting and Social Change, 195, (2023); Ahlström, Hanna, The Regulatory Dynamics of Sustainable Finance: Paradoxical Success and Limitations of EU Reforms, Journal of Business Ethics, 177, 1, pp. 193-212, (2022); Alessi, Lucia, Over with carbon? Investors’ reaction to the Paris Agreement and the US withdrawal, Journal of Financial Stability, 71, (2024); Barcellos, Raissa, Towards defining data interpretability in open data portals: Challenges and research opportunities, Information Systems, 106, (2022); Bellora, Cecilia, EU in search of a Carbon Border Adjustment Mechanism, Energy Economics, 123, (2023); Birkel, Hendrik, How have digital technologies facilitated supply chain resilience in the COVID-19 pandemic? An exploratory case study, Computers and Industrial Engineering, 183, (2023); Bolón-Canedo, Verónica, A review of green artificial intelligence: Towards a more sustainable future, Neurocomputing, 599, (2024)</t>
  </si>
  <si>
    <t>K.-H. Wang; Qingdao University, China; email: wangkaihua2013@163.com</t>
  </si>
  <si>
    <t>20831277; 23531827</t>
  </si>
  <si>
    <t>Oecon. Copernic</t>
  </si>
  <si>
    <t>2-s2.0-105016702353</t>
  </si>
  <si>
    <t>Jeong, Anna Y. (58237565100); Kim, Henry Michael (9275775600); Lim, Jeehae (23019234400)</t>
  </si>
  <si>
    <t>58237565100; 9275775600; 23019234400</t>
  </si>
  <si>
    <t>10.2308/ISYS-2024-074</t>
  </si>
  <si>
    <t>https://www.scopus.com/inward/record.uri?eid=2-s2.0-105010745595&amp;doi=10.2308%2FISYS-2024-074&amp;partnerID=40&amp;md5=98ae7996e86672239fc49052684fd885</t>
  </si>
  <si>
    <t>Jeong, Anna Y., Department of Accounting and Finance, San Jose State University, San Jose, CA, United States; Kim, Henry Michael, Operations Management and Information Systems Area, Schulich School of Business, Toronto, ON, Canada; Lim, Jeehae, Shidler College of Business, Honolulu, HI, United States</t>
  </si>
  <si>
    <t>Uniting Technology and Sustainability, (2022); Aldy, Joseph E., The Promise and Problems of Pricing Carbon: Theory and Experience, Journal of Environment and Development, 21, 2, pp. 152-180, (2012); Amiraslani, Hami, Trust, social capital, and the bond market benefits of ESG performance, Review of Accounting Studies, 28, 2, pp. 421-462, (2023); Autore, Don M., Blockchain speculation or value creation? Evidence from corporate investments, Financial Management, 50, 3, pp. 727-746, (2021); Bakarich, Kathleen M., The Use of Blockchains to Enhance Sustainability Reporting and Assurance*, Accounting Perspectives, 19, 4, pp. 389-412, (2020); Basu, Sudipta, Walking the walk? Bank ESG disclosures and home mortgage lending, Review of Accounting Studies, 27, 3, pp. 779-821, (2022); Cahill, Daniel, I am a blockchain too: How does the market respond to companies’ interest in blockchain?, Journal of Banking and Finance, 113, (2020); 2018 Annual Financial Report, (2018); Chen, Long, CEO career concerns in early tenure and corporate social responsibility reporting, Contemporary Accounting Research, 40, 3, pp. 1545-1575, (2023); Chen, Mark A., Can Blockchain Technology Help Overcome Contractual Incompleteness? Evidence from State Laws, Management Science, 69, 11, pp. 6540-6567, (2023)</t>
  </si>
  <si>
    <t>08887985; 15587959</t>
  </si>
  <si>
    <t>J. Info. Syst.</t>
  </si>
  <si>
    <t>2-s2.0-105010745595</t>
  </si>
  <si>
    <t>Mirzaye Shirkoohi, Sina (59963111900); Mohiuddin, Muhammad (57225977480)</t>
  </si>
  <si>
    <t>59963111900; 57225977480</t>
  </si>
  <si>
    <t>10.3390/jtaer20020126</t>
  </si>
  <si>
    <t>https://www.scopus.com/inward/record.uri?eid=2-s2.0-105009066059&amp;doi=10.3390%2Fjtaer20020126&amp;partnerID=40&amp;md5=bc27395007b4fa1fd42207cb97ae3d66</t>
  </si>
  <si>
    <t>Mirzaye Shirkoohi, Sina, Département de Management, Pavillon Palasis-Prince, Quebec, QC, Canada; Mohiuddin, Muhammad, Département de Management, Pavillon Palasis-Prince, Quebec, QC, Canada</t>
  </si>
  <si>
    <t>Mourtzis, Dimitris A., Blockchain Integration in the Era of Industrial Metaverse, Applied Sciences (Switzerland), 13, 3, (2023); Kshetri, Nir, Blockchain’s Role in Enhancing Quality and Safety and Promoting Sustainability in the Food and Beverage Industry, Sustainability (Switzerland), 15, 23, (2023); Blockchain and the Metaverse Part 1 Opportunities S P Global Market Intelligence, (2023); Dwivedi, Yogesh K., Metaverse beyond the hype: Multidisciplinary perspectives on emerging challenges, opportunities, and agenda for research, practice and policy, International Journal of Information Management, 66, (2022); Nikolakis, William D., How blockchain can shape sustainable global value chains: An Evidence, Verifiability, and Enforceability (EVE) Framework, Sustainability (Switzerland), 10, 11, (2018); Wang, Mengqian, The Potential Impact of ChatGPT on Education: Using History as a Rearview Mirror, ECNU Review of Education, 8, 1, pp. 41-48, (2025); Mukherjee, Archana A., Application of blockchain technology for sustainability development in agricultural supply chain: justification framework, Operations Management Research, 15, 1-2, pp. 46-61, (2022); Calandra, Davide, Metaverse meets digital entrepreneurship: a practitioner-based qualitative synthesis, International Journal of Entrepreneurial Behaviour and Research, 30, 2-3, pp. 666-686, (2024); Ediriweera, Amali, Barriers and enablers of technology adoption in the mining industry, Resources Policy, 73, (2021); Jacob, Nimmy Rose, What facilitates and impedes the adoption of sustainability in global value chains? A Grey-DEMATEL analysis, Environment, Development and Sustainability, 27, 9, pp. 21275-21303, (2025)</t>
  </si>
  <si>
    <t>S. Mirzaye Shirkoohi; Département de Management, Pavillon Palasis-Prince, Québec, 2325 Rue de la Terrasse, G1V 0A6, Canada; email: sina.mirzaye-shirkoohi.1@ulaval.ca</t>
  </si>
  <si>
    <t>07181876</t>
  </si>
  <si>
    <t>J. Theor. Appl. Electron. Commer. Res.</t>
  </si>
  <si>
    <t>2-s2.0-105009066059</t>
  </si>
  <si>
    <t>Pandey, Dharen Kumar (57219254320)</t>
  </si>
  <si>
    <t>10.1016/j.frl.2025.107249</t>
  </si>
  <si>
    <t>https://www.scopus.com/inward/record.uri?eid=2-s2.0-105001819434&amp;doi=10.1016%2Fj.frl.2025.107249&amp;partnerID=40&amp;md5=241ad835261466775c94955956afecdc</t>
  </si>
  <si>
    <t>Pandey, Dharen Kumar, Indian Institute of Management Sambalpur, Sambalpur, OR, India</t>
  </si>
  <si>
    <t>Aaltonen, Päivi Hanna Maria, Piecing together a puzzle—A review and research agenda on internationalization and the promise of exaptation, International Business Review, 29, 4, (2020); Abis, Danilo, FinTech and consumers: a systematic review and integrative framework, Management Decision, 63, 1, pp. 49-75, (2025); Ahmed, Shamima, Artificial intelligence and machine learning in finance: A bibliometric review, Research in International Business and Finance, 61, (2022); Akın, Melekşen A., Food packaging related research trends in the academic discipline of food science and technology: A bibliometric analysis, Cleaner and Circular Bioeconomy, 5, (2023); Akın, Melekşen A., Bibliometric analysis on pseudocereals, Cleaner and Circular Bioeconomy, 6, (2023); Alaassar, Ahmad, Facilitating innovation in FinTech: a review and research agenda, Review of Managerial Science, 17, 1, pp. 33-66, (2023); Alhammad, Muna M., What Impacts Backers’ Behavior to Fund Reward-Based Crowdfunding Projects? A Systematic Review Study, Pacific Asia Journal of the Association for Information Systems, 14, 2, pp. 90-110, (2022); Ali, Omar Massoud Salim Hassan, The state of play of blockchain technology in the financial services sector: A systematic literature review, International Journal of Information Management, 54, (2020); Alrawashdeh, Najed Massad, FinTech: A Bibliometric Analysis for the Period of 2014-2021, Quality - Access to Success, 23, 188, pp. 176-188, (2022); Alshater, Muneer Maher, Fintech in islamic finance literature: A review, Heliyon, 8, 9, (2022)</t>
  </si>
  <si>
    <t>2-s2.0-105001819434</t>
  </si>
  <si>
    <t>Ladha, V.L.; Ladha, A.</t>
  </si>
  <si>
    <t>Ladha, Vandana Lakhotia (60116633800); Ladha, Arya (60116788600)</t>
  </si>
  <si>
    <t>60116633800; 60116788600</t>
  </si>
  <si>
    <t>Fintech as a Catalyst for Environmental, Social and Governance Excellence Across Industries</t>
  </si>
  <si>
    <t>10.1079/9781836990185.0022</t>
  </si>
  <si>
    <t>https://www.scopus.com/inward/record.uri?eid=2-s2.0-105017195469&amp;doi=10.1079%2F9781836990185.0022&amp;partnerID=40&amp;md5=6f113e1b940524e061076666cfcdfae9</t>
  </si>
  <si>
    <t>JECRC Foundation Jaipur, Jaipur, India; JPIS, Jaipur, India</t>
  </si>
  <si>
    <t>Ladha, Vandana Lakhotia, JECRC Foundation Jaipur, Jaipur, India; Ladha, Arya, JPIS, Jaipur, India</t>
  </si>
  <si>
    <t>This study examines the intersection of financial technology (Fintech) and environmental, social, and governance (ESG) principles, highlighting how their integration can promote sustainable corporate practices and economic growth. Using a mixed-method approach, the research includes a literature review, expert interviews, and quantitative data analysis to explore the impact of fintech innovations on ESG performance across different sectors. The findings reveal that fintech enhances ESG reporting and governance through artificial intelligence (AI), blockchain, and data analytics, enabling accurate and transparent assessments. This promotes sustainability and responsible governance. The study also highlights fintech's role in financial inclusivity and empowering underserved communities, contributing to economic stability and sustainable development. Challenges such as the lack of standardized ESG reporting frameworks and the environmental impacts of digital activity are discussed. The research suggests that fintech can set higher ESG standards and that non-fintech sectors could improve their ESG performance through technological adoption, supporting the sustainable development goals (SDGs) and addressing global challenges like climate change and social inequality. © CAB International 2025. All rights reserved.</t>
  </si>
  <si>
    <t>Artificial intelligence; Economic analysis; Economic and social effects; Environmental impact; Fintech; Industrial economics; Sustainable development; Sustainable development goals; Artificial data; Block-chain; Corporates; Data analytics; Economic growths; Literature reviews; Mixed method; Performance; Quantitative data; ]+ catalyst; Environmental technology</t>
  </si>
  <si>
    <t>Indian Journal of Law and Technology, (2019); Bhatt, Nityesh, Technology startup ecosystem in India, International Journal of Business Innovation and Research, 27, 4, pp. 413-430, (2022); Vergara, Cristina Chueca, Fintech and sustainability: Do they affect each other?, Sustainability (Switzerland), 13, 13, (2021); Citterio, Alberto, The role of Environmental, Social, and Governance (ESG) in predicting bank financial distress, Finance Research Letters, 51, (2023); undefined, (2022); Douglas J. Cumming, Douglas J., ESG and crowdfunding platforms, Journal of Business Venturing, 39, 1, (2024); Ssrn Electronic Journal, (2023); Dicuonzo, Grazia, ESG, governance variables and Fintech: An empirical analysis, Research in International Business and Finance, 69, (2024); Sustainability Revolution Portrait of A Paradigm Shift, (2005); Galeone, Graziana, ESG and FinTech: Are they connected?, Research in International Business and Finance, 69, (2024)</t>
  </si>
  <si>
    <t>V.L. Ladha; Sunstone, JECRC (Jaipur), Rajasthan, India; email: vandana.ladha@sunstone.in</t>
  </si>
  <si>
    <t>CABI International</t>
  </si>
  <si>
    <t>9781836990178; 9781836990161</t>
  </si>
  <si>
    <t>Technol. Innov. and AI for Sustain. Dev. in Events and Festivals</t>
  </si>
  <si>
    <t>2-s2.0-105017195469</t>
  </si>
  <si>
    <t>Awashreh, R.</t>
  </si>
  <si>
    <t>Awashreh, Raed A. (58916842000)</t>
  </si>
  <si>
    <t>The role of government in promoting sustainable finance: A pathway to achieving the SDGs in Arab countries</t>
  </si>
  <si>
    <t>10.4018/979-8-3693-8079-6.ch008</t>
  </si>
  <si>
    <t>https://www.scopus.com/inward/record.uri?eid=2-s2.0-105008745781&amp;doi=10.4018%2F979-8-3693-8079-6.ch008&amp;partnerID=40&amp;md5=1a6e0a3bc39c2d66553045fff3970c9b</t>
  </si>
  <si>
    <t>A’Sharqiyah University, Ibra, Ash Sharqiyah, Oman</t>
  </si>
  <si>
    <t>Awashreh, Raed A., A’Sharqiyah University, Ibra, Ash Sharqiyah, Oman</t>
  </si>
  <si>
    <t>This chapter explores the challenges hindering the advancement of sustainable finance in the Arab region, including regulatory gaps, limited awareness, and restricted access to funding. Using a qualitative approach based on secondary data, the research identifies key barriers such as inconsistent ESG reporting, inadequate financial infrastructure, and perceived investment risks. To foster a more enabling financial ecosystem, the study recommends regulatory reforms, capacity-building initiatives, and awareness campaigns. Additionally, strengthening development banks, promoting public-private partnerships, and leveraging emerging technologies like blockchain can enhance transparency and financial accessibility. Future research should assess these strategies to position the Arab region as a leader in sustainable finance. © 2025, IGI Global Scientific Publishing. All rights reserved.</t>
  </si>
  <si>
    <t>Sustainable building; Sustainable development goals; Arab countries; Awareness campaigns; Block-chain; Capacity building; Emerging technologies; Fundings; Investment risks; Public/private partnerships; Qualitative approach; Regulatory reform; Investments</t>
  </si>
  <si>
    <t>Sustainable Finance Report Volume I, (2023); Private Sector Engagement in Ldcs Challenges and Gaps, (2021); Abdel-Meguid, Ahmed Mohamed, DO EGYPTIAN LISTED COMPANIES SUPPORT SDGS? EVIDENCE FROM UNCTAD GUIDANCE ON CORE INDICATORS DISCLOSURES, Corporate Governance and Sustainability Review, 5, 2, pp. 73-81, (2021); Abo-Khalil, Ahmed G., Integrating sustainability into higher education challenges and opportunities for universities worldwide, Heliyon, 10, 9, (2024); Agrawal, Rohit, Adoption of green finance and green innovation for achieving circularity: An exploratory review and future directions, Geoscience Frontiers, 15, 4, (2024); Al-Addous, Mohammad, Water Resources in Jordan: A Review of Current Challenges and Future Opportunities, Water (Switzerland), 15, 21, (2023); International Journal of Innovative Research and Scientific Studies, (2025); Al-Qahtani, Shahad, THE ROLE OF THE LEGAL FRAMEWORKS IN ATTRACTING FOREIGN INVESTMENTS: THE CASE OF SAUDI ARABIA, Access to Justice in Eastern Europe, 6, special issue, pp. 1-17, (2023); Alhammadi, Abrar, The role of industry 4.0 in advancing sustainability development: A focus review in the United Arab Emirates, Cleaner Engineering and Technology, 18, (2024); Alharbi, Fahad Radhi, GCC Countries' Renewable Energy Penetration and the Progress of Their Energy Sector Projects, IEEE Access, 8, pp. 211986-212002, (2020)</t>
  </si>
  <si>
    <t>9798369380796; 9798369380819</t>
  </si>
  <si>
    <t>Implic. of ICT for Islam. financ. and econ.</t>
  </si>
  <si>
    <t>2-s2.0-105008745781</t>
  </si>
  <si>
    <t>Marshal, S.; Ganguly, D.G.</t>
  </si>
  <si>
    <t>Marshal, Sylvia (59950569300); Ganguly, Deeksha Gupta (59137713000)</t>
  </si>
  <si>
    <t>59950569300; 59137713000</t>
  </si>
  <si>
    <t>Sustainable consumption: Barriers and catalysts for green purchase</t>
  </si>
  <si>
    <t>10.4018/979-8-3373-0139-6.ch009</t>
  </si>
  <si>
    <t>https://www.scopus.com/inward/record.uri?eid=2-s2.0-105008360360&amp;doi=10.4018%2F979-8-3373-0139-6.ch009&amp;partnerID=40&amp;md5=6281cf3c419c0dbd502fd74ab858456d</t>
  </si>
  <si>
    <t>Marshal, Sylvia, Christ University, Bengaluru, KA, India; Ganguly, Deeksha Gupta, Christ University, Bengaluru, KA, India</t>
  </si>
  <si>
    <t>This chapter examines factors influencing green purchasing in both developed and developing nations, addressing catalysts and barriers. Key obstacles include price sensitivity, socioeconomic disparities, lack of standardized eco- labeling laws, and ingrained cultural beliefs. It highlights the roles of government regulations, corporate social responsibility (CSR), environmental awareness, and sustainable packaging in shaping consumer behavior. The study explores knowledge gaps, financial limitations, and cultural influences that affect sustainable choices. Strategies such as eco- labeling, tiered pricing, and financial incentives are analyzed, alongside CSR's impact on consumer trust. Emerging trends like post- COVID green consumption, blockchain for eco- label transparency, AI- driven marketing, and circular economy practices are also discussed. Ultimately, the chapter proposes an integrated framework combining technological, cultural, and economic perspectives to enhance sustainability. © 2025, IGI Global Scientific Publishing. All rights reserved.</t>
  </si>
  <si>
    <t>Circular economy; Environmental regulations; Green development; Green economy; Labeling; Purchasing; Sales; Social aspects; Sustainable development; Corporate social responsibility; Cultural beliefs; Developing nations; Eco-labelling; Government regulation; Green purchasing; Price sensitivity; Socio-economics; Sustainable consumption; ]+ catalyst; Consumer behavior</t>
  </si>
  <si>
    <t>Journal of Sustainability Perspectives, (2024); Arthur, Emmanuel Ebo, Towards Circular Economy: Unveiling Heterogeneous Effects of Government Policy Stringency, Environmentally Related Innovation, and Human Capital within OECD Countries, Sustainability (Switzerland), 15, 6, (2023); Basil, Debra Z., Corporate Social Responsibility website representations: A longitudinal study of internal and external self-presentations, Journal of Marketing Communications, 14, 2, pp. 125-137, (2008); Becker-Olsen, Karen L., The impact of perceived corporate social responsibility on consumer behavior, Journal of Business Research, 59, 1, pp. 46-53, (2006); Bisschoff, C. A., Comparing green customer citizenship attitudes and behaviours in South Africa and South Korea, Acta Commercii, 25, 2, (2025); Bowen, Robert, Hospitality SMEs and the circular economy: strategies and practice post-COVID, British Food Journal, 126, 1, pp. 80-97, (2024); Cerri, Jacopo, The more I care, the less I will listen to you: How information, environmental concern and ethical production influence consumers’ attitudes and the purchasing of sustainable products, Journal of Cleaner Production, 175, pp. 343-353, (2018); Chakraborty, Debashis, Fiscal Subsidies and Environmental Sustainability: What does the Cross-country Empirical Estimates Suggest?, Foreign Trade Review, 48, 3, pp. 383-397, (2013); Chekima, Brahim, Sustainable consumption: The effects of knowledge, cultural values, environmental advertising, and demographics, International Journal of Sustainable Development and World Ecology, 23, 2, pp. 210-220, (2016); Chekima, Brahim, Examining green consumerism motivational drivers: Does premium price and demographics matter to green purchasing?, Journal of Cleaner Production, 112, pp. 3436-3450, (2016)</t>
  </si>
  <si>
    <t>9798337301396; 9798337301419</t>
  </si>
  <si>
    <t>Ind. Ecol. and the Sustain. Dev. Goals (SDGs)</t>
  </si>
  <si>
    <t>2-s2.0-105008360360</t>
  </si>
  <si>
    <t>Faisal, S.M.; Khan, W.; Ishrat, M.</t>
  </si>
  <si>
    <t>Faisal, Syed Mohd (59282468000); Khan, Wasim (57297473800); Ishrat, Mohammad (57837243300)</t>
  </si>
  <si>
    <t>59282468000; 57297473800; 57837243300</t>
  </si>
  <si>
    <t>AI and financial risk management: Transforming risk mitigation with AI-driven insights and automation</t>
  </si>
  <si>
    <t>10.4018/979-8-3373-1200-2.ch014</t>
  </si>
  <si>
    <t>https://www.scopus.com/inward/record.uri?eid=2-s2.0-105004404113&amp;doi=10.4018%2F979-8-3373-1200-2.ch014&amp;partnerID=40&amp;md5=be0d83abedd4878c608790cfc71437c9</t>
  </si>
  <si>
    <t>K L Deemed to be University, Vaddeswaram, AP, India; Symbiosis Institute of Technology, Pune, MH, India</t>
  </si>
  <si>
    <t>Faisal, Syed Mohd, K L Deemed to be University, Vaddeswaram, AP, India; Khan, Wasim, Symbiosis Institute of Technology, Pune, MH, India; Ishrat, Mohammad, K L Deemed to be University, Vaddeswaram, AP, India</t>
  </si>
  <si>
    <t>Artificial Intelligence (AI) is revolutionizing financial risk management by improving risk identification, assessment, and mitigation through machine learning, natural language processing (NLP), and predictive analytics. Traditional methods struggle with scalability and real-time analysis, while AI-driven models enhance predictive accuracy, automate risk assessments, and optimize decision-making. This chapter explores AI's applications in credit risk evaluation, fraud detection, market risk modeling, portfolio optimization, and regulatory compliance, enabling financial institutions to proactively address risks. AI enhances fraud detection by identifying anomalies, improves market risk modeling with sentiment analysis and forecasting, and streamlines compliance through automated monitoring. Despite benefits, AI poses challenges like data privacy, algorithmic bias, and model interpretability. The study discusses ethical considerations, Explainable AI (XAI), AI-blockchain integration, edge computing, and AI-driven ESG risk analysis, shaping the future of financial risk management. © 2025 by IGI Global Scientific Publishing.</t>
  </si>
  <si>
    <t>Banking; Financial markets; Fintech; Investments; Risk perception; Sentiment analysis; Financial risk management; Fraud detection; Language processing; Machine-learning; Market risks; Natural languages; Risk Identification; Risk mitigation; Risk modeling; Risks assessments; Risk management</t>
  </si>
  <si>
    <t>Market Risk Analysis, (2008); Alsaadi, Mahmood Abdulrazzaq, AI-Based Predictive Analytics for Financial Risk Management, (2024); Andersen, Torben G., Financial Risk Measurement for Financial Risk Management, Handbook of the Economics of Finance, 2, PB, pp. 1127-1220, (2013); Management Journal of Sustainable Business and Management Solutions in Emerging Economies, (2021); Aziz, Saqib, Machine Learning and AI for Risk Management, Palgrave Studies in Digital Business and Enabling Technologies, pp. 33-50, (2019); Beaudrie, Christian E.H., Using Expert Judgment for Risk Assessment, pp. 91-119, (2016); Białas, Andrzej, Risk management in critical infrastructure-Foundation for its sustainablework, Sustainability (Switzerland), 8, 3, (2016); Professional S Handbook of Financial Risk Management, (2000); Bouchetara, Mehdi, LEVERAGING ARTIFICIAL INTELLIGENCE (AI) IN PUBLIC SECTOR FINANCIAL RISK MANAGEMENT: INNOVATIONS, CHALLENGES, AND FUTURE DIRECTIONS, EDPACS, 69, 9, pp. 124-144, (2024); Černevičienė, Jurgita, Explainable artificial intelligence (XAI) in finance: a systematic literature review, Artificial Intelligence Review, 57, 8, (2024)</t>
  </si>
  <si>
    <t>9798337312002; 9798337312026</t>
  </si>
  <si>
    <t>Artif. intell. for financ. risk manag. and anal.</t>
  </si>
  <si>
    <t>2-s2.0-105004404113</t>
  </si>
  <si>
    <t>Buczynski, Wojtek (57222659182); Steffek, Felix S. (36167724600); Jamnik, Mateja (8403010100); Cuzzolin, Fabio (57203968719); Sahakian, Barbara Jacquelyn (7007103224)</t>
  </si>
  <si>
    <t>57222659182; 36167724600; 8403010100; 57203968719; 7007103224</t>
  </si>
  <si>
    <t>10.1016/j.clsr.2025.106111</t>
  </si>
  <si>
    <t>https://www.scopus.com/inward/record.uri?eid=2-s2.0-85219498012&amp;doi=10.1016%2Fj.clsr.2025.106111&amp;partnerID=40&amp;md5=fd47deba09c01877d1199e74afebdd21</t>
  </si>
  <si>
    <t>Buczynski, Wojtek, University of Cambridge, Cambridge, Cambridgeshire, United Kingdom; Steffek, Felix S., University of Cambridge, Cambridge, Cambridgeshire, United Kingdom; Jamnik, Mateja, University of Cambridge, Cambridge, Cambridgeshire, United Kingdom; Cuzzolin, Fabio, Oxford Brookes University, Oxford, Oxfordshire, United Kingdom; Sahakian, Barbara Jacquelyn, University of Cambridge, Cambridge, Cambridgeshire, United Kingdom</t>
  </si>
  <si>
    <t>Decentralized finance; Differential privacy; Investments; Artificial intellogence; Financial service; Industry regulations; Investment management; Law; Regulation; Regulatory considerations; South Korea; Smart contract</t>
  </si>
  <si>
    <t>National Institute for Health and Care Research, NIHR; NIHR Cambridge Biomedical Research Centre, (NIHR203312); NIHR Cambridge Biomedical Research Centre</t>
  </si>
  <si>
    <t>All research at the Department of Psychiatry in the University of Cambridge is supported by the NIHR Cambridge Biomedical Research Centre (NIHR203312) and the NIHR Applied Research Collaboration East of England. The views expressed are those of the author(s) and not necessarily those of the NIHR or the Department of Health and Social Care.</t>
  </si>
  <si>
    <t>W. Buczynski; University of Cambridge, United Kingdom; email: wb292@cam.ac.uk</t>
  </si>
  <si>
    <t>02673649</t>
  </si>
  <si>
    <t>CLSRE</t>
  </si>
  <si>
    <t>Comput Law Secur. Rev.</t>
  </si>
  <si>
    <t>2-s2.0-85219498012</t>
  </si>
  <si>
    <t>Sayilir, Özlem (55437374500); Ozkul, Ahmet Semih (35211397600); Balcilar, Mehmet (55921038200); Kuntze, Ronald J. (6603927314)</t>
  </si>
  <si>
    <t>55437374500; 35211397600; 55921038200; 6603927314</t>
  </si>
  <si>
    <t>10.3390/su17072855</t>
  </si>
  <si>
    <t>https://www.scopus.com/inward/record.uri?eid=2-s2.0-105002345768&amp;doi=10.3390%2Fsu17072855&amp;partnerID=40&amp;md5=ff4457b1b8bb1973729fe8d684848487</t>
  </si>
  <si>
    <t>Sayilir, Özlem, Department of Business Administration, Anadolu Üniversitesi, Eskisehir, Eskisehir, Turkey; Ozkul, Ahmet Semih, Pompea College of Business, University of New Haven, West Haven, CT, United States; Balcilar, Mehmet, Pompea College of Business, University of New Haven, West Haven, CT, United States, Department of Economics, OSTİM Technical University, Ankara, Turkey; Kuntze, Ronald J., Pompea College of Business, University of New Haven, West Haven, CT, United States</t>
  </si>
  <si>
    <t>corporate social responsibility; emission control; governance approach; policy making; profitability; regression analysis; resource management; social impact</t>
  </si>
  <si>
    <t>5 Natural Disasters that Beg for Climate Action, (2025); Elkington, John, Towards the Sustainable Corporation: Win-Win-Win Business Strategies for Sustainable Development, California Management Review, 36, 2, pp. 90-100, (1994); Ekins, Paul W., The costs and benefits of environmental sustainability, Sustainability Science, 16, 3, pp. 949-965, (2021); Maletič, Matjaž, Do corporate sustainability practices enhance organizational economic performance?, International Journal of Quality and Service Sciences, 7, 2-3, pp. 184-200, (2015); Lu, Wenxiang Lucy, Which factors moderate the relationship between sustainability performance and financial performance? A meta-analysis study, Journal of International Accounting Research, 15, 1, pp. 1-15, (2016); Alshehhi, Ali, The impact of sustainability practices on corporate financial performance: Literature trends and future research potential, Sustainability (Switzerland), 10, 2, (2018); Processes of Technological Innovation, (1990); Zhu, Kevin Xiaoguo, Electronic business adoption by European firms: A cross-country assessment of the facilitators and inhibitors, European Journal of Information Systems, 12, 4, pp. 251-268, (2003); Sustainability, (2019); Dabbagh, Mohammad, A survey of empirical performance evaluation of permissioned blockchain platforms: Challenges and opportunities, Computers and Security, 100, (2021)</t>
  </si>
  <si>
    <t>O. Sayilir; Faculty of Business Administration, Anadolu University, Eskisehir, 26470, Turkey; email: osayilir@anadolu.edu.tr</t>
  </si>
  <si>
    <t>2-s2.0-105002345768</t>
  </si>
  <si>
    <t>Toukabri, Maher (56580401900); Chaouachi, Maroua (57226006292)</t>
  </si>
  <si>
    <t>56580401900; 57226006292</t>
  </si>
  <si>
    <t>10.12944/CRNFSJ.13.1.20</t>
  </si>
  <si>
    <t>https://www.scopus.com/inward/record.uri?eid=2-s2.0-105001728905&amp;doi=10.12944%2FCRNFSJ.13.1.20&amp;partnerID=40&amp;md5=a537b17d68491954602bbf0d7f7cbb7e</t>
  </si>
  <si>
    <t>Toukabri, Maher, Department of Marketing, Northern Border University, Arar, Al Hudud ash Shamaliyah, Saudi Arabia; Chaouachi, Maroua, Department of Finance, King Faisal University, Al-Ahsa, Ash Sharqiyah, Saudi Arabia</t>
  </si>
  <si>
    <t>Article; behavior; behavior theory; blockchain; catering service; consumer attitude; corporate social responsibility; environmental protection; environmental sustainability; exploratory factor analysis; food; food industry; human; internal consistency; internet of things; Likert scale; purchasing; purchasing behavior; social aspect; structural equation modeling; Willingness To Pay</t>
  </si>
  <si>
    <t>Deanship of Scientific Research, King Khalid University; King Faisal University, KFU, (KFU250815); Northern Border University, NBU, (NBU-FFR-2025-2217-01)</t>
  </si>
  <si>
    <t>Funding text 1: This work was supported by the Deanship of Scientific Research, Vice Presidency for Graduate Studies and Scientific Research, King Faisal University, Saudi Arabia [Grant No: KFU250815]. The authors extend their appreciation to the Deanship of Scientific Research at Northern Border University, Arar, KSA for funding this research work through the project number: NBU?FFR?2025?2217?01.; Funding text 2: This work was supported by the Deanship of Scientific Research, Vice Presidency for Graduate Studies and Scientific Research, King Faisal University, Saudi Arabia [Grant No: KFU250815].; Funding text 3: This work was supported by the Deanship of Scientific Research, Vice Presidency for Graduate Studies and Scientific Research, King Faisal University, Saudi Arabia [Grant No: KFU250815]. The authors extend their appreciation to the Deanship of Scientific Research at Northern Border University, Arar, KSA for funding this research work through the project number: NBU-FFR-2025-2217-01.Funding Sources This work was supported by the Deanship of Scientific Research, Vice Presidency for Graduate Studies and Scientific Research, King Faisal University, Saudi Arabia [Grant No: KFU250815].</t>
  </si>
  <si>
    <t>Journal of Business Ethics, (2016); Journal of Business Research, (2010); Sustainable Development Journal, (2020); Journal of Consumer Research, (2021); Bhattacharya, C. B., Doing better at doing good: When, why, and how consumers respond to corporate social initiatives, California Management Review, 47, 1, pp. 3-24, (2004); Journal of Brand Management, (2015); Journal of Food Science, (2020); Journal of Business Research, (2020); Sarhan, Ahmed A., The influence of corporate governance and shareholding structure on corporate social responsibility: The key role of executive compensation, International Journal of Finance and Economics, 28, 4, pp. 4532-4556, (2023); Middle East Journal of Management, (2019)</t>
  </si>
  <si>
    <t>M. Toukabri; Department of Marketing, College of Business Administration, Northern Border University, Arar, Saudi Arabia; email: maher.toukab@nbu.edu.sa</t>
  </si>
  <si>
    <t>2347467X; 23220007</t>
  </si>
  <si>
    <t>Curr. Res. Nutr. Food Sci.</t>
  </si>
  <si>
    <t>2-s2.0-105001728905</t>
  </si>
  <si>
    <t>de Silva, Pethmi (59409498700); Gunarathne, Nuwan (57211905211); Kumar, Satish (57992552600)</t>
  </si>
  <si>
    <t>59409498700; 57211905211; 57992552600</t>
  </si>
  <si>
    <t>10.1108/MEDAR-02-2024-2383</t>
  </si>
  <si>
    <t>https://www.scopus.com/inward/record.uri?eid=2-s2.0-105001068982&amp;doi=10.1108%2FMEDAR-02-2024-2383&amp;partnerID=40&amp;md5=73789b706f7e639fe5313d161638ee1e</t>
  </si>
  <si>
    <t>de Silva, Pethmi, Uva Wellassa University, Badulla, Sri Lanka; Gunarathne, Nuwan, University of Sri Jayewardenepura, Nugegoda, Sri Lanka; Kumar, Satish, Indian Institute of Management Nagpur, Nagpur, MH, India</t>
  </si>
  <si>
    <t>University of Sri Jayewardenepura, USJP</t>
  </si>
  <si>
    <t>As the authors are non-native English speakers, during the preparation of this work, they used ChatGPT to improve readability and English language of the paper suitably. After using this tool, all authors reviewed and edited the content as needed and took full responsibility for the content of the publication. The authors extend their gratitude to the Systematic Literature Review Explorers research group at the Research Centre, Faculty of Management Studies and Commerce, University of Sri Jayewardenepura. Special thanks are due to Prof. K.P.L. Chandralal, former Director; Dr A.D.N. Gunarathne, current Director; and Prof. G.D.N. Perera, Secretary, for their invaluable efforts in establishing and advancing the research group.</t>
  </si>
  <si>
    <t>Abd-Mutalib, Hafizah, Firm and board characteristics, and e-waste disclosure: A study in the era of digitalisation, Sustainability (Switzerland), 13, 18, (2021); Aboagye-Otchere, Francis, A Review of Big Data Research in Accounting, Intelligent Systems in Accounting, Finance and Management, 28, 4, pp. 268-283, (2021); Achim, Monica Violeta, The impact of the quality of corporate governance on sustainable development: an analysis based on development level, Economic Research-Ekonomska Istrazivanja, 36, 1, pp. 930-959, (2023); Adams, Carol A., Engaging with organisations in pursuit of improved sustainability accounting and performance, Accounting, Auditing and Accountability Journal, 20, 3, pp. 333-355, (2007); Mohamed Adnan, Shayuti, The impact of environmental crimes and profitability on environmental disclosure in Malaysian SME sector: The role of leverage, Cogent Business and Management, 10, 3, (2023); Abu Afifa, Malik Muneer, Nexus among big data analytics, environmental process integration and environmental performance: moderating role of digital learning orientation and environmental strategy, VINE Journal of Information and Knowledge Management Systems, 54, 6, pp. 1404-1427, (2024); Ahmad, Naim, Enterprise systems: Are we ready for future sustainable cities, Supply Chain Management, 20, 3, pp. 264-283, (2015); Ahmadova, Gozal, Too good to be true: The inverted U-shaped relationship between home-country digitalization and environmental performance, Ecological Economics, 196, (2022); Al-Emran, Mostafa, The impact of knowledge management processes on information systems: A systematic review, International Journal of Information Management, 43, pp. 173-187, (2018); Alfarizi, Muhammad, Exploration of Technological Challenges and Public Economic Trends Phenomenon in the Sustainable Performance of Indonesian Digital MSMEs on Industrial Era 4.0, Journal of Industrial Integration and Management, 9, 1, pp. 65-96, (2024)</t>
  </si>
  <si>
    <t>N. Gunarathne; University of Sri Jayewardenepura, Nugegoda, Sri Lanka; email: nuwan@sjp.ac.lk</t>
  </si>
  <si>
    <t>2049372X; 20493738</t>
  </si>
  <si>
    <t>Meditari Account. Res.</t>
  </si>
  <si>
    <t>2-s2.0-105001068982</t>
  </si>
  <si>
    <t>Pesqueira, A.; Fitzgerald, J.; Kurman, P.A.; Gáfaro Jaimes, S.D.; Curado, J.; Gianico, S.</t>
  </si>
  <si>
    <t>Pesqueira, Antonio Miguel (57210162257); Fitzgerald, Jenny (59692581300); Kurman, Patrick A. (59692559500); Gáfaro Jaimes, Samuel Darío (59692564500); Curado, Joel (59692576800); Gianico, Silvana (59692559600)</t>
  </si>
  <si>
    <t>57210162257; 59692581300; 59692559500; 59692564500; 59692576800; 59692559600</t>
  </si>
  <si>
    <t>Balancing ethical, data privacy, and security dimensions in blockchain-based healthcare governance: Aligning with ESG principles</t>
  </si>
  <si>
    <t>10.4018/979-8-3693-7630-0.ch001</t>
  </si>
  <si>
    <t>https://www.scopus.com/inward/record.uri?eid=2-s2.0-105000003324&amp;doi=10.4018%2F979-8-3693-7630-0.ch001&amp;partnerID=40&amp;md5=dcd2966ac80972fbe5cb54470231c153</t>
  </si>
  <si>
    <t>Iscte – Instituto Universitário de Lisboa, Lisbon, Portugal; Curtin University, Perth, WA, Australia; West Chester University, West Chester, PA, United States; Institution Universitaria Politecnico Grancolombiano, Bogota, Colombia; Università degli Studi di Salerno, Salerno, SA, Italy</t>
  </si>
  <si>
    <t>Pesqueira, Antonio Miguel, Iscte – Instituto Universitário de Lisboa, Lisbon, Portugal; Fitzgerald, Jenny, Curtin University, Perth, WA, Australia; Kurman, Patrick A., West Chester University, West Chester, PA, United States; Gáfaro Jaimes, Samuel Darío, Institution Universitaria Politecnico Grancolombiano, Bogota, Colombia; Curado, Joel, Iscte – Instituto Universitário de Lisboa, Lisbon, Portugal; Gianico, Silvana, Università degli Studi di Salerno, Salerno, SA, Italy</t>
  </si>
  <si>
    <t>This research paper investigates the enhancement of balancing ethical, data privacy, and security dimensions in Blockchain (BC) based healthcare governance, aligning with Environmental, Social, and Governance (ESG) principles using a stage-gate model. It addresses the burgeoning importance of ESG programs in the European healthcare sector, particularly in the context of the United Nations' Sustainable Development Goals and the 2030 agenda. The study focuses on the complexities and potential of incorporating BC technology in healthcare, emphasizing governance, data management, security, and ethical decision-making. Methodologically, the research combines a comprehensive literature review with case studies and expert interviews across various Healthcare Organizations (HCOs). These case studies provide insights into the real-world application of BC in healthcare, exploring the interplay between technology, ethics, and ESG principles. © 2025 by IGI Global Scientific Publishing.</t>
  </si>
  <si>
    <t>Decision making; Ethical technology; Health care; Information management; Sustainable development; Block-chain; Case-studies; Data privacy and securities; Ethical decision making; Healthcare organizations; Healthcare sectors; Literature reviews; Research papers; Stage-Gate model; United Nations; Blockchain</t>
  </si>
  <si>
    <t>Abu-Elezz, Israa, The benefits and threats of blockchain technology in healthcare: A scoping review, International Journal of Medical Informatics, 142, (2020); Aloini, Davide, Transforming healthcare ecosystems through blockchain: Opportunities and capabilities for business process innovation, Technovation, 119, (2023); Arxiv Preprint, (2023); Bari, Nadeem, Dynamic Capabilities to Achieve Corporate Sustainability: A Roadmap to Sustained Competitive Advantage, Sustainability (Switzerland), 14, 3, (2022); Cao, Guangming, Big Data, Marketing Analytics, and Firm Marketing Capabilities, Journal of Computer Information Systems, 62, 3, pp. 442-451, (2022); Cerchione, Roberto, Blockchain's coming to hospital to digitalize healthcare services: Designing a distributed electronic health record ecosystem, Technovation, 120, (2023); Ciampi, Francesco, Exploring the impact of big data analytics capabilities on business model innovation: The mediating role of entrepreneurial orientation, Journal of Business Research, 123, pp. 1-13, (2021); Dimitrov, Dimiter V., Blockchain applications for healthcare data management, Healthcare Informatics Research, 25, 1, pp. 51-56, (2019); Effect of Dynamic Capability on Innovation and Financial Performance Focused on the Moderating Effect of Esg Management and the Big Data Utilization in Chinese Smes, (2022); Gebhardt, Maximilian, Industry 4.0 technologies as enablers of collaboration in circular supply chains: a systematic literature review, International Journal of Production Research, 60, 23, pp. 6967-6995, (2022)</t>
  </si>
  <si>
    <t>9798369376300; 9798369376324</t>
  </si>
  <si>
    <t>Navig. priv., innov., and patient empower. through ethical healthc. technol.</t>
  </si>
  <si>
    <t>2-s2.0-105000003324</t>
  </si>
  <si>
    <t>Dewangan, S.; Kumar, S.</t>
  </si>
  <si>
    <t>Dewangan, Shweta (58404525000); Kumar, Sanjeev (57226008733)</t>
  </si>
  <si>
    <t>58404525000; 57226008733</t>
  </si>
  <si>
    <t>Frontiers of innovation: Unveiling the future opportunities in Fintech</t>
  </si>
  <si>
    <t>10.1108/978-1-83753-750-120251008</t>
  </si>
  <si>
    <t>https://www.scopus.com/inward/record.uri?eid=2-s2.0-105000725153&amp;doi=10.1108%2F978-1-83753-750-120251008&amp;partnerID=40&amp;md5=621e40ccf1857c16c4ee3e1b0d8b8264</t>
  </si>
  <si>
    <t>Institute of Chartered Financial Analysts of India, Hyderabad, AP, India; School of Hotel Management and Tourism, Lovely Professional University, Phagwara, PB, India</t>
  </si>
  <si>
    <t>Dewangan, Shweta, Institute of Chartered Financial Analysts of India, Hyderabad, AP, India; Kumar, Sanjeev, School of Hotel Management and Tourism, Lovely Professional University, Phagwara, PB, India</t>
  </si>
  <si>
    <t>Introduction: The study examines how fintech has revolutionized the financial industry, with a focus on the uptake of cutting-edge innovations like blockchain, artificial intelligence, and quantum computing. It highlights fintech's increasing relevance in the changing economic landscape by discussing how it improves cybersecurity, global financial inclusion, and service efficiency. Purpose: This text provides an in-depth analysis of fintech's transformative role in the financial sector, covering innovative business models, various subjects, evolution, contemporary developments, significant data impact, challenges, and future trends, including quantum computing, sustainable finance, and ESG investing. Methodology Approach: This study uses the secondary from the existing literature. The researcher reviewed the various research papers, books, chapters, and government websites to provide a projection of future trends. This study addresses future opportunities in fintech and focuses on efficiency, costs, customer satisfaction, regulatory changes, innovations, cyber-security, decentralized finance, legal issues, and sustainable finance. Findings: The study reveals that fintech has a profound impact on enhancing the efficiency of financial services, reducing costs, improving consumer satisfaction, and driving substantial economic growth. Additionally, it effectively tackles difficulties related to cybersecurity and regulatory compliance. © 2025 by Shweta Dewangan and Sanjeev Kumar. All rights reserved.</t>
  </si>
  <si>
    <t>AI in finance; Big data analytics; Cybersecurity in digital finance; DeFi; ESG; Financial service; Fintech companies; Fintech innovation</t>
  </si>
  <si>
    <t>Alaassar, Ahmad, Facilitating innovation in FinTech: a review and research agenda, Review of Managerial Science, 17, 1, pp. 33-66, (2023); Journal of Industrial Intelligence, (2024); Barroso, Marta, Digital transformation and the emergence of the Fintech sector: Systematic literature review, Digital Business, 2, 2, (2022); Journal of Banking and Financial Technology, (2022); Brika, Said Khalfa Mokhtar, A Bibliometric Analysis of Fintech Trends and Digital Finance, Frontiers in Environmental Science, 9, (2022); Chen, Xihui Haviour, FinTech and commercial banks' performance in China: A leap forward or survival of the fittest?, Technological Forecasting and Social Change, 166, (2021); Handbook of Blockchain Digital Finance and Inclusion Cryptocurrency Fintech Insurtech Regulation Chinatech Mobile Security and Distributed Ledger, (2017); Franco-Riquelme, José Nicanor, Innovation and sdgs through social media analysis: Messages from fintech firms, Journal of Open Innovation: Technology, Market, and Complexity, 7, 3, (2021); Giudici, Paolo S., Fintech Risk Management: A Research Challenge for Artificial Intelligence in Finance, Frontiers in Artificial Intelligence, 1, (2018); Gomber, Peter, On the Fintech Revolution: Interpreting the Forces of Innovation, Disruption, and Transformation in Financial Services, Journal of Management Information Systems, 35, 1, pp. 220-265, (2018)</t>
  </si>
  <si>
    <t>9781837537501; 9781837537518</t>
  </si>
  <si>
    <t>Financ. Landsc. Transform.: Technol. Disruptions</t>
  </si>
  <si>
    <t>2-s2.0-105000725153</t>
  </si>
  <si>
    <t>Nichifor, Bogdan (58972862500); Zait, Luminița (58972648100); Timiras, Laura Catalina (59386052700)</t>
  </si>
  <si>
    <t>58972862500; 58972648100; 59386052700</t>
  </si>
  <si>
    <t>10.3390/su17052233</t>
  </si>
  <si>
    <t>https://www.scopus.com/inward/record.uri?eid=2-s2.0-86000494714&amp;doi=10.3390%2Fsu17052233&amp;partnerID=40&amp;md5=8a30e9d7b3891bc83fb0b413cd0f3abc</t>
  </si>
  <si>
    <t>Nichifor, Bogdan, Facultatea de Stiinte Economice, Bacau, Romania; Zait, Luminița, Facultatea de Stiinte Economice, Bacau, Romania; Timiras, Laura Catalina, Facultatea de Stiinte Economice, Bacau, Romania</t>
  </si>
  <si>
    <t>consumption behavior; corporate social responsibility; environmental degradation; food consumption; innovation; literature review; trade-environment relations</t>
  </si>
  <si>
    <t>Clark, Michael A., Comparative analysis of environmental impacts of agricultural production systems, agricultural input efficiency, and food choice, Environmental Research Letters, 12, 6, (2017); Willett, Walter Churchill, Food in the Anthropocene: the EAT–Lancet Commission on healthy diets from sustainable food systems, The Lancet, 393, 10170, pp. 447-492, (2019); Springmann, Marco, Analysis and valuation of the health and climate change cobenefits of dietary change, Proceedings of the National Academy of Sciences of the United States of America, 113, 15, pp. 4146-4151, (2016); Verain, Muriel C.D., Sustainable food choice motives: The development and cross-country validation of the Sustainable Food Choice Questionnaire (SUS-FCQ), Food Quality and Preference, 93, (2021); Meijers, Marijn H.C., Stimulating Sustainable Food Choices Using Virtual Reality: Taking an Environmental vs Health Communication Perspective on Enhancing Response Efficacy Beliefs, Environmental Communication, 16, 1, pp. 1-22, (2022); Pozelli Sabio, Renata, Consumers' Expectations on Transparency of Sustainable Food Chains, Frontiers in Sustainable Food Systems, 6, (2022); Ajzen, Icek, The theory of planned behavior, Organizational Behavior and Human Decision Processes, 50, 2, pp. 179-211, (1991); Pandey, Sujita, An application of the theory of planned behaviour to predict intention to consume plant-based yogurt alternatives, Foods, 10, 1, (2021); Stern, Paul C., A value-belief-norm theory of support for social movements: The case of environmentalism, Human Ecology Review, 6, 2, pp. 81-97, (1999); Yang, Qing, The effect of environmental values, beliefs, and norms on social entrepreneurial intentions among Chinese university students, Humanities and Social Sciences Communications, 11, 1, (2024)</t>
  </si>
  <si>
    <t>B. Nichifor; Facultatea de Stiinte Economice, Universitatea Vasile Alecsandri din Bacau, Bacau, Calea Marasesti 157, 600115, Romania; email: bnichifor@gmail.com</t>
  </si>
  <si>
    <t>2-s2.0-86000494714</t>
  </si>
  <si>
    <t>Oz, Yaşar (56532380000); Sönmez Çakır, Fatma (57212514492); Ceyhan, İsmail Fatih (59287719200); Zelka, Ahmet (59285693200); Akbulut, Halim (59285693100)</t>
  </si>
  <si>
    <t>56532380000; 57212514492; 59287719200; 59285693200; 59285693100</t>
  </si>
  <si>
    <t>e70077</t>
  </si>
  <si>
    <t>10.1002/bsd2.70077</t>
  </si>
  <si>
    <t>https://www.scopus.com/inward/record.uri?eid=2-s2.0-85216982575&amp;doi=10.1002%2Fbsd2.70077&amp;partnerID=40&amp;md5=26bfe5fa42a39d0a96b5cd2b136ac4ce</t>
  </si>
  <si>
    <t>Oz, Yaşar, Department of Business, Bartin Üniversitesi, Bartin, Bartin, Turkey; Sönmez Çakır, Fatma, Department of Management Information Systems, Bartin Üniversitesi, Bartin, Bartin, Turkey; Ceyhan, İsmail Fatih, Department of Business, Bartin Üniversitesi, Bartin, Bartin, Turkey; Zelka, Ahmet, Department of Business, Bartin Üniversitesi, Bartin, Bartin, Turkey; Akbulut, Halim, Department of Business, Bartin Üniversitesi, Bartin, Bartin, Turkey</t>
  </si>
  <si>
    <t>Abad-Segura, Emilio, Influential factors for a secure perception of accounting management with blockchain technology, Journal of Open Innovation: Technology, Market, and Complexity, 10, 2, (2024); Akella, Gopi Krishna, A Systematic Review of Blockchain Technology Adoption Barriers and Enablers for Smart and Sustainable Agriculture, Big Data and Cognitive Computing, 7, 2, (2023); Akhtar, Tahir, Blockchain Technology: the Beginning of a New Era in Reforming Corporate Governance Mechanisms, Journal of the Knowledge Economy, 15, 1, pp. 3059-3084, (2024); Ali, Omar Massoud Salim Hassan, A Comparative Study: Blockchain Technology Utilization Benefits, Challenges and Functionalities, IEEE Access, 9, pp. 12730-12749, (2021); AlQudah, Mohammad Zakaria, Financial technology’s role in advancing social responsibility: a bibliometric review of research progress and future opportunities, International Journal of Law and Management, (2024); Towards A Green Blockchain A Review of Consensus Mechanisms and their Energy Consumption, (2021); Bakarich, Kathleen M., The Use of Blockchains to Enhance Sustainability Reporting and Assurance*, Accounting Perspectives, 19, 4, pp. 389-412, (2020); Banerjee, Arnab, Blockchain Technology: Supply Chain Insights from ERP, Advances in Computers, 111, pp. 69-98, (2018); Banerjee, Supratika Samir, Challenges of blockchain application in the financial sector: a qualitative study, Journal of Economic and Administrative Sciences, 41, 2, pp. 658-679, (2025); Barth, Mary E., Financial reporting transparency, Journal of Accounting, Auditing and Finance, 23, 2, pp. 173-190, (2008)</t>
  </si>
  <si>
    <t>İ.F. Ceyhan; Faculty of Economics and Administrative Sciences, Business Department, Assoc. Prof. Dr., Bartın University, Bartın, Turkey; email: ifceyhan@gmail.com</t>
  </si>
  <si>
    <t>Bus. strat. Dev.</t>
  </si>
  <si>
    <t>2-s2.0-85216982575</t>
  </si>
  <si>
    <t>Zhang, Q.; Du, Y.; Li, N.; Li, D.; Osman, S.B.; Alhassora, N.S.B.A.</t>
  </si>
  <si>
    <t>Zhang, Qiang (59696872700); Du, Yijing (59697516200); Li, Ninglin (59697516100); Li, Dantong (59221679000); Osman, Sharifah Binti (57058673700); Alhassora, Najua Syuhada Ahmad (57195101163)</t>
  </si>
  <si>
    <t>59696872700; 59697516200; 59697516100; 59221679000; 57058673700; 57195101163</t>
  </si>
  <si>
    <t>Enhancing ESG reporting with mathematical thinking and emerging technologies</t>
  </si>
  <si>
    <t>10.4018/979-8-3373-0117-4.ch004</t>
  </si>
  <si>
    <t>https://www.scopus.com/inward/record.uri?eid=2-s2.0-105000201653&amp;doi=10.4018%2F979-8-3373-0117-4.ch004&amp;partnerID=40&amp;md5=82d3e588cced06a9ec16c5234951df61</t>
  </si>
  <si>
    <t>Universiti Teknologi Malaysia, Johor Bahru, Johor, Malaysia</t>
  </si>
  <si>
    <t>Zhang, Qiang, Universiti Teknologi Malaysia, Johor Bahru, Johor, Malaysia; Du, Yijing, Universiti Teknologi Malaysia, Johor Bahru, Johor, Malaysia; Li, Ninglin, Universiti Teknologi Malaysia, Johor Bahru, Johor, Malaysia; Li, Dantong, Universiti Teknologi Malaysia, Johor Bahru, Johor, Malaysia; Osman, Sharifah Binti, Universiti Teknologi Malaysia, Johor Bahru, Johor, Malaysia; Alhassora, Najua Syuhada Ahmad, Universiti Teknologi Malaysia, Johor Bahru, Johor, Malaysia</t>
  </si>
  <si>
    <t>As corporate accountability demands grow, transparent sustainability reporting is essential for stakeholder trust. This chapter explores how mathematical thinking, integrated with artificial intelligence (AI) and blockchain, transforms environmental, social, and governance (ESG) reporting. Statistical models, optimization algorithms, and uncertainty analysis enhance data validation, resource management, and decision- making. AI and blockchain enable automation, data integrity, and traceability, addressing ESG challenges. Practical applications in energy, manufacturing, and logistics demonstrate how these methods optimize efficiency, reduce carbon footprints, and align ESG goals with profitability. The chapter addresses privacy, scalability, and standardization challenges, emphasizing global collaboration, policy support, and mathematical literacy. By integrating human oversight with AI and blockchain, organizations can set new benchmarks in transparency, accountability, and sustainability. © 2025, IGI Global Scientific Publishing. All rights reserved.</t>
  </si>
  <si>
    <t>Blockchains, (2024); Awa, Hart Okorie, Integrated technology-organization-environment (T-O-E) taxonomies for technology adoption, Journal of Enterprise Information Management, 30, 6, pp. 893-921, (2017); International Journal of Production Research, (2021); Journal of Cleaner Production, (2022); Campana, Pietro Elia, 100% renewable wastewater treatment plants: Techno-economic assessment using a modelling and optimization approach, Energy Conversion and Management, 239, (2021); Chen, Simin, Environmental, social, and governance (ESG) performance and financial outcomes: Analyzing the impact of ESG on financial performance, Journal of Environmental Management, 345, (2023); Hasan, Haya R., Smart agriculture assurance: IoT and blockchain for trusted sustainable produce, Computers and Electronics in Agriculture, 224, (2024); Kallia, Maria, Characterising computational thinking in mathematics education: a literature-informed Delphi study, Research in Mathematics Education, 23, 2, pp. 159-187, (2021); Karaali, Gizem, Artificial Intelligence, Basic Skills, and Quantitative Literacy, Numeracy, 16, 1, (2023); Sustainable Development, (2021)</t>
  </si>
  <si>
    <t>9798337301174; 9798337301198</t>
  </si>
  <si>
    <t>Navigating Trust in Sustainab. Reporting and Assurance</t>
  </si>
  <si>
    <t>2-s2.0-105000201653</t>
  </si>
  <si>
    <t>Musamih, Ahmad (57221605913); Hassan, Abduraouf (57222735443); Salah, Khaled H. (35617663600); Jayaraman, Raja (14520494400); Omar, Mohammed Atif (23101060500); Yaqoob, Ibrar (56045308100)</t>
  </si>
  <si>
    <t>57221605913; 57222735443; 35617663600; 14520494400; 23101060500; 56045308100</t>
  </si>
  <si>
    <t>10.1145/3696430</t>
  </si>
  <si>
    <t>https://www.scopus.com/inward/record.uri?eid=2-s2.0-105010159150&amp;doi=10.1145%2F3696430&amp;partnerID=40&amp;md5=972df446d8d27446f0fc34917bb2660c</t>
  </si>
  <si>
    <t>Musamih, Ahmad, Khalifa University of Science and Technology, Abu Dhabi, Abu Dhabi, United Arab Emirates; Hassan, Abduraouf, Khalifa University of Science and Technology, Abu Dhabi, Abu Dhabi, United Arab Emirates; Salah, Khaled H., Khalifa University of Science and Technology, Abu Dhabi, Abu Dhabi, United Arab Emirates; Jayaraman, Raja, New Mexico State University, Las Cruces, NM, United States; Omar, Mohammed Atif, Khalifa University of Science and Technology, Abu Dhabi, Abu Dhabi, United Arab Emirates; Yaqoob, Ibrar, Charles Sturt University, Bathurst, NSW, Australia</t>
  </si>
  <si>
    <t>Khalifa University of Science, Technology and Research, KU, (RCII-2019-002); Khalifa University of Science, Technology and Research, KU</t>
  </si>
  <si>
    <t>Funding text 1: This publication is based on work supported by the Khalifa University of Science and Technology under Award No. RCII-2019-002\u2013Center for Digital Supply Chain and Operations Management. During the preparation and review of this work, the authors used ChatGPT to improve readability and language. After using this tool, the authors reviewed and edited the content as needed and took full responsibility for the content of the publication.; Funding text 2: This publication is based on work supported by the Khalifa University of Science and Technology under Award No. RCII-2019-002\u2013Center for Digital Supply Chain and Operations Management.</t>
  </si>
  <si>
    <t>Security and Privacy, (2020); Amir Latif, Rana Muhammad, A remix IDE: smart contract-based framework for the healthcare sector by using Blockchain technology, Multimedia Tools and Applications, 81, 19, pp. 26609-26632, (2022); Bernards, Nick, The veil of transparency: Blockchain and sustainability governance in global supply chains, Environment and Planning C: Politics and Space, 42, 5, pp. 742-760, (2024); Boyd, Doreen S., Informing action for United Nations SDG target 8.7 and interdependent SDGs: Examining modern slavery from space, Humanities and Social Sciences Communications, 8, 1, (2021); Cheng, Bowen, Masked-attention Mask Transformer for Universal Image Segmentation, Proceedings of the IEEE Computer Society Conference on Computer Vision and Pattern Recognition, 2022-June, pp. 1280-1289, (2022); Introducing Ethereum and Solidity, (2017); Eberhardt, Jacob, ZoKrates-Scalable Privacy-Preserving Off-Chain Computations, pp. 1084-1091, (2018); Nucypher Whitepaper, (2018); Sepolia Testnet, (2021); Etherscan the Ethereum Blockchain Explorer, (2023)</t>
  </si>
  <si>
    <t>A. Musamih; Khalifa University, Abu Dhabi, United Arab Emirates; email: ahmad.musamih@ku.ac.ae</t>
  </si>
  <si>
    <t>Distrib. ledger technol.</t>
  </si>
  <si>
    <t>2-s2.0-105010159150</t>
  </si>
  <si>
    <t>Ramachandran, R.; Pillai, S.</t>
  </si>
  <si>
    <t>Ramachandran, Ramakrishnan (59562943600); Pillai, Sruthi (59523465200)</t>
  </si>
  <si>
    <t>59562943600; 59523465200</t>
  </si>
  <si>
    <t>Social innovation: Advancing society through R&amp;D</t>
  </si>
  <si>
    <t>10.4018/979-8-3693-7101-5.ch015</t>
  </si>
  <si>
    <t>https://www.scopus.com/inward/record.uri?eid=2-s2.0-85218096659&amp;doi=10.4018%2F979-8-3693-7101-5.ch015&amp;partnerID=40&amp;md5=ce4d703f7db0fc7ff30b2b3526a0396b</t>
  </si>
  <si>
    <t>Vivin Consultants, Chennai, India; Texila American University, Coimbatore, India</t>
  </si>
  <si>
    <t>Ramachandran, Ramakrishnan, Vivin Consultants, Chennai, India; Pillai, Sruthi, Texila American University, Coimbatore, India</t>
  </si>
  <si>
    <t>This chapter examines the critical role of social innovation in advancing societal well-b eing through R&amp;D. It begins by defining social innovation and its significance in solving pressing global challenges. It highlights the key drivers of social innovation, including increased public awareness, shifting values, and technological advancements, while contrasting it with traditional CSR. Through various case studies, the article illustrates how R&amp;D fosters innovative solutions across Healthcare, Education, and Sustainability, emphasizing the importance of collaboration among stakeholders. It also explores the future of social innovation, focusing on 3D printing, blockchain, artificial intelligence and other emerging technologies. However, the article acknowledges the ethical, social, and economic challenges that accompany these advancements and proposes strategies to overcome them. Ultimately, the article underscores the necessity of a supportive policy environment and responsible governance to maximize the impact of social innovation, ensuring that it benefits all segments of society. © 2025, IGI Global Scientific Publishing. All rights reserved.</t>
  </si>
  <si>
    <t>4 Categories of Social Innovation Spectrum, (2023); Aliyu, Mansur, A review of solar-powered water pumping systems, Renewable and Sustainable Energy Reviews, 87, pp. 61-76, (2018); Amaya-Rivas, Jorge L., Future trends of additive manufacturing in medical applications: An overview, Heliyon, 10, 5, (2024); Ayob, Noorseha, How social innovation 'Came to Be': Tracing the evolution of a contested concept, Journal of Social Policy, 45, 4, pp. 635-653, (2016); How Social Innovation Education can Help Solve Global Issues, (2024); Bhardwaj, Anshu, Open source drug discovery- A new paradigm of collaborative research in tuberculosis drug development, Tuberculosis, 91, 5, pp. 479-486, (2011); Binder, Henry Joseph, Development and Pathophysiology of Oral Rehydration Therapy for the Treatment for Diarrhea, Digestive Diseases and Sciences, 65, 2, pp. 349-354, (2020); Bornmann, Lutz, What is societal impact of research and how can it be assessed? a literature survey, Journal of the American Society for Information Science and Technology, 64, 2, pp. 217-233, (2013); Supporting Research for Sustainable Development, (2019); Agenda, (2007)</t>
  </si>
  <si>
    <t>9798369371015; 9798369371039</t>
  </si>
  <si>
    <t>Evol. Landsc. of Res. and Dev.: Trends, Chall., and Oppor.</t>
  </si>
  <si>
    <t>2-s2.0-85218096659</t>
  </si>
  <si>
    <t>Kumar, Satish (57992552600); Sharma, Dipasha (56689083400); Rao, Sandeep K. (57203586594); Lim, Weng Marc (57193912670); Kumar Mangla, Sachin Kumar (55735821600)</t>
  </si>
  <si>
    <t>57992552600; 56689083400; 57203586594; 57193912670; 55735821600</t>
  </si>
  <si>
    <t>10.1007/s10479-021-04410-8</t>
  </si>
  <si>
    <t>https://www.scopus.com/inward/record.uri?eid=2-s2.0-85122271498&amp;doi=10.1007%2Fs10479-021-04410-8&amp;partnerID=40&amp;md5=033c0cde2573f07c32ea9f16720babe5</t>
  </si>
  <si>
    <t>Kumar, Satish, Department of Management Studies, Malaviya National Institute of Technology Jaipur, Jaipur, RJ, India, School of Business, Swinburne University of Technology, Hawthorn, VIC, Australia; Sharma, Dipasha, Symbiosis Centre for Management and Human Resource Development, Pune, MH, India; Rao, Sandeep K., DCU Business School, Dublin, Leinster, Ireland; Lim, Weng Marc, School of Business, Swinburne University of Technology, Hawthorn, VIC, Australia, Swinburne Business School, Hawthorn, VIC, Australia; Kumar Mangla, Sachin Kumar, O.P. Jindal Global University, Sonipat, HR, India</t>
  </si>
  <si>
    <t>Abadie, Luis María, An analysis of the causes of the mitigation bias in international climate finance, Mitigation and Adaptation Strategies for Global Change, 18, 7, pp. 943-955, (2013); Aglietta, Michel, Financing transition in an adverse context: climate finance beyond carbon finance, International Environmental Agreements: Politics, Law and Economics, 15, 4, pp. 403-420, (2015); Agrawal, Anirudh, Impact investing strategy: Managing conflicts between impact investor and investee social enterprise, Sustainability (Switzerland), 11, 15, (2019); Agrawal, Anirudh, Impact investing: review and research agenda, Journal of Small Business and Entrepreneurship, 33, 2, pp. 153-181, (2021); Alda, Mercedes, ESG fund scores in UK SRI and conventional pension funds: Are the ESG concerns of the SRI niche affecting the conventional mainstream?, Finance Research Letters, 36, (2020); Alda, Mercedes, The environmental, social, and governance (ESG) dimension of firms in which social responsible investment (SRI) and conventional pension funds invest: The mainstream SRI and the ESG inclusion, Journal of Cleaner Production, 298, (2021); Alessandrini, Fabio, ESG investing: From sin stocks to smart beta, Journal of Portfolio Management, 46, 3, pp. 75-94, (2020); Alsaifi, Khaled, Carbon disclosure and financial performance: UK environmental policy, Business Strategy and the Environment, 29, 2, pp. 711-726, (2020); Ari, Ibrahim Samed, Philanthropic-crowdfunding-partnership: A proof-of-concept study for sustainable financing in low-carbon energy transitions, Energy, 222, (2021); Arouri, Mohamed El Hédi, Greenwashing and product market competition, Finance Research Letters, 42, (2021)</t>
  </si>
  <si>
    <t>S.K. Mangla; Jindal Global Business School, O P Jindal Global University, Sonipat, Haryana, India; email: smangla@jgu.edu.in</t>
  </si>
  <si>
    <t>02545330; 15729338</t>
  </si>
  <si>
    <t>Ann. Oper. Res.</t>
  </si>
  <si>
    <t>2-s2.0-85122271498</t>
  </si>
  <si>
    <t>Madumidha, S.; Bihade, P.M.; Parasar, A.; Thiraviam, G.T.; Shudapreyaa, R.S.; Nirmalraj, R.J.T.; Bhoopathy, V.</t>
  </si>
  <si>
    <t>Madumidha, S. (56431230100); Bihade, Priti M. (59677950700); Parasar, Anuradha (58866935900); Thiraviam, Sriananda Ganesh (59678087300); Shudapreyaa, R. S. (57210204522); Nirmalraj, R. J.T. (58238298100); Bhoopathy, V. (37080306800)</t>
  </si>
  <si>
    <t>56431230100; 59677950700; 58866935900; 59678087300; 57210204522; 58238298100; 37080306800</t>
  </si>
  <si>
    <t>Addressing Modern Slavery and Child Labor in Supply Chains</t>
  </si>
  <si>
    <t>10.4018/979-8-3693-9740-4.ch002</t>
  </si>
  <si>
    <t>https://www.scopus.com/inward/record.uri?eid=2-s2.0-86000675934&amp;doi=10.4018%2F979-8-3693-9740-4.ch002&amp;partnerID=40&amp;md5=46203056c6c924fdf2c97d50eaf2c03f</t>
  </si>
  <si>
    <t>Sri Krishna College of Engineering and Technology Coimbatore, Coimbatore, TN, India; H. Raisoni College of Engineering and Management, India; Galgotias University, Greater Noida, UP, India; St. Joseph's College of Engineering, Chennai, India; Kongu Engineering College, Erode, TN, India; Hindustan Institute of Technology and Science, Chennai, TN, India; Sree Rama Engineering College, Dehradun, India</t>
  </si>
  <si>
    <t>Madumidha, S., Sri Krishna College of Engineering and Technology Coimbatore, Coimbatore, TN, India; Bihade, Priti M., H. Raisoni College of Engineering and Management, India; Parasar, Anuradha, Galgotias University, Greater Noida, UP, India; Thiraviam, Sriananda Ganesh, St. Joseph's College of Engineering, Chennai, India; Shudapreyaa, R. S., Kongu Engineering College, Erode, TN, India; Nirmalraj, R. J.T., Hindustan Institute of Technology and Science, Chennai, TN, India; Bhoopathy, V., Sree Rama Engineering College, Dehradun, India</t>
  </si>
  <si>
    <t>Modern slavery involves forced labor and exploitation, making it a global health issue. The combination of familial and societal risk factors, including as economic precarity, limited livelihood options, and lack of social welfare support, can increase the possibility of adopting exploitative labor. This chapter examines economic forces, weak legal frameworks, and multinational production as causes of these illegal actions. It examines ILO and national legislation to combat exploitation, such as the UK Modern Slavery Act. Blockchain, AI, and worker voice platforms are considered for transparency and accountability. The chapter also examines CSR and ethical corporate approaches in combating labor exploitation. Supply chain opacity, legal enforcement loopholes, and social norms continue despite improvements. Legal frameworks, global cooperation, worker empowerment, and ethical consumerism are policy priorities. This chapter proposes comprehensive supply chain tactics to end modern slavery and child labor through policy, technology, and corporate accountability. © 2025, IGI Global Scientific Publishing.</t>
  </si>
  <si>
    <t>Ahmed, Shakoor, MODERN SLAVERY RISK DISCLOSURES IN BUSINESS OPERATIONS AND SUPPLY CHAINS, Advances in Environmental Accounting and Management, 10, pp. 67-104, (2022); Disrupting Finance Fintech and Strategy in the 21st Century, (2019); Baccini, Leonardo, Why do states commit to international labor standards? Interdependent ratification of core ILO conventions, 1948-2009, World Politics, 66, 3, pp. 446-490, (2014); Stanford Social Innovation Review, (2018); International Journal of Indian Psychology, (2017); Burmester, Brent, Modern slavery and international business scholarship: the governance nexus, Critical Perspectives on International Business, 15, 2-3, pp. 139-157, (2019); Journal of Leadership Accountability and Ethics, (2012); Business Partners for Development Water and Sanitation Cluster, (2002); Blockchain Iot and AI Technologies for Supply Chain Management, (2023); Clarke, Amelia C., Cross-Sector Partnerships for Systemic Change: Systematized Literature Review and Agenda for Further Research, Journal of Business Ethics, 150, 2, pp. 303-313, (2018)</t>
  </si>
  <si>
    <t>9798369397428; 9798369397404</t>
  </si>
  <si>
    <t>Enhancing Soc. Sustainability in Manufacturing Supply Chains</t>
  </si>
  <si>
    <t>2-s2.0-86000675934</t>
  </si>
  <si>
    <t>Khalil, M.A.; Sinliamthong, P.; Khalil, R.</t>
  </si>
  <si>
    <t>Khalil, Muhammad Azhar (57226457635); Sinliamthong, Pathathai (59336379100); Khalil, Rashid (57206231721)</t>
  </si>
  <si>
    <t>57226457635; 59336379100; 57206231721</t>
  </si>
  <si>
    <t>From Paper to Pixels for a World of Purpose: A Systematic Review of Sustainable Finance, Blockchain, and Digital Assets</t>
  </si>
  <si>
    <t>World Sustainability Series</t>
  </si>
  <si>
    <t>Part F85</t>
  </si>
  <si>
    <t>10.1007/978-3-031-80969-9_5</t>
  </si>
  <si>
    <t>https://www.scopus.com/inward/record.uri?eid=2-s2.0-86000653348&amp;doi=10.1007%2F978-3-031-80969-9_5&amp;partnerID=40&amp;md5=0a109b0d600c776db049ed15f07d7d59</t>
  </si>
  <si>
    <t>Department of Finance and Risk Management, Assumption University, Bangkok, Bangkok, Thailand; Banking and Finance Department, Bahrain Polytechnic, Isa, Bahrain</t>
  </si>
  <si>
    <t>Khalil, Muhammad Azhar, Department of Finance and Risk Management, Assumption University, Bangkok, Bangkok, Thailand; Sinliamthong, Pathathai, Department of Finance and Risk Management, Assumption University, Bangkok, Bangkok, Thailand; Khalil, Rashid, Banking and Finance Department, Bahrain Polytechnic, Isa, Bahrain</t>
  </si>
  <si>
    <t>In a world grappling with pressing global challenges, the convergence of sustainable finance, blockchain technology, and digital assets emerges as a formidable driver in reshaping the financial landscape. This chapter undertakes a comprehensive exploration, navigating the terrain of sustainable finance, delving into its foundational principles, theories, and the integration of blockchain and digital assets within its framework. It underscores the transformative potential of blockchain technology, which enhances transparency, security, efficiency, and accessibility, thereby reinforcing the sustainable finance paradigm. The chapter offers an in-depth review of the field, supported by a thorough bibliometric analysis. The findings validate the dynamic nature of the field, characterized by mounting interest, interdisciplinary collaboration, and a pragmatic focus. The synergy of sustainable finance, blockchain technology, and digital assets presents a transformative trajectory towards a more responsible and sustainable financial future. © The Author(s), under exclusive license to Springer Nature Switzerland AG 2025.</t>
  </si>
  <si>
    <t>Blockchain; Digital assets; ESG; FinTech; Responsible investing; Sustainability; Sustainable finance</t>
  </si>
  <si>
    <t>Agur, Itai, Lessons from crypto assets for the design of energy efficient digital currencies, Ecological Economics, 212, (2023); Anwer, Zaheer, Cryptocurrencies versus environmentally sustainable assets: Does a perfect hedge exist?, International Review of Economics and Finance, 85, pp. 418-431, (2023); Arya, Bindu, Institutional reforms and investor reactions to CSR announcements: Evidence from an emerging economy, Journal of Management Studies, 46, 7, pp. 1089-1112, (2009); Chaganti, Rajasekhar, A survey on Blockchain solutions in DDoS attacks mitigation: Techniques, open challenges and future directions, Computer Communications, 197, pp. 96-112, (2023); Christodoulou, Panayiotis N., A blockchain-based framework for effective monitoring of EU Green Bonds, Finance Research Letters, 58, (2023); Chu, Jeffrey, An analysis of the return–volume relationship in decentralised finance (DeFi), International Review of Economics and Finance, 85, pp. 236-254, (2023); Chung, Kenneth Hsien Yung, Technology-enabled financing of sustainable infrastructure: A case for blockchains and decentralized oracle networks, Technological Forecasting and Social Change, 187, (2023); Ciriello, Raffaele Fabio, Tokenized index funds: A blockchain-based concept and a multidisciplinary research framework, International Journal of Information Management, 61, (2021); Copestake, Alexander, Crypto market responses to digital asset policies, Economics Letters, 222, (2023); Dal Mas, Francesca, Blockchain technologies for sustainability in the agrifood sector: A literature review of academic research and business perspectives, Technological Forecasting and Social Change, 187, (2023)</t>
  </si>
  <si>
    <t>M.A. Khalil; Department of Finance and Risk Management, MSME Business School, Assumption University, Bangkok, Thailand; email: mkhalil@msme.au.edu; R. Khalil; Department of Banking and Finance, School of Business, Bahrain Polytechnic University, Isa Town, Bahrain; email: rashid.khalil@polytechnic.bh</t>
  </si>
  <si>
    <t>21997373; 21997381</t>
  </si>
  <si>
    <t>World Sustain. Ser.</t>
  </si>
  <si>
    <t>2-s2.0-86000653348</t>
  </si>
  <si>
    <t>Kang, Kai (57188832378); Tan, Bing Qing (57193424524); Chan, Felix T.S. (7202586517); Kong, Xiangtianrui T.R. (56118661100)</t>
  </si>
  <si>
    <t>57188832378; 57193424524; 7202586517; 56118661100</t>
  </si>
  <si>
    <t>10.1080/00207543.2025.2476007</t>
  </si>
  <si>
    <t>https://www.scopus.com/inward/record.uri?eid=2-s2.0-86000513354&amp;doi=10.1080%2F00207543.2025.2476007&amp;partnerID=40&amp;md5=f01174d74cda097d6868261c617cd5e1</t>
  </si>
  <si>
    <t>Kang, Kai, College of Economics, Shenzhen University, Shenzhen, Guangdong, China; Tan, Bing Qing, College of Urban Transportation and Logistics, Shenzhen Technology University, Shenzhen, Guangdong, China; Chan, Felix T.S., Department of Decision Sciences, Macau University of Science and Technology, Taipa, Macao; Kong, Xiangtianrui T.R., College of Economics, Shenzhen University, Shenzhen, Guangdong, China</t>
  </si>
  <si>
    <t>Supply chain management; Supply chains; Block-chain; Chain management; Condition; Corporate social responsibility; Crowd intelligence; Environmental challenges; Evolutionary games; Social and environmental; Social challenges; Strategy selection; Sales</t>
  </si>
  <si>
    <t>Agrawal, Vishal V., The Effect of Sourcing Policies on Suppliers’ Sustainable Practices, Production and Operations Management, 28, 4, pp. 767-787, (2019); Arya, Anil, Supply Chain Consequences of Subsidies for Corporate Social Responsibility, Production and Operations Management, 24, 8, pp. 1346-1357, (2015); Asif, Muhammad, ESG and Industry 5.0: The role of technologies in enhancing ESG disclosure, Technological Forecasting and Social Change, 195, (2023); undefined, (2010); Bian, Junsong, Analysis of firm CSR strategies, European Journal of Operational Research, 290, 3, pp. 914-926, (2021); Cai, Yajun, Platform Supported Supply Chain Operations in the Blockchain Era: Supply Contracting and Moral Hazards*, Decision Sciences, 52, 4, pp. 866-892, (2021); Chen, Li, Sourcing under supplier responsibility risk: The effects of certification, audit, and contingency payment, Management Science, 63, 9, pp. 2795-2812, (2017); Chen, Jiayu, Supplier centrality and auditing priority in socially responsible supply chains, Manufacturing and Service Operations Management, 22, 6, pp. 1199-1214, (2020); Chen, Jenyi, Supply chain disclosure and ethical sourcing, International Journal of Production Economics, 161, pp. 17-30, (2015); Chen, Li, Responsible sourcing under supplier-auditor collusion, Manufacturing and Service Operations Management, 22, 6, pp. 1234-1250, (2020)</t>
  </si>
  <si>
    <t>B.Q. Tan; College of Urban Transportation and Logistics, Shenzhen Technology University, Shenzhen, China; email: tanbingqing@sztu.edu.cn; F.T.S. Chan; Department of Decision Sciences, Macau University of Science and Technology, Macao; email: tschan@must.edu.mo</t>
  </si>
  <si>
    <t>00207543; 1366588X</t>
  </si>
  <si>
    <t>IJPRB</t>
  </si>
  <si>
    <t>Int J Prod Res</t>
  </si>
  <si>
    <t>aip</t>
  </si>
  <si>
    <t>2-s2.0-86000513354</t>
  </si>
  <si>
    <t>Nguyen, Nha Minh (7403180494); Abu Afifa, Malik Muneer (57220105830); Thi Truc Dao, Vo (59676191000); van Bui, Duong (58706207500); Vo Van, Hien Vo (57939402700)</t>
  </si>
  <si>
    <t>7403180494; 57220105830; 59676191000; 58706207500; 57939402700</t>
  </si>
  <si>
    <t>10.1108/IJOA-07-2024-4652</t>
  </si>
  <si>
    <t>https://www.scopus.com/inward/record.uri?eid=2-s2.0-86000460125&amp;doi=10.1108%2FIJOA-07-2024-4652&amp;partnerID=40&amp;md5=805d1b7e88089035604503bb825254be</t>
  </si>
  <si>
    <t>Nguyen, Nha Minh, Department of Accounting, University of Economics Ho Chi Minh City, Ho Chi Minh City, Viet Nam, Department of Accounting, Tien Giang University, My Tho City, Viet Nam; Abu Afifa, Malik Muneer, Department of Accounting, Al-Zaytoonah University of Jordan, Amman, Amman, Jordan; Thi Truc Dao, Vo, Department of Accounting, University of Finance - Marketing, Ho Chi Minh City, Viet Nam; van Bui, Duong, Department of Accounting, University of Economics Ho Chi Minh City, Ho Chi Minh City, Viet Nam; Vo Van, Hien Vo, School of Accounting, University of Economics Ho Chi Minh City, Ho Chi Minh City, Viet Nam, Department of Accounting, Tien Giang University, My Tho City, Viet Nam</t>
  </si>
  <si>
    <t>Abioye, Sofiat O., Artificial intelligence in the construction industry: A review of present status, opportunities and future challenges, Journal of Building Engineering, 44, (2021); Abu Afifa, Malik Muneer, Management accounting systems effectiveness, perceived environmental uncertainty and enterprise risk management: evidence from Jordan, Journal of Accounting and Organizational Change, 17, 5, pp. 704-727, (2021); Abu Afifa, Malik Muneer, Management accounting systems effectiveness, perceived environmental uncertainty and companies’ performance: the case of Jordanian companies, International Journal of Organizational Analysis, 30, 2, pp. 259-288, (2022); Abu Afifa, Malik Muneer, Does CSR disclosure mediate the board characteristics-cost of equity capital nexus? Evidence from Jordanian services companies, Journal of Financial Reporting and Accounting, (2023); Abu Afifa, Malik Muneer, Accounting going digital: a Vietnamese experimental study on artificial intelligence in accounting, VINE Journal of Information and Knowledge Management Systems, 55, 4, pp. 1031-1050, (2025); Abu Afifa, Malik Muneer, Nexus among blockchain technology adoption and firm performance: perspective from mediating and moderating effects, International Journal of Organizational Analysis, 33, 5, pp. 949-968, (2025); Adam, Mukhtar, Measuring enterprise risk management implementation: A multifaceted approach for the banking sector, Quarterly Review of Economics and Finance, 87, pp. 244-256, (2023); Abu Afifa, Malik Muneer, Blockchain adoption in accounting by an extended UTAUT model: empirical evidence from an emerging economy, Journal of Financial Reporting and Accounting, 21, 1, pp. 5-44, (2023); Aftab, Junaid, Does corporate social responsibility drive financial performance? Exploring the significance of green innovation, green dynamic capabilities, and perceived environmental volatility, Corporate Social Responsibility and Environmental Management, 31, 3, pp. 1634-1653, (2024); Ahmed, Zahoor, Asymmetric nexus between economic policy uncertainty, renewable energy technology budgets, and environmental sustainability: Evidence from the United States, Journal of Cleaner Production, 313, (2021)</t>
  </si>
  <si>
    <t>M.M. Abu Afifa; Department of Accounting, Al-Zaytoonah University of Jordan, Amman, Jordan; email: m.abuafifa@zuj.edu.jo</t>
  </si>
  <si>
    <t>Int. J. Organ. Anal.</t>
  </si>
  <si>
    <t>2-s2.0-86000460125</t>
  </si>
  <si>
    <t>Molho, Cristiana Rodrigues (57219326583); Monteiro, Sónia María Da Silva (36242023300); Montez, Pedro (59672646400)</t>
  </si>
  <si>
    <t>57219326583; 36242023300; 59672646400</t>
  </si>
  <si>
    <t>10.1007/978-3-031-72494-7_41</t>
  </si>
  <si>
    <t>https://www.scopus.com/inward/record.uri?eid=2-s2.0-86000189963&amp;doi=10.1007%2F978-3-031-72494-7_41&amp;partnerID=40&amp;md5=009596fd3bce0154566bb6f5eee7344f</t>
  </si>
  <si>
    <t>Molho, Cristiana Rodrigues, Research Centre on Accounting and Taxation, Instituto Politécnico do Cávado e do Ave, Barcelos, Braga, Portugal, Cegid, Braga, Portugal; Monteiro, Sónia María Da Silva, Research Centre on Accounting and Taxation, Instituto Politécnico do Cávado e do Ave, Barcelos, Braga, Portugal; Montez, Pedro, Cegid, Braga, Portugal</t>
  </si>
  <si>
    <t>Fundação para a Ciência e a Tecnologia, FCT, (2023.00329); Fundação para a Ciência e a Tecnologia, FCT</t>
  </si>
  <si>
    <t>The authors acknowledge the financial support of FCT\u2014Foundation for Science and Technology, I.P., within the scope of doctoral research grant 2023.00329.BDANA.</t>
  </si>
  <si>
    <t>Aluchna, Maria, From talk to action: the effects of the non-financial reporting directive on ESG performance, Meditari Accountancy Research, 31, 7, pp. 1-25, (2022); Benvenuto, Marco, A systematic literature review on the determinants of sustainability reporting systems, Heliyon, 9, 4, (2023); Wanner, Jonas, Big data analytics in sustainability reports: an analysis based on the perceived credibility of corporate published information, Business Research, 12, 1, pp. 143-173, (2019); Euro Comp Law, (2023); Baumüller, Josef, Double materiality and the shift from non-financial to European sustainability reporting: review, outlook and implications, Journal of Applied Accounting Research, 23, 1, pp. 8-28, (2022); Cerchiaro, Dario, DLT to boost efficiency for Financial Intermediaries. An application in ESG reporting activities, Technology Analysis and Strategic Management, 37, 4, pp. 373-386, (2025); Wu, Wei, Consortium blockchain-enabled smart ESG reporting platform with token-based incentives for corporate crowdsensing, Computers and Industrial Engineering, 172, (2022); Directive Eu 2022 2464; Atanasov, Atanas, Digitalization of Sustainability Reporting - Current Trends and Future Problems, Studies in Big Data, 135, pp. 39-45, (2023); Broccardo, Laura, How digitalization supports a sustainable business model: A literature review, Technological Forecasting and Social Change, 187, (2023)</t>
  </si>
  <si>
    <t>C. Molho; Research Centre on Accounting and Taxation, Polytechnic University of Cávado and Ave, Barcelos, Portugal; email: cmolho@ipca.pt</t>
  </si>
  <si>
    <t>Zimmermann, R.; Rodrigues, J.C.; Rodrigues, J.C.; Simoes, A.; Dalmarco, G.</t>
  </si>
  <si>
    <t>33rd International Association for the Management of Technology Conference, IAMOT 2024</t>
  </si>
  <si>
    <t>2024-07-08 through 2024-07-11</t>
  </si>
  <si>
    <t>Porto</t>
  </si>
  <si>
    <t>21987246; 21987254</t>
  </si>
  <si>
    <t>9783031900532; 9789819665259; 9783319338637; 9783031766572; 9783030552763; 9783030305482; 9783031065804; 9783031261206; 9783030506759; 9789811678172</t>
  </si>
  <si>
    <t>Springer Proc. Bus. Econ.</t>
  </si>
  <si>
    <t>2-s2.0-86000189963</t>
  </si>
  <si>
    <t>Jamali, S.Y.; Shishegaran, A.; Smith, J.; Saeedi, M.</t>
  </si>
  <si>
    <t>Jamali, Seyedyasin Yasin (58648161700); Shishegaran, Aydin (57195155805); Smith, Jack (59670615000); Saeedi, Mohsen (35616572400)</t>
  </si>
  <si>
    <t>58648161700; 57195155805; 59670615000; 35616572400</t>
  </si>
  <si>
    <t>Sustainability Reporting and Transparency</t>
  </si>
  <si>
    <t>10.1201/9781003609865-8</t>
  </si>
  <si>
    <t>https://www.scopus.com/inward/record.uri?eid=2-s2.0-86000123211&amp;doi=10.1201%2F9781003609865-8&amp;partnerID=40&amp;md5=f1ceb41d15d5a687d94470e03eccd9a8</t>
  </si>
  <si>
    <t>Bauhaus-Universität Weimar, Weimar, Thuringen, Germany; IU Internationale Hochschule GmbH, Erfurt, Thuringen, Germany; University Canada West, Vancouver, BC, Canada</t>
  </si>
  <si>
    <t>Jamali, Seyedyasin Yasin, Bauhaus-Universität Weimar, Weimar, Thuringen, Germany; Shishegaran, Aydin, IU Internationale Hochschule GmbH, Erfurt, Thuringen, Germany; Smith, Jack, University Canada West, Vancouver, BC, Canada; Saeedi, Mohsen, University Canada West, Vancouver, BC, Canada</t>
  </si>
  <si>
    <t>Within the context of social, environmental, and governance concerns, sustainability reporting is becoming a critical practice for organizations. In this chapter, the evolution, importance, and challenges of sustainability reporting are explored. The role of transparency and technological innovations such as blockchain in the enhancement of reliability of environmental, social, and governance (ESG) disclosures is discussed and deemphasized. This study outlines new frameworks and standards, such as the United Nations Global Reporting Initiative (GRI) and the United Nations Sustainable Development Goals (SDGs), that can help organizations in their reporting. Complexities involved across various industries and diverse stakeholders’ perspectives, particularly those of Indigenous communities, are highlighted. An Indigenous case study, Trans Mountain Pipeline Expansion Project (TMX), is examined to explore and illustrate the potential for blockchain technology to address accountability and transparency challenges in sustainability reporting. The study’s findings reveal and suggest that incorporating Indigenous knowledge and leveraging blockchain technology can significantly improve the credibility and accuracy of sustainability reports. This fosters greater trust among the stakeholders and can contribute to effective environmental and social governance. © 2025 selection and editorial matter, Hamed Taherdoost, Mohsen Saeedi and Aydin Shishegaran; individual chapters, the contributors.</t>
  </si>
  <si>
    <t>Adams, Carol A., The ethical, social and environmental reporting-performance portrayal gap, Accounting, Auditing and Accountability Journal, 17, 5, pp. 731-757, (2004); Adams, Carol A., Integrating sustainability reporting into management practices, Accounting Forum, 32, 4, pp. 288-302, (2008); Ambrosus Blockchain Powered Supply Chain Solutions Report, (2021); Aura Blockchain Consortium Launches Aura Saas for Luxury Brands Report, (2022); Software Quality Professional, (2018); Case for Native Digital Product Passport Tokenization, (2023); Becoming Green Together the Case of Saenz, (2024); Journal of Environmental Management, (2021); Cardu, Marilena, Feasibility Assessment of Acid Gas Injection in an Iranian Offshore Aquifer, Applied Sciences (Switzerland), 13, 19, (2023); Chang, Aichih Jasmine, Blockchain-empowered Newsvendor optimization, International Journal of Production Economics, 238, (2021)</t>
  </si>
  <si>
    <t>9781032815138; 9781040333181</t>
  </si>
  <si>
    <t>Applications of Blockchain and Computational Intelligence in Environmental Sustainability</t>
  </si>
  <si>
    <t>2-s2.0-86000123211</t>
  </si>
  <si>
    <t>Kieu, Manh Kha (57609099500); Nayak, Rajkishore K. (15136600000); Akbari, Mohammadreza (57197192528); George, Majo (57220588548); Panwar, Tarun (57219513705)</t>
  </si>
  <si>
    <t>57609099500; 15136600000; 57197192528; 57220588548; 57219513705</t>
  </si>
  <si>
    <t>10.1007/s11301-025-00490-z</t>
  </si>
  <si>
    <t>https://www.scopus.com/inward/record.uri?eid=2-s2.0-85217815862&amp;doi=10.1007%2Fs11301-025-00490-z&amp;partnerID=40&amp;md5=22ccb3c4b8290ec0ac0578095bb3cb79</t>
  </si>
  <si>
    <t>Kieu, Manh Kha, School of Business, RMIT University, Melbourne, VIC, Australia, Becamex Business School, Eastern International University, Thu Dau Mot, Binh Duong, Viet Nam; Nayak, Rajkishore K., School of Design, RMIT University, Melbourne, VIC, Australia; Akbari, Mohammadreza, School of Business and Law, CQUniversity Australia, Rockhampton, QLD, Australia; George, Majo, School of Business, RMIT University, Melbourne, VIC, Australia; Panwar, Tarun, RMIT University, Melbourne, VIC, Australia</t>
  </si>
  <si>
    <t>Ageron, Blandine, Digital supply chain: challenges and future directions, Supply Chain Forum, 21, 3, pp. 133-138, (2020); Akbari, Mohammadreza, Data-driven review of additive manufacturing on supply chains: Regionalization, key research themes and future directions, Computers and Industrial Engineering, 184, (2023); Akbari, Mohammadreza, Digital technologies as enablers of supply chain sustainability in an emerging economy, Operations Management Research, 15, 3-4, pp. 689-710, (2022); Akbari, Mohammadreza, The changing landscape of digital transformation in supply chains: impacts of industry 4.0 in Vietnam, International Journal of Logistics Management, 35, 4, pp. 1040-1072, (2024); Akhtar, Faheem, The effect of human resource strategy on green supply chain integration: the moderating role of information systems and mutual trust, Industrial Management and Data Systems, 123, 8, pp. 2194-2215, (2023); Alfalla-Luque, Rafaela, Supply chain integration framework using literature review, Production Planning and Control, 24, 8-9, pp. 800-817, (2013); Helmi Ali, Mohd Helmi, Impact of supply chain integration on halal food supply chain integrity and food quality performance, Journal of Islamic Marketing, 13, 7, pp. 1515-1534, (2022); Amoako, Timothy, Effect of internal integration on SMEs’ performance: the role of external integration and ICT, International Journal of Productivity and Performance Management, 71, 2, pp. 643-665, (2022); Athanasoglou, Panayiotis P., Bank-specific, industry-specific and macroeconomic determinants of bank profitability, Journal of International Financial Markets, Institutions and Money, 18, 2, pp. 121-136, (2008); Bandyopadhyay, Prabir Kumar, A framework for supply chain coordination strategy in Indian engineering manufacturing and automobile sectors, Benchmarking, 29, 2, pp. 573-595, (2022)</t>
  </si>
  <si>
    <t>M.-K. Kieu; The Business School, RMIT University, Ho Chi Minh City, Australia; email: S3856643@rmit.edu.vn</t>
  </si>
  <si>
    <t>21981620; 21981639</t>
  </si>
  <si>
    <t>Manag. Rev. Q.</t>
  </si>
  <si>
    <t>2-s2.0-85217815862</t>
  </si>
  <si>
    <t>Zimin, A. (59524677600); Sedova, Nadezhda Vasilievna (57193992105); Pulyavina, Natalia (57203308918)</t>
  </si>
  <si>
    <t>59524677600; 57193992105; 57203308918</t>
  </si>
  <si>
    <t>2233 CCIS</t>
  </si>
  <si>
    <t>10.1007/978-3-031-77012-8_21</t>
  </si>
  <si>
    <t>https://www.scopus.com/inward/record.uri?eid=2-s2.0-85215799681&amp;doi=10.1007%2F978-3-031-77012-8_21&amp;partnerID=40&amp;md5=b2c5494d3ea721b9e72b94a847bc9a5e</t>
  </si>
  <si>
    <t>Zimin, A., Russian Foreign Trade Academy, Moscow, Russian Federation; Sedova, Nadezhda Vasilievna, Russian Foreign Trade Academy, Moscow, Russian Federation, Plekhanov Russian University of Economics, Moscow, Russian Federation; Pulyavina, Natalia, Plekhanov Russian University of Economics, Moscow, Russian Federation</t>
  </si>
  <si>
    <t>A pillars; Corporate responsibility; Corporates; Decisions makings; Digital tools; Digitalization; Environmental, social, and governance; Power; Sustainable practices; Technological advancement; Sustainable development goals</t>
  </si>
  <si>
    <t>Global Compact, (2004); Key Events in the Development of the First General Purpose Electronic Digital Computer the Eniac; Capital Group Esg Global Study 2022; History of Artificial Intelligence Key Dates and Names; World Population Worldometer 2023 and Historical; World Population Projections Worldometer 2023; Building A Global Community that Works for Everyone 2017; Lohr S the Origins of Big Data an Etymological Detective Story 2013; International Journal of Computer Science Engineering Ijcse, (2014); Digital Flood, (2012)</t>
  </si>
  <si>
    <t>A. Zimin; Russian Foreign Trade Academy Ministry of Economic Development of the Russian Federation (RFTA), Moscow, Russian Federation; email: ajax_z@mail.ru</t>
  </si>
  <si>
    <t>Taratukhin, V.; Levchenko, A.; Kim, S.</t>
  </si>
  <si>
    <t>1st International Workshop on Cultural Perspectives of Human-Centered Approaches and Technological Innovations, CPHCATI 2024</t>
  </si>
  <si>
    <t>2024-01-27 through 2024-01-28</t>
  </si>
  <si>
    <t>Tokyo</t>
  </si>
  <si>
    <t>18650929; 18650937</t>
  </si>
  <si>
    <t>9789819671748; 9789819664610; 9783032026743; 9783032008831; 9783032026712; 9789819671779; 9783031949425; 9789819666874; 9783031936968; 9783031941207</t>
  </si>
  <si>
    <t>Commun. Comput. Info. Sci.</t>
  </si>
  <si>
    <t>2-s2.0-85215799681</t>
  </si>
  <si>
    <t>Mhlanga, D.; Dzingirai, M.</t>
  </si>
  <si>
    <t>Mhlanga, David (57218104204); Dzingirai, Mufaro (57213586750)</t>
  </si>
  <si>
    <t>57218104204; 57213586750</t>
  </si>
  <si>
    <t>Financial Inclusion and Sustainable Development in Sub-Saharan Africa</t>
  </si>
  <si>
    <t>10.4324/9781003515715</t>
  </si>
  <si>
    <t>https://www.scopus.com/inward/record.uri?eid=2-s2.0-85214763704&amp;doi=10.4324%2F9781003515715&amp;partnerID=40&amp;md5=13bb630f2e383950fd5ebcee8d681faf</t>
  </si>
  <si>
    <t>College of Business and Economics, Johannesburg, Gauteng, South Africa; Department of Business Management, Mid-lands State University, Zimbabwe</t>
  </si>
  <si>
    <t>Mhlanga, David, College of Business and Economics, Johannesburg, Gauteng, South Africa; Dzingirai, Mufaro, Department of Business Management, Mid-lands State University, Zimbabwe</t>
  </si>
  <si>
    <t>This book delves into the transformative power of the Fourth Industrial Revolution (4IR) in reshaping the landscape of sustainable development in one of the world's most vibrant regions. This edited volume explores the synergy between cutting-edge digital technologies and innovative financial strategies to drive responsible business practices that align with the Sustainable Development Goals (SDGs). This book navigates the complex interplay between technological advancements, financial inclusion, corporate social responsibility, environmental stewardship, and ethical governance. It critically assesses how digital innovations—ranging from artificial intelligence, blockchain, and the Internet of Things (loT) to green technologies and fintech—alongside novel financial instruments such as green bonds and impact investing, can address key concerns such as poverty alleviation, gender parity, and environmental sustainability. With a wide range of expert contributions, this volume offers useful insights and practical solutions to promote financial inclusion and encourage sustainable growth in Sub-Saharan Africa. It achieves this through a combination of empirical research, case studies, and policy analysis. This resource is crucial for policymakers, scholars, and development practitioners who are dedicated to advancing inclusive and sustainable development. © 2025 selection and editorial matter, David Mhlanga and Mufaro Dzingirai; individual chapters, the contributors.</t>
  </si>
  <si>
    <t>Artificial intelligence; Environmental technology; Ethical technology; Finance; Industry 4.0; Social aspects; Sustainable development goals; Business practices; Corporate social responsibility; Cutting edges; Digital technologies; Financial inclusions; Financial strategies; Industrial revolutions; Power; Sub-saharan africa; Technological advancement; Sustainable development</t>
  </si>
  <si>
    <t>Taylor and Francis</t>
  </si>
  <si>
    <t>9781032849379; 9781040300589</t>
  </si>
  <si>
    <t>Financial Incl. and Sustainable Development in Sub-Saharan Africa</t>
  </si>
  <si>
    <t>Book</t>
  </si>
  <si>
    <t>2-s2.0-85214763704</t>
  </si>
  <si>
    <t>He, Jiajun (57203578164); Zhao, Yiming (58630455300); Zhang, Beijia (59506116100); Chen, Lin (56420736500); Ma, Xiuxiu (59506328100)</t>
  </si>
  <si>
    <t>57203578164; 58630455300; 59506116100; 56420736500; 59506328100</t>
  </si>
  <si>
    <t>10.3390/su17010284</t>
  </si>
  <si>
    <t>https://www.scopus.com/inward/record.uri?eid=2-s2.0-85214476782&amp;doi=10.3390%2Fsu17010284&amp;partnerID=40&amp;md5=19976314d1bf767b9076b813f5e7f93f</t>
  </si>
  <si>
    <t>He, Jiajun, College of Management, Wuhan Institute of Technology, Wuhan, Hubei, China; Zhao, Yiming, College of Management, Wuhan Institute of Technology, Wuhan, Hubei, China; Zhang, Beijia, School of Economics and Management, China University of Geosciences, Wuhan, Hubei, China; Chen, Lin, College of Management, Wuhan Institute of Technology, Wuhan, Hubei, China; Ma, Xiuxiu, College of Management, Wuhan Institute of Technology, Wuhan, Hubei, China</t>
  </si>
  <si>
    <t>corporate social responsibility; cost analysis; decision making; game theory; green economy; investment; manufacturing; pollution tax; supply chain management; Sustainable Development Goal</t>
  </si>
  <si>
    <t>National Natural Science Foundation of China, NSFC, (72102171); National Natural Science Foundation of China, NSFC; Ministry of Education of the People's Republic of China, MOE, (21YJC630006); Ministry of Education of the People's Republic of China, MOE</t>
  </si>
  <si>
    <t>This research was supported by a grant from the National Natural Science Foundation of China (No. 72102171) and the Humanities and Social Sciences Youth Foundation, Ministry of Education of the People\u2019s Republic of China (No. 21YJC630006).</t>
  </si>
  <si>
    <t>Li, Guo, Contracting green product supply chains considering marketing efforts in the circular economy era, International Journal of Production Economics, 234, (2021); Pan, Hua, Low-Carbon Transformation Strategy for Blockchain-Based Power Supply Chain, Sustainability (Switzerland), 15, 16, (2023); Li, Guo, Stakeholders, green manufacturing, and practice performance: empirical evidence from Chinese fashion businesses, Annals of Operations Research, 290, 1-2, pp. 961-982, (2020); Zhou, Yu, The impact of consumer skepticism on blockchain-enabled sustainability disclosure in a supply chain, Transportation Research Part E: Logistics and Transportation Review, 179, (2023); Dong, Ciwei, Channel selection and pricing strategy with supply chain finance and blockchain, International Journal of Production Economics, 265, (2023); Zhou, Yan, The Optimal Logistics Distribution Service Strategy of the E-commerce Closed-Loop Supply Chain Network under Blockchain Technology and the Government Blockchain Subsidy, Sustainability (Switzerland), 16, 15, (2024); Bora Keskin, Nuri, The Blockchain Newsvendor: Value of Freshness Transparency and Smart Contracts, Management Science, 71, 8, pp. 6666-6682, (2025); Iyengar, Garud N., Blockchain Adoption in a Supply Chain with Manufacturer Market Power, Management Science, 70, 9, pp. 6158-6178, (2024); Chen, Ting, Traceability strategy choice in competing supply chains based on blockchain technology, International Transactions in Operational Research, 31, 6, pp. 3873-3904, (2024); Esmaeilian, Behzad, Blockchain for the future of sustainable supply chain management in Industry 4.0, Resources, Conservation and Recycling, 163, (2020)</t>
  </si>
  <si>
    <t>L. Chen; College of Management, Wuhan Institute of Technology, Wuhan, 430205, China; email: linchen@wit.edu.cn; X. Ma; College of Management, Wuhan Institute of Technology, Wuhan, 430205, China; email: mxx110808@163.com</t>
  </si>
  <si>
    <t>2-s2.0-85214476782</t>
  </si>
  <si>
    <t>Khan, S.; Ullah, A.; Liu, Y.; Kashif, M.</t>
  </si>
  <si>
    <t>Khan, Saba (57219837336); Ullah, Atta (57215537114); Liu, Yuying (57216224743); Kashif, Muhammad (57530703400)</t>
  </si>
  <si>
    <t>57219837336; 57215537114; 57216224743; 57530703400</t>
  </si>
  <si>
    <t>Examining the blockchain and green innovation technologies on sustainability (ESG): the moderating role of global financial integration</t>
  </si>
  <si>
    <t>Journal of Sustainable Finance and Investment</t>
  </si>
  <si>
    <t>10.1080/20430795.2024.2441204</t>
  </si>
  <si>
    <t>https://www.scopus.com/inward/record.uri?eid=2-s2.0-85212388406&amp;doi=10.1080%2F20430795.2024.2441204&amp;partnerID=40&amp;md5=6777d2f34ef8352fd7819b75e1a818bf</t>
  </si>
  <si>
    <t>Huazhong University of Science and Technology, Wuhan, Hubei, China; Huazhong University of Science and Technology, Wuhan, Hubei, China; Shandong University, Jinan, Shandong, China</t>
  </si>
  <si>
    <t>Khan, Saba, Huazhong University of Science and Technology, Wuhan, Hubei, China; Ullah, Atta, Huazhong University of Science and Technology, Wuhan, Hubei, China; Liu, Yuying, Shandong University, Jinan, Shandong, China; Kashif, Muhammad, Huazhong University of Science and Technology, Wuhan, Hubei, China</t>
  </si>
  <si>
    <t>This research aims to investigate the influence of blockchain technology (BCT) and green innovation technology (GIT) on sustainability through environmental, social, and governance (ESG) decision-making. This study incorporates the moderating role of global financial integration (GFI) in 148 Belt and Road countries, which comprised 76 advanced and 72 emerging economies from 2013 to 2021. This study used CSD and second-generation unit root tests referring to further models examined through the Sys-GMM estimation, which showed robustness with 2SLS-IV instrumental and FGLS methods. The findings confirm that blockchain technology (BCT) and green innovation technology (GIT) significantly and positively impact sustainability by endorsing stakeholder and ICT diffusion theory in the overall BRI, as well as in advanced and emerging countries. Furthermore, global financial integration (GFI) moderating and interaction terms of BCT*GFI and GIT*GFI show significant constructive contributions to the sustainability level in overall BRI, advanced and emerging countries. Nonetheless, the critical global financial integration (GFI) individual effect simultaneously indicates a mixed but noteworthy influence on sustainability (ESG) in BRI, advanced and emerging economies. Besides that, digital financial transactions (DFT), industry value-added growth (IVDG), and economic growth significantly affect sustainability in BRI, advanced and emerging countries. Other factors, such as urbanization and labour freedom, have shown mixed outcomes in advanced and emerging countries, insignificantly harming sustainability (ESG) overall in BRI 148 sample. The current study is valuable to the existing academic discourse, offering insights and implications that can guide policymakers and businesses for the transition to sustainable digital and green shifts to low-carbon BRI-advanced and emerging countries. © 2024 Informa UK Limited, trading as Taylor &amp; Francis Group.</t>
  </si>
  <si>
    <t>Blockchain technology (BCT); ESG sustainability; global financial integration (GFI); green innovation technology (GIT)</t>
  </si>
  <si>
    <t>Agarwal, Sumit, FinTech, Lending and Payment Innovation: A Review, Asia-Pacific Journal of Financial Studies, 49, 3, pp. 353-367, (2020); Ahmad, Manzoor, Innovation, foreign direct investment (FDI), and the energy–pollution–growth nexus in OECD region: a simultaneous equation modeling approach, Environmental and Ecological Statistics, 27, 2, pp. 203-232, (2020); Ahmad, Najid, The effects of technological innovation on sustainable development and environmental degradation: Evidence from China, Technology in Society, 72, (2023); Akorede, Yusuf Fatai, The relationship between urbanization, CO2 emissions, economic growth and energy consumption in Nigeria, International Journal of Energy Economics and Policy, 10, 6, pp. 491-501, (2020); Arellano, Manuel, Some tests of specification for panel data:monte carlo evidence and an application to employment equations, Review of Economic Studies, 58, 2, pp. 277-297, (1991); Arellano, Manuel, Another look at the instrumental variable estimation of error-components models, Journal of Econometrics, 68, 1, pp. 29-51, (1995); Athari, Seyed Alireza, Country risk factors and banking sector stability: Do countries’ income and risk-level matter? Evidence from global study, Heliyon, 9, 10, (2023); Bagh, Tanveer, Corporate ESG investments and Firm's value under the real-option framework: Evidence from two world-leading economies, Borsa Istanbul Review, 24, 2, pp. 324-340, (2024); Bagh, Tanveer, From risk to resilience: Climate change risk, ESG investments engagement and Firm's value, Heliyon, 10, 5, (2024); Blundell, Richard W., Initial conditions and moment restrictions in dynamic panel data models, Journal of Econometrics, 87, 1, pp. 115-143, (1998)</t>
  </si>
  <si>
    <t>Y. Liu; School of Management, Shandong University, Jinan, China; email: 18206350929@163.com</t>
  </si>
  <si>
    <t>20430795; 20430809</t>
  </si>
  <si>
    <t>Journal of Sustain. Finance Invest.</t>
  </si>
  <si>
    <t>Editorial</t>
  </si>
  <si>
    <t>2-s2.0-85212388406</t>
  </si>
  <si>
    <t>Li, Renzhong (58025924800); Fei, Chen (56073472200); Fei, Weiyin (56249283200)</t>
  </si>
  <si>
    <t>58025924800; 56073472200; 56249283200</t>
  </si>
  <si>
    <t>10.1016/j.najef.2024.102303</t>
  </si>
  <si>
    <t>https://www.scopus.com/inward/record.uri?eid=2-s2.0-85208577053&amp;doi=10.1016%2Fj.najef.2024.102303&amp;partnerID=40&amp;md5=6e1ad414f065fc1d4696604f8008428c</t>
  </si>
  <si>
    <t>Li, Renzhong, University of Shanghai for Science and Technology, Shanghai, Shanghai, China; Fei, Chen, University of Shanghai for Science and Technology, Shanghai, Shanghai, China; Fei, Weiyin, School of Mathematics and Physics, Anhui Polytechnic University, Wuhu, Anhui, China</t>
  </si>
  <si>
    <t>Avramov, Doron, Sustainable investing with ESG rating uncertainty, Journal of Financial Economics, 145, 2, pp. 642-664, (2022); Bauer, Michael D., Where is the carbon premium? Global performance of green and brown stocks, Journal of Climate Finance, 1, (2022); Journal of International Economic Law, (2022); Chen, Yang, The Blockchain Crypto Token Pricing Research, China Journal of Econometrics, 3, 1, pp. 195-212, (2023); Chod, Jiri, A Theory of ICOs: Diversification, Agency, and Information Asymmetry, Management Science, 67, 10, pp. 5969-5989, (2021); Cong, Lin William, Tokenomics: Dynamic Adoption and Valuation, Review of Financial Studies, 34, 3, pp. 1105-1155, (2021); Cong, Lin William, Token-based platform finance, Journal of Financial Economics, 144, 3, pp. 972-991, (2022); De Vries, Alex, Bitcoin's Growing Energy Problem, Joule, 2, 5, pp. 801-805, (2018); Escobar-Anel, Marcos, Multivariate risk aversion utility, application to ESG investments, North American Journal of Economics and Finance, 63, (2022); Systems Engineering, (2022)</t>
  </si>
  <si>
    <t>C. Fei; Business School, University of Shanghai for Science and Technology, Shanghai, 200093, China; email: chenfei@usst.edu.cn</t>
  </si>
  <si>
    <t>North Am. J. Econ. Financ.</t>
  </si>
  <si>
    <t>2-s2.0-85208577053</t>
  </si>
  <si>
    <t>Agustini, Aisa Tri (57211856042); Mustakini, Jogiyanto Hartono (55104492500)</t>
  </si>
  <si>
    <t>57211856042; 55104492500</t>
  </si>
  <si>
    <t>10.1080/10291954.2024.2371616</t>
  </si>
  <si>
    <t>https://www.scopus.com/inward/record.uri?eid=2-s2.0-85202932737&amp;doi=10.1080%2F10291954.2024.2371616&amp;partnerID=40&amp;md5=81364e4298afb8619d0c4203bd42b9c0</t>
  </si>
  <si>
    <t>Agustini, Aisa Tri, Department of Accounting, Universitas Gadjah Mada, Yogyakarta, Yogyakarta, Indonesia, Department of Accounting, Universitas Jember, Jember, East Java, Indonesia; Mustakini, Jogiyanto Hartono, Department of Accounting, Universitas Gadjah Mada, Yogyakarta, Yogyakarta, Indonesia</t>
  </si>
  <si>
    <t>The authors thank the Faculty of Economics and Business at Gadjah Mada University, Yogyakarta, for their support. We would also like to thank the production editor, Peter Lague, and the two anonymous journal reviewers for their constructive comments and valuable suggestions on an earlier version of this paper.</t>
  </si>
  <si>
    <t>Abdennadher, Sonia, The effects of blockchain technology on the accounting and assurance profession in the UAE: an exploratory study, Journal of Financial Reporting and Accounting, 20, 1, pp. 53-71, (2022); Abramova, Inna, Institutional investor attention and firm disclosure, Accounting Review, 95, 6, pp. 1-21, (2020); Assessing Blockchains Business Value, (2019); Blockchain Technology and Its Potential Impact on the Audit and Assurance Profession, (2017); Akyildirim, Erdinç, The impact of blockchain related name changes on corporate performance, Journal of Corporate Finance, 65, (2020); Albitar, Khaldoon, Auditing in times of social distancing: the effect of COVID-19 on auditing quality, International Journal of Accounting and Information Management, 29, 1, pp. 169-178, (2021); Ali, Haji Suleman, Effect of blockchain technology initiatives on firms’ market value, Financial Innovation, 9, 1, (2023); Alles, Michael G., “The first mile problem”: Deriving an endogenous demand for auditing in blockchain-based business processes, International Journal of Accounting Information Systems, 38, (2020); Alsalmi, Noora, Accounting for digital currencies, Research in International Business and Finance, 64, (2023); Anggraini, Puspita Ghaniy, What do we know about managerial ability? A systematic literature review, Management Review Quarterly, 73, 1, pp. 1-30, (2023)</t>
  </si>
  <si>
    <t>J.H. Mustakini; Department of Accounting, Faculty of Economics and Business, University of Gadjah Mada, Yogyakarta, Indonesia; email: jogiyanto_hm@ugm.ac.id</t>
  </si>
  <si>
    <t>10291954; 23763981</t>
  </si>
  <si>
    <t>South. African. J. Account. Res.</t>
  </si>
  <si>
    <t>2-s2.0-85202932737</t>
  </si>
  <si>
    <t>Cerchione, Roberto (56811703700)</t>
  </si>
  <si>
    <t>10.1002/csr.2948</t>
  </si>
  <si>
    <t>https://www.scopus.com/inward/record.uri?eid=2-s2.0-85202548822&amp;doi=10.1002%2Fcsr.2948&amp;partnerID=40&amp;md5=92598831b8357d6968cf3fe734bd1167</t>
  </si>
  <si>
    <t>Cerchione, Roberto, Department of Engineering, Parthenope University of Naples, Naples, NA, Italy</t>
  </si>
  <si>
    <t>Università degli Studi di Napoli Parthenope</t>
  </si>
  <si>
    <t>Open access publishing facilitated by Universita degli Studi di Napoli Parthenope, as part of the Wiley - CRUI-CARE agreement.</t>
  </si>
  <si>
    <t>International Journal of Research in Engineering and Technology, (2016); Icfai Journal of Management Research, (2007); Adams, Richard J., Blockchain for Good? Digital Ledger Technology and Sustainable Development Goals, World Sustainability Series, pp. 127-140, (2018); Agnoli, Lara, Food fraud and consumers’ choices in the wake of the horsemeat scandal, British Food Journal, 118, 8, pp. 1898-1913, (2016); Ali, Omar Massoud Salim Hassan, The state of play of blockchain technology in the financial services sector: A systematic literature review, International Journal of Information Management, 54, (2020); Ali, Waris, The impact of sustainability governance attributes on comprehensive CSR reporting: A developing country setting, Corporate Social Responsibility and Environmental Management, 31, 3, pp. 1802-1817, (2024); Asif, Muhammad Salman, Case study research of green life cycle model for the evaluation and reduction of scope 3 emissions in food supply chains, Corporate Social Responsibility and Environmental Management, 29, 4, pp. 1050-1066, (2022); Sharing Economy Friend of Foe, (2015); Awaysheh, Amrou, The impact of supply chain structure on the use of supplier socially responsible practices, International Journal of Operations and Production Management, 30, 12, pp. 1246-1268, (2010); Bai, Chunguang April, A supply chain transparency and sustainability technology appraisal model for blockchain technology, International Journal of Production Research, 58, 7, pp. 2142-2162, (2020)</t>
  </si>
  <si>
    <t>R. Cerchione; Department of Engineering, University of Naples Parthenope, Naples, Italy; email: roberto.cerchione@uniparthenope.it</t>
  </si>
  <si>
    <t>2-s2.0-85202548822</t>
  </si>
  <si>
    <t>Dong, Xuebing (56088815300); Hao, Xiancheng (58037794700); Cai, Chuangneng (57217138015); Li, Xinyu (58193766200); Wang, Kui (57651884700); Zhang, Jie (59202640100)</t>
  </si>
  <si>
    <t>56088815300; 58037794700; 57217138015; 58193766200; 57651884700; 59202640100</t>
  </si>
  <si>
    <t>10.1080/09537287.2024.2364814</t>
  </si>
  <si>
    <t>https://www.scopus.com/inward/record.uri?eid=2-s2.0-85197406524&amp;doi=10.1080%2F09537287.2024.2364814&amp;partnerID=40&amp;md5=4b35aa3e0b4c505d0735938bda52ec55</t>
  </si>
  <si>
    <t>Dong, Xuebing, School of Management, Shanghai University, Shanghai, China; Hao, Xiancheng, Chongqing University, Chongqing, China; Cai, Chuangneng, Shantou University Business School, Shantou, Guangdong, China, Shantou University, Shantou, Guangdong, China; Li, Xinyu, School of Management, Shanghai University, Shanghai, China; Wang, Kui, School of Business, Southwest University of Political Science and Law, Chongqing, China; Zhang, Jie, Shantou University Business School, Shantou, Guangdong, China</t>
  </si>
  <si>
    <t>Supply chain management; Block-chain; Corporate performance; Decentralized architecture; External environments; Innovative solutions; Supply chain operation; Supply chain systems; Technology adoption; Technology-organization-environment frameworks; Uncertainty; Blockchain</t>
  </si>
  <si>
    <t>Jilin Office of Philosophy and Social Science, JLPOPSS, (GD21YDXZGL01); Jilin Office of Philosophy and Social Science, JLPOPSS; National Natural Science Foundation of China, NSFC, (72072110, 72032007, STF20013, 72302210); National Natural Science Foundation of China, NSFC</t>
  </si>
  <si>
    <t>This work was supported by the National Natural Science Foundation of China [grant number 72302210, 72072110, 72032007]; the STU Scientific Research Institution Grant [grant number STF20013]; the Philosophy and Social Science Planning Program of Guangdong Province [grant number GD21YDXZGL01].</t>
  </si>
  <si>
    <t>Ali, Omar Massoud Salim Hassan, The state of play of blockchain technology in the financial services sector: A systematic literature review, International Journal of Information Management, 54, (2020); Autry, Chad W., The effects of technological turbulence and breadth on supply chain technology acceptance and adoption, Journal of Operations Management, 28, 6, pp. 522-536, (2010); Bai, Chunguang April, A supply chain transparency and sustainability technology appraisal model for blockchain technology, International Journal of Production Research, 58, 7, pp. 2142-2162, (2020); Baihaqi, Imam, The impact of information sharing in supply chains on organisational performance: An empirical study, Production Planning and Control, 24, 8-9, pp. 743-758, (2013); Information Systems Theory Explaining and Predicting Our Digital Society, (2012); Behnke, Kay, Boundary conditions for traceability in food supply chains using blockchain technology, International Journal of Information Management, 52, (2020); Boulouta, Ioanna, Who Needs CSR? The Impact of Corporate Social Responsibility on National Competitiveness, Journal of Business Ethics, 119, 3, pp. 349-364, (2014); Bouncken, Ricarda B., Innovation in knowledge-intensive industries: The double-edged sword of coopetition, Journal of Business Research, 66, 10, pp. 2060-2070, (2013); Bumblauskas, Daniel P., A blockchain use case in food distribution: Do you know where your food has been?, International Journal of Information Management, 52, (2020); Cai, Chuangneng, The Impact of Perceived Benefits on Blockchain Adoption in Supply Chain Management, Sustainability (Switzerland), 15, 8, (2023)</t>
  </si>
  <si>
    <t>C. Cai; School of Business, Shantou University, Shantou, China; email: cncai@stu.edu.cn</t>
  </si>
  <si>
    <t>09537287; 13665871</t>
  </si>
  <si>
    <t>PPCOE</t>
  </si>
  <si>
    <t>Prod Plann Control</t>
  </si>
  <si>
    <t>2-s2.0-85197406524</t>
  </si>
  <si>
    <t>Torkanfar, Navid (57219222070)</t>
  </si>
  <si>
    <t>57219222070; 60217648900; 60217649000</t>
  </si>
  <si>
    <t>697 LNCE</t>
  </si>
  <si>
    <t>10.1007/978-3-031-97697-1_35</t>
  </si>
  <si>
    <t>https://www.scopus.com/inward/record.uri?eid=2-s2.0-105023438705&amp;doi=10.1007%2F978-3-031-97697-1_35&amp;partnerID=40&amp;md5=6b9a9ef98dcc693dc1aaf3720431f4de</t>
  </si>
  <si>
    <t>Torkanfar, Navid, WSP Mining Toronto, Toronto, ON, Canada; null, null, WSP Mining Calgary, Calgary, AB, Canada; null, null, WSP Mining Vancouver, Vancouver, BC, Canada</t>
  </si>
  <si>
    <t>Blockchain; Environmental management; Environmental technology; Mergers and acquisitions; Project management; Sustainable development; Transparency; And governance (environmental, social, and governance); Block-chain; Blockchain technology; Environmental; Environmental risks; Governance risks; Public/private partnerships; Public–private partnership; Risks management; Social; Risk management</t>
  </si>
  <si>
    <t>Ahi, Payman, A comparative literature analysis of definitions for green and sustainable supply chain management, Journal of Cleaner Production, 52, pp. 329-341, (2013); Amp Capital Investors, (2013); Risk Analysis, (2015); Boyce, Scott S.D., Political governance, socioeconomics, and weather influence provincial GHG emissions in Canada, Energy Policy, 168, (2022); undefined; Management Information Systems Quarterly, (2008); Hodge, Graeme A., Public-private partnerships: Governance scheme or language game?, Australian Journal of Public Administration, 69, SUPPL. 1, pp. S8-S22, (2010); Public Private Partnerships Ppp P3 Lessons Learned from the United Kingdom and Europe, (2020); School of Property Construction and Project Management Rmit University, (2019); March, Salvatore T., Design science in the information systems discipline: An introduction to the special issue on design science research, MIS Quarterly: Management Information Systems, 32, 4, pp. 725-730, (2008)</t>
  </si>
  <si>
    <t>N. Torkanfar; WSP Mining Toronto, Toronto, Canada; email: navid.torkanfar@wsp.com</t>
  </si>
  <si>
    <t>Zangeneh, P.; Sadeghpour, F.; Robinson, C.</t>
  </si>
  <si>
    <t>Canadian Society of Civil Engineering Annual Conference, CSCE 2024</t>
  </si>
  <si>
    <t>2024-06-05 through 2024-06-07</t>
  </si>
  <si>
    <t>Niagara Falls</t>
  </si>
  <si>
    <t>23662557; 23662565</t>
  </si>
  <si>
    <t>9789819620951; 9783031951060; 9783031976964; 9783031976889; 9789819679706; 9789819677986; 9783031951145; 9789819685356; 9789819674879; 9789819688333</t>
  </si>
  <si>
    <t>Lect. Notes Civ. Eng.</t>
  </si>
  <si>
    <t>2-s2.0-105023438705</t>
  </si>
  <si>
    <t>Habib, A.M.</t>
  </si>
  <si>
    <t>Habib, Ahmed Mohamed (57215610037)</t>
  </si>
  <si>
    <t>Fintech and Sustainability: Perspectives from Emerging Markets</t>
  </si>
  <si>
    <t>10.1007/978-981-96-3304-3_7</t>
  </si>
  <si>
    <t>https://www.scopus.com/inward/record.uri?eid=2-s2.0-105023337998&amp;doi=10.1007%2F978-981-96-3304-3_7&amp;partnerID=40&amp;md5=4f86f071ae912a05177a329c8892dddc</t>
  </si>
  <si>
    <t>Department of Accounting and Finance, Independent Research, Zagazig, Egypt</t>
  </si>
  <si>
    <t>Habib, Ahmed Mohamed, Department of Accounting and Finance, Independent Research, Zagazig, Egypt</t>
  </si>
  <si>
    <t>Sustainable finance considers environmental, social, and governance (ESG) criteria in investment choices. Adequate financial support directed toward sustainable objectives can significantly boost sustainable initiatives and support a shift toward a sustainable society. New technologies and developments, such as Big Data (BD) analysis, Artificial Intelligence (AI), Machine Learning (ML), Biometric Identification (BI), Blockchain (BC) technology, the Internet of Things (IoT), Cryptocurrency (CR), and Cloud-Based Services (CBS), have enhanced financial technology (fintech) industry growth. Fintech is crucial to advancing sustainability and societal transformation in a dynamic digital environment. This can enable institutions to adopt a sustainable approach by mitigating adverse environmental effects and providing sustainable investment options. It can also help financial organizations improve the accuracy of green process data, reduce costs, and increase ESG efficiency. On the other hand, the intersection between fintech and sustainability presents opportunities and risks, necessitating comprehensive re-evaluation and notable considerations. Hence, it is imperative, in general, and in emerging markets in particular, to develop and regulate novel and opportune frameworks and policies to effectively tackle these issues and capitalize on the potential of fintech. Enhanced governance and establishing regulatory frameworks in emerging markets are essential for mitigating the risks linked to fintech while maximizing its advantages over time. © 2025 The Editor(s) (if applicable) and The Author(s), under exclusive licence to Springer Nature Singapore Pte. Ltd.</t>
  </si>
  <si>
    <t>Emerging markets; ESG; Financial inclusion; Fintech; Governance; Social responsibility</t>
  </si>
  <si>
    <t>Artificial intelligence; Big data; Blockchain; Commerce; Green computing; Information systems; Internet of things; Investments; Learning systems; Marketing; Social aspects; Sustainable development; Biometric identifications; Block-chain; Emerging markets; Environmental, social, and governance; Financial inclusions; Financial support; Governance; Machine-learning; Social responsibilities; Sustainable society; Fintech</t>
  </si>
  <si>
    <t>Chen, Wen, Fintech development, firm digitalization, and bank loan pricing, Journal of Behavioral and Experimental Finance, 39, (2023); From Natural Resources to the Knowledge Economy, (2002); Edmans, Alex, Sustainable Finance, Review of Finance, 26, 6, pp. 1309-1313, (2022); Financial Stability Implications from Fintech, (2017); G20 Policy Guide Digitalization and Informality Harnessing Digital Financial Inclusion for Individuals and Msmes in the Informal Economy, (2018); Galeone, Graziana, ESG and FinTech: Are they connected?, Research in International Business and Finance, 69, (2024); Business Expert Press, (2021); Financial Markets Institutions and Risks, (2022); Habib, Ahmed Mohamed, Do business strategies and environmental, social, and governance (ESG) performance mitigate the likelihood of financial distress? A multiple mediation model, Heliyon, 9, 7, (2023); Habib, Ahmed Mohamed, Does real earnings management affect a firm's environmental, social, and governance (ESG), financial performance, and total value? A moderated mediation analysis, Environment, Development and Sustainability, 26, 11, pp. 28239-28268, (2024)</t>
  </si>
  <si>
    <t>A.M. Habib; Department of Accounting and Finance, Independent Research, Zagazig, Egypt; email: dr_ahmedhabib@yahoo.com</t>
  </si>
  <si>
    <t>Springer Science+Business Media</t>
  </si>
  <si>
    <t>9789819633036; 9789819633043</t>
  </si>
  <si>
    <t>Trends and Challenges of Electronic Finance: Perspectives from Emerg. Markets</t>
  </si>
  <si>
    <t>2-s2.0-105023337998</t>
  </si>
  <si>
    <t>Siddiqui, Shahbaz (57221663102); Hameed, Sufian (54787659900); Rafi, Muhammad Adnan (35275709800); Shah, Syed Attique (57194554620); Draheim, Dirk (57200287738)</t>
  </si>
  <si>
    <t>57221663102; 54787659900; 35275709800; 57194554620; 57200287738</t>
  </si>
  <si>
    <t>10.1109/ACCESS.2025.3636402</t>
  </si>
  <si>
    <t>https://www.scopus.com/inward/record.uri?eid=2-s2.0-105023317408&amp;doi=10.1109%2FACCESS.2025.3636402&amp;partnerID=40&amp;md5=45592e7e78a6ee41d02b5957afaafc37</t>
  </si>
  <si>
    <t>Siddiqui, Shahbaz, National University of Computer and Emerging Sciences Karachi, Karachi, Sindh, Pakistan; Hameed, Sufian, National University of Computer and Emerging Sciences Karachi, Karachi, Sindh, Pakistan; Rafi, Muhammad Adnan, National University of Computer and Emerging Sciences Karachi, Karachi, Sindh, Pakistan; Shah, Syed Attique, Department of Computer Science, Birmingham City University, Birmingham, West Midlands, United Kingdom; Draheim, Dirk, Information Systems Group, Tallinna Tehnikaülikool, Tallinn, Harjumaa, Estonia</t>
  </si>
  <si>
    <t>Davison, Claire, Evaluation of Sustainable Digital Currency Exchange Platforms Using Analytic Models, Sustainability (Switzerland), 14, 10, (2022); Digital Financial Services, (2020); Kutera, Małgorzata, Cryptocurrencies as a subject of financial fraud, Journal of Entrepreneurship, Management and Innovation, 18, 4, pp. 45-77, (2022); Zheng, Zibin, Blockchain challenges and opportunities: A survey, International Journal of Web and Grid Services, 14, 4, pp. 352-375, (2018); Belotti, Marianna, A Vademecum on Blockchain Technologies: When, Which, and How, IEEE Communications Surveys and Tutorials, 21, 4, pp. 3796-3838, (2019); Nofer, Michael, Blockchain, Business and Information Systems Engineering, 59, 3, pp. 183-187, (2017); Siddiqui, Shahbaz, Toward Software-Defined Networking-Based IoT Frameworks: A Systematic Literature Review, Taxonomy, Open Challenges and Prospects, IEEE Access, 10, pp. 70850-70901, (2022); Cryptocurrency Regulatory Shariah and Social Issues A Systematic Review, (2022); J Econ Stud, (2022); White, Lawrence H., The market for cryptocurrencies, Cato Journal, 35, 2, pp. 383-402, (2015)</t>
  </si>
  <si>
    <t>S.A. Shah; Birmingham City University, STEAMhouse, Department of Computer Science, Birmingham, B4 7RQ, United Kingdom; email: syed.attiqueshah@bcu.ac.uk</t>
  </si>
  <si>
    <t>2-s2.0-105023317408</t>
  </si>
  <si>
    <t>Cherniavska, T.</t>
  </si>
  <si>
    <t>Cherniavska, Tetiana A. (60007569600)</t>
  </si>
  <si>
    <t>INTRODUCTION: Current issues in ecological systems modeling: from stability theory to the digital practice of recovery</t>
  </si>
  <si>
    <t>10.21303/978-9908-9706-6-0.introduction</t>
  </si>
  <si>
    <t>https://www.scopus.com/inward/record.uri?eid=2-s2.0-105022966519&amp;doi=10.21303%2F978-9908-9706-6-0.introduction&amp;partnerID=40&amp;md5=a84b9f0f6196cd45869a711439adc79e</t>
  </si>
  <si>
    <t>Department of Economics and Technical Sciences, State University of Applied Sciences, Konin, Ukraine</t>
  </si>
  <si>
    <t>Cherniavska, Tetiana A., Department of Economics and Technical Sciences, State University of Applied Sciences, Konin, Ukraine</t>
  </si>
  <si>
    <t>It is now widely recognized that ecological modeling is rapidly evolving from an academic field into an applied instrument of global security and sustainable development. Accelerating climate change, the depletion of natural capital, and the rising frequency of extreme events of diverse nature and scale make the development of precise and reproducible models a shared priority for all states. The theory of ecosystem stability and resilience provides the conceptual framework for assessing permissible ranges of variation and the risks of shifts to undesirable states. In the twenty-first century, this framework is complemented by a digital practice of recovery, in which decisions are informed by data from satellites, sensor networks, unmanned systems, and geoinformation platforms. The monograph advances an interdisciplinary integration of ecological–economic models, optimization methods, and contemporary ICTs, deliberately marrying academic rigor with managerial applicability. For countries at different income levels, comparability of indicators and transparency of methods are essential; these are ensured through standardized metrics and verification procedures. In the domain of climate adaptation for transport systems, cost and vulnerability models enable accurate attribution of climate-related expenditures and guide investment planning toward sustainable development objectives. At the agroecosystem level, the integration of field protocols, microbiological markers, and remote sensing makes evidence-based land-use and soil restoration decisions possible. For aquatic ecosystems and broader environmental security, digital twins and robotic platforms are gaining prominence by ensuring continuity of observations and rapid response. Post-conflict and post-disaster territories require scenario-based remediation management, wherein models guide the transition from emergency sanitation to long-term recovery and revitalization. In such contexts, multi-criteria assessment, probabilistic modeling, and sensitivity analysis substantially enhance decision quality under high uncertainty. Environmental indicators aggregated at community and regional scales enable the construction of hot-spot maps to prioritize the allocation of scarce resources. A critical direction, moreover, is coupling models with policy, translating quantitative analyses into regulatory norms, adaptation strategies, and investment plans. Contemporary approaches call for end-to-end digital pipelines – “data → analytics → decision → contract → pay-for-results”—that ensure controllability and accountability. The synergy of ESG frameworks, legal technologies, and decision-support systems makes it possible to measure the effects of environmental projects while reducing investor risk. The circular-economy paradigm and shared mobility illustrate how models of demand, emissions, and resource savings can steer local initiatives with scalable impact. In parallel, models for the development of “green” skills are being designed to align education policy, business needs, and regional employment trajectories. A key challenge lies in bridging spatial and temporal scales, where local processes directly shape national and global outcomes. In budget-constrained settings, methods that rapidly identify high-return leverage points and optimize portfolios of conservation projects are especially valuable. In this context, digital models for integrated governance of green remediation and the revitalization of post-war territories – drawing on social-entrepreneurship instruments, modern DSS, and LegalTech platforms – are of particular importance. The growing availability of open data and computational power makes replication of the models proposed in this monograph, and their adaptation to local conditions, practically feasible for most countries. Taken together, these developments provide the foundation for evidence-informed policy and help to balance ecological limits with socio-economic objectives. Accordingly, the studies presented in this monograph on ecological systems modeling transcend disciplinary boundaries, becoming the core of strategic risk governance and sustainable development. Collectively, they set the agenda for a scholarly and practical dialogue in which sustainability is treated as a computable property, and recovery – as a reproducible digital practice. © The Author(s) of individual chapters, 2025.</t>
  </si>
  <si>
    <t>Actinomycetes; ANR; BPHP; Circular economy; Climate-related costs in the railway sector; Cmic); Decision Support System (DSS); DNES; Ecological–economic input–output models; Environmental indicators TPMA; ESG and smart contracts; Geographic Information Systems (GIS); Gray forest soils; Green skills and occupations; IHWI; Internet of Things (IoT); LegalTech; Machine Learning (ML); Marine robotics; Method of Basis Matrices (MBM); Microbial biomass (CFU; Multi-criteria Decision Analysis (MCDA); Paris Agreement; Passenger behavioral changes; Post-conflict territory remediation; Resource efficiency and adaptability; Revitalization; Scenario-based modeling (I–S–R); Shared mobility (car sharing); Structural decision-making model; Sustainable Development Goals (SDGs); Validity matrices and heat maps</t>
  </si>
  <si>
    <t>Scientific Route OU</t>
  </si>
  <si>
    <t>9.78991E+12</t>
  </si>
  <si>
    <t>Ecological Systems Modeling: Collective monograph</t>
  </si>
  <si>
    <t>2-s2.0-105022966519</t>
  </si>
  <si>
    <t>Cherniavska, T.; Zimny, A.; Rusnak, A.; Nadtochii, I.; Naida, I.; Skarzhynskyi, M.</t>
  </si>
  <si>
    <t>Cherniavska, Tetiana A. (60007569600); Zimny, Artur (60211601600); Rusnak, Alla V. (57206902982); Nadtochii, Iryna I. (57216739634); Naida, Inna (57212604457); Skarzhynskyi, Mykola (60211626600)</t>
  </si>
  <si>
    <t>60007569600; 60211601600; 57206902982; 57216739634; 57212604457; 60211626600</t>
  </si>
  <si>
    <t>Social entrepreneurship as a driver of green remediation and revitalization of affected territories: digital modeling and decision support systems</t>
  </si>
  <si>
    <t>10.21303/978-9908-9706-6-0.ch9</t>
  </si>
  <si>
    <t>https://www.scopus.com/inward/record.uri?eid=2-s2.0-105022959063&amp;doi=10.21303%2F978-9908-9706-6-0.ch9&amp;partnerID=40&amp;md5=3b33f8b9d972fc182d691cf8df80ff16</t>
  </si>
  <si>
    <t>Department of Economics and Technical Sciences, State University of Applied Sciences, Konin, Ukraine; State University of Applied Sciences, Konin, Ukraine; Department of Economics, Admiral Makarov National University of Shipbuilding, Mykolaiv, Mykolaiv Oblast, Ukraine; Associate Director, Admiral Makarov National University of Shipbuilding, Mykolaiv, Mykolaiv Oblast, Ukraine; Department of Law, Kyiv Cooperative Institute of Business and Law, Kyiv, Ukraine</t>
  </si>
  <si>
    <t>Cherniavska, Tetiana A., Department of Economics and Technical Sciences, State University of Applied Sciences, Konin, Ukraine; Zimny, Artur, State University of Applied Sciences, Konin, Ukraine; Rusnak, Alla V., Department of Economics, Admiral Makarov National University of Shipbuilding, Mykolaiv, Mykolaiv Oblast, Ukraine; Nadtochii, Iryna I., Associate Director, Admiral Makarov National University of Shipbuilding, Mykolaiv, Mykolaiv Oblast, Ukraine; Naida, Inna, Department of Law, Kyiv Cooperative Institute of Business and Law, Kyiv, Ukraine; Skarzhynskyi, Mykola, Department of Law, Kyiv Cooperative Institute of Business and Law, Kyiv, Ukraine</t>
  </si>
  <si>
    <t>In the conditions of post-conflict transformation of Ukraine’s territories, the issues of environmental restoration, legal transparency, and the involvement of social entrepreneurs come to the forefront in the context of sustainable development. In the present study, an integrated decision support system (DSS) has been developed and tested, in which social entrepreneurship acts as the main agent of changes. The methodological foundation of this work relies on the Triple Bottom Line (TBL), the ESG concept, which provides the operational level of measurable indicators: the E and S metrics for environmental and social results, as well as the G component (governance), which was implemented through a LegalTech module for the purpose of codifying the compliance requirements of smart contracts and maintaining an immutable audit trail. The empirical verification of the model was carried out on the example of the Kharkiv region, where 6 scenarios of digital integration were simulated. For visual-analytical evaluation, a Dendrogram of clusters (Dendrogram), a Parallel Coordinates Plot (PCP), and a Butterfly Chart diagram were used, which made it possible to reflect the degree of influence of digital solutions on TBL indicators, as well as to assess the degree of their influence on management efficiency. The scientific novelty of the study lies in the development of a digital model of integrative management of the processes of green remediation and revitalization of post-conflict territories relying on the tools of social entrepreneurship, which makes it possible to achieve end-to-end managerial visibility because it makes it possible to stitch together all links of the chain – data → analytics → selection → legal execution → cash flow → confirmed effect – into a single, verifiable orchestration. For the development of social entrepreneurship this has enormous significance, since it turns “good intentions” into contractible, financeable, and replicable projects with demonstrable impact and fair competition. © The Author(s) of individual chapters, 2025.</t>
  </si>
  <si>
    <t>decision Support System (DSS); environmental sustainability; ESG concept (Environmental, Social, Governance); GIS visualization; green remediation; LegalTech; multicriteria analysis; Post-conflict transformation; revitalization; simulation modeling; social entrepreneurship; Triple Bottom Line (TBL)</t>
  </si>
  <si>
    <t>Competition; Decision making; Environmental regulations; Environmental remediation; Graphic methods; Information management; Metadata; Remediation; Sustainable development; Decision support system; Decision supports; Environmental sustainability; ESG concept (environmental, social, governance); GIS visualization; Green remediation; Legaltech; Multicriteria analysis; Multicriterion analysis; Post-conflict transformation; Revitalization; Simulation-modelling; Social entrepreneurship; Support systems; Triple bottom line; Decision support systems</t>
  </si>
  <si>
    <t>Eri at Bas Economic Development and Policies Realities and Prospects European Integration Convergence and Cohesion, (2025); Cherniavska, Tetiana A., A decision-making system for managing the remediation of water resources in the Kherson region: Agent-oriented modeling in the context of post-war economic recovery, pp. 223-256, (2024); Scaffidi, Federica, The role of the social entrepreneur for sustainable heritage-led urban regeneration, Cities, 158, (2025); We Need to Back Them, (2024); Defourny, Jacques, Conceptions of social enterprise and social entrepreneurship in Europe and the United States: Convergences and divergences, Journal of Social Entrepreneurship, 1, 1, pp. 32-53, (2010); Cherniavskyi, Bohdan, Smart economy in the conditions of post-war recovery of Ukraine: Digital tools of remediation and their impact on regional development, pp. 168-196, (2025); Journal of Emerging Trends in Marketing and Management, (2025); Conference Proceedings Determinants of Regional Development, (2019); 20222023 Annual Report; Sotsialne Pidpryiemnytstvo V Ukraini Ekonomiko Pravovyi Analiz Analitychnyi Zvit, (2020)</t>
  </si>
  <si>
    <t>2-s2.0-105022959063</t>
  </si>
  <si>
    <t>ECOLOGICAL SYSTEMS MODELING: Collective monograph</t>
  </si>
  <si>
    <t>10.21303/978-9908-9706-6-0</t>
  </si>
  <si>
    <t>https://www.scopus.com/inward/record.uri?eid=2-s2.0-105022957069&amp;doi=10.21303%2F978-9908-9706-6-0&amp;partnerID=40&amp;md5=17ae9906667580d4b3ad96e2d67e24a3</t>
  </si>
  <si>
    <t>Department of Economics and Technical Sciences, State University of Applied Sciences, Konin, Poland</t>
  </si>
  <si>
    <t>Cherniavska, Tetiana A., Department of Economics and Technical Sciences, State University of Applied Sciences, Konin, Poland</t>
  </si>
  <si>
    <t>The collective monograph ECOLOGICAL SYSTEMS MODELING presents an interdisciplinary inquiry that integrates the methodology of ecological and socio-economic modeling with digital instruments for governing sustainable development and territorial recovery. The central concern is the balance between the economy and the natural environment through the lens of the Sustainable Development Goals (SDGs) and the Paris Agreement. The concept of transition to a balanced sustainable development model This chapter elaborates a methodology for reconciling economic and environmental constraints within the logic of the SDGs and the Paris Agreement, grounded in inter-industry eco-economic input–output models and the Method of Basis Matrices (MBM). The authors set out an approach to solving both forward and inverse problems to identify a preferred development pathway and to iteratively retune the model under alternative sustainability scenarios. The resulting trajectories are recommended for long-term planning and for improving policy at national and international levels. Cost assessment of climate change impacts on a railway company This section proposes a practice-oriented framework for accounting for and attributing climate-related costs (incidents, maintenance, passenger behavior) in the railway sector. Emphasis is placed on separating climate-attributable expenditures from ordinary costs, avoiding double counting, and building a structured repository of baseline and climate-linked data. The chapter underscores the need for further research on passenger behavioral responses to extreme weather. Ecological state of modern soil cover in agrocenoses of the Greater Caucasus Sheki region This chapter offers an in-depth analysis of climatic and soil-microbiological data (2023–2024) for agrocenoses in the Sheki district, including moisture, humus content, actinomycete abundance, and dominant micromycete taxa. The effects of reforestation are documented, as is the role of long-lived stand fractions in accumulating organic matter (21.5–32.7 kg·m⁻²). The study demonstrates the significance of microbiological indicators—such as colony-forming units (CFU) and microbial biomass C—for monitoring and rational use of gray forest soils. Information technologies in scenario-based modeling of post-conflict territory remediation: from express sanitation to sustainable recovery The author proposes a hybrid architectural model (ML + GIS + IoT) and optimization algorithms for scenario-driven remediation management across the I–S–R phases (Invasion–Stabilization–Recovery) in Ukrainian territories affected by military activity. Case studies from Kherson, Zaporizhzhia, and Kharkiv substantiate prioritized measures (hydro-ecological monitoring, radiation control, pollution mapping, and soil/water remediation). Validation matrices and heat maps are employed to select digital components, thereby accelerating the transition from rapid clean-up to sustainable recovery. Sustainable development policy for post-conflict recovery in Ukraine: the role of environmental indicators in decision-making By the collective of authors of the monographic study, on the basis of a survey of &gt;16,000 residents of 42 de-occupied communities of southern Ukraine, five indicators (TPMA, DNES, IHWI, ANR, BPHP) are presented. The authors propose to use heat maps and a structural model of managerial decisions for the purposes of ranking “hot spots” and forming local strategies (monitoring, reclamation, waste management, education). A structural model of management of decisions has been formed and sources of financing are indicated (donors, national funds, PPP); directions of future research have been outlined, including a national index of environmental sustainability of post-conflict territories. Development of models and methods for assessing green skills in the labor market ecologization environment This chapter presents an intelligent approach to aligning supply and demand for “green” occupations using fuzzy multi-criteria methods and pattern recognition. Scenarios are provided for matching competencies to vacancy-specific requirements, and the method’s invariance is demonstrated across diverse segments of the green economy. Shared use of transport as a component of the circular economy in relation to achieving sustainable development goals The chapter examines the applicability of shared-mobility models (car-sharing) in rural communities as a tool of the circular economy and the SDGs. Using the Adzhamka territorial community as a case, it substantiates the viability of local car-sharing (−13.68 t CO₂ per year and savings of 27,000–43,000 UAH per user annually), conditional on sufficient digital readiness and a cooperative model. Scaling barriers (digital divide, limited engagement) are identified, directions for integrating “smart mobility” are outlined, and vectors for future research are proposed. Organizational and structural modeling of the integration of marine robotics into multilevel environmental and ecological monitoring systems Here the authors advance an organizational model for integrating marine robotics into multilevel eco- and hydromonitoring, grounded in systems thinking, cybernetics, and ecosystemology. Ten principles (goal-orientation, adaptability, crisis resilience, interoperability, etc.) are formalized mathematically; the model operates through three contours – physical, informational, and managerial. Simulation experiments highlight the decisive role of adaptability and resource efficiency in ensuring system sustainability. Social entrepreneurship as a driver of green remediation and revitalization of affected territories: digital modeling and decision support systems The team develops an integrated DSS architecture in which social entrepreneurship acts as a change agent; the TBL→ESG linkage ensures measurability of effects, while LegalTech codifies compliance and auditing of smart contracts. For the Kharkiv region, six scenarios are modeled using cluster dendrograms, PCP, and a “butterfly chart,” demonstrating feasible trajectories for employment, soil/water clean-up, and risk reduction under transparent pay-for-performance arrangements. A seamless pipeline—data → analytics → decision → contract → KPI-based payments → verified impact—is proposed for scalable project finance. A pilot for Kharkiv (H2-2026→2030) shows gains in employment and training, progress in soil/water remediation, and improved governability; the visualization tools support priority-setting by cluster. © The Author(s) of individual chapters, 2025.</t>
  </si>
  <si>
    <t>adaptability; autonomous systems; car sharing; circular economy; climate change; climate mitigation measures; complementarity; cooperative models; correlation; de-occupied territories; decision making; decision support system (DSS); decision-making; digital divide; digital management; digital transformation; economic impact; ecosystem sustainability; environmental and ecological monitoring; environmental impact; environmental indicators; environmental policy; environmental sustainability; ESG concept (environmental, social, governance); express sanitation; forest resources; geographic information systems (GIS); GIS visualization; green jobs; green remediation (GR); green skills; greenness degree of the proposed skills; intelligent management of supply and demand; invasion; LegalTech; machine learning (ML); marine robotics; mathematical modeling; matrix ecological and economic models; multi-criteria analysis (MCDA); multilevel governance; optimization algorithms; organic matter; organizational model; parametric system synthesis; paris Agreement; post-conflict recovery; post-conflict transformation; productivity; project financing; railway company; reforestation; regression analysis; remediation; resource efficiency; revitalization; risks assessment; rural communities; scenario modeling; shared mobility; sharing economy; simulation modeling; social entrepreneurship; soil-microbiological characteristics; survey research; sustainable development; Sustainable development goals; sustainable recovery; traditional remediation (TR); transport-environment interaction; triple bottom line (TBL); vegetation</t>
  </si>
  <si>
    <t>Balancing; Circular economy; Climate models; Cost estimating; Digital instruments; Economic analysis; Economic and social effects; Ecosystems; Environmental impact; Environmental management; Environmental remediation; Forestry; Geographic information systems; Industrial economics; Investments; Public policy; Railroad transportation; Railroads; Soil conservation; Soil surveys; Sustainable development; Sustainable development goals; Vegetation; Adaptability; Autonomous system; Car sharing; Climate mitigation measure; Climate mitigations; Complementarity; Cooperative model; Correlation; De-occupied territory; Decision support system; Decision supports; Decisions makings; Digital divide; Digital management; Digital transformation; Ecological and economic; Ecological modeling; Ecological monitoring; Economic impacts; Economic models; Ecosystem sustainability; Environmental indicators; Environmental Monitoring; Environmental policy; Environmental sustainability; ESG concept (environmental, social, governance); Express sanitation; Forest resources; Geographic information; Geographic information system; Geographic information system visualization; Green jobs; Green remediation; Green skill; Greenness degree of the proposed skill; Intelligent management; Intelligent management of supply and demand; Invasion; Legaltech; Machine learning; Machine-learning; Marine robotics; Mathematical modeling; matrix; Matrix ecological and economic model; Microbiological characteristics; Mitigation measures; Multi-criteria analyze (MCDA); Multi-level governance; Multicriteria analysis; Optimization algorithms; Organics; Organizational models; Parametric system synthesis; Parametric systems; Paris agreement; Post-conflict recovery; Post-conflict transformation; Project financing; Railway company; Resource efficiencies; Revitalization; Risks assessments; Rural community; Scenario models; Shared mobility; Sharing economy; Simulation-modelling; Social entrepreneurship; Soil-microbiological characteristic; Support systems; Survey research; Sustainable recovery; System synthesis; System visualization; Traditional remediation; Transport environment; Transport-environment interaction; Triple bottom line; Climate change; Decision making; Decision support systems</t>
  </si>
  <si>
    <t>2-s2.0-105022957069</t>
  </si>
  <si>
    <t>Maharani, A.</t>
  </si>
  <si>
    <t>Maharani, Anita (57202744935)</t>
  </si>
  <si>
    <t>The Role of Academics in Building the Future of Finance</t>
  </si>
  <si>
    <t>10.1007/978-981-96-3452-1_15</t>
  </si>
  <si>
    <t>https://www.scopus.com/inward/record.uri?eid=2-s2.0-105022678507&amp;doi=10.1007%2F978-981-96-3452-1_15&amp;partnerID=40&amp;md5=2d2353bd916de8e5eb34c8a40532d7e3</t>
  </si>
  <si>
    <t>Bina Nusantara University, Jakarta, Indonesia</t>
  </si>
  <si>
    <t>Maharani, Anita, Bina Nusantara University, Jakarta, Indonesia</t>
  </si>
  <si>
    <t>This study examines the impact of academic literature on the development of financial science. It also addresses how research in the financial field has elucidated the emergence of FinTech innovations, including mobile payments, blockchain, and artificial intelligence, and their effects on sustainability, efficiency, and cybersecurity. The study emphasizes the significance of academic research in understanding developments within the financial sector. Consequently, this investigation analyzes existing research themes published in various scholarly journals. The study employs an analytical approach utilizing Generative AI, wherein researchers identify relationships between themes that emerge from the results of search data processing through Publish or Perish, followed by VosViewer analysis. This process yields themes such as finance and sustainability, financial performance, and corporate social responsibility, as well as research indicating the need for diversification in financial research methodologies. Furthermore, the study discusses the challenges and opportunities for curriculum development in financial science. © 2025 The Editor(s) (if applicable) and The Author(s), under exclusive license to Springer Nature Singapore Pte Ltd.</t>
  </si>
  <si>
    <t>Academics; Asia; Education; Finance; Generative AI; Role</t>
  </si>
  <si>
    <t>Artificial intelligence; Data handling; Information systems; Information use; Sustainable development; Academic; Academic literature; Academic research; Asia; Block-chain; Cyber security; Generative AI; In-buildings; Mobile payment; Role; Finance</t>
  </si>
  <si>
    <t>Finance Growth Nexus in Asia A Meta Analytic Approach, (2023); International Journal of Financial Engineering, (2022); Ali, Omar Massoud Salim Hassan, The state of play of blockchain technology in the financial services sector: A systematic literature review, International Journal of Information Management, 54, (2020); Financial Innovation for A Sustainable Economy, (2019); Alt, Rainer, FinTech and the transformation of the financial industry, Electronic Markets, 28, 3, pp. 235-243, (2018); Arab Journal for Humanities and Social Sciences, (2023); Ardalan, Kavous, On the theory and practice of finance, International Journal of Social Economics, 31, 7, pp. 684-705, (2004); Sustainable Finance, (2019); Economy and Finance English Language Edition of Gazdasag Es Penzugy, (2023); Batty, Michael, Experimental evidence on the effects of financial education on elementary school students' knowledge, behavior, and attitudes, Journal of Consumer Affairs, 49, 1, pp. 69-96, (2015)</t>
  </si>
  <si>
    <t>A. Maharani; BINUS Business School, Bina Nusantara University, Jakarta, Indonesia; email: anita.maharani@binus.edu</t>
  </si>
  <si>
    <t>9789819634521; 9789819634514</t>
  </si>
  <si>
    <t>Bus. and Management in Asia: Finance and Investments in the Digital Age</t>
  </si>
  <si>
    <t>2-s2.0-105022678507</t>
  </si>
  <si>
    <t>Singh, Gurinder (57200330169); Sahay, Namita (57204889347); Smark, Ciorstan J. (15045956100)</t>
  </si>
  <si>
    <t>57200330169; 57204889347; 15045956100</t>
  </si>
  <si>
    <t>10.14453/aabfj.v19i4.01</t>
  </si>
  <si>
    <t>https://www.scopus.com/inward/record.uri?eid=2-s2.0-105022431911&amp;doi=10.14453%2Faabfj.v19i4.01&amp;partnerID=40&amp;md5=4fcd2398dc69c33919e547648ffb7055</t>
  </si>
  <si>
    <t>Singh, Gurinder, Amity University, Noida, UP, India; Sahay, Namita, Amity University, Noida, UP, India; Smark, Ciorstan J., University of Wollongong, Wollongong, NSW, Australia</t>
  </si>
  <si>
    <t>Li, Ting, Blockchain Applications in Green Finance for Transparency and Accountability in Sustainable Investments, Sustainability (Switzerland), 17, 6, (2025); Financing the Response to Climate Change the Pricing and Ownership of U S Green Bonds, (2018); Environmental Science and Policy, (2024); A Blueprint for Scaling Climate Finance to Achieve the Sdgs, (2022); OECD, (2022); Boumaiza, Ameni, Advancing Sustainable Investment Efficiency and Transparency Through Blockchain-Driven Optimization, Sustainability (Switzerland), 17, 5, (2025); Digital Tools, (2024); Sustainable Debt Global State of the Market 2020, (2021); American Sociological Review, (1983); Bis Quarterly Review, (2017)</t>
  </si>
  <si>
    <t>N. Sahay; Amity International Business School, Amity University, Noida, 201304, India; email: Email-nsahay@amity.edu</t>
  </si>
  <si>
    <t>18342000; 18342019</t>
  </si>
  <si>
    <t>Australas. Account. Bus. Finance J.</t>
  </si>
  <si>
    <t>2-s2.0-105022431911</t>
  </si>
  <si>
    <t>Soratana, K.</t>
  </si>
  <si>
    <t>Soratana, Kullapa (35280935900)</t>
  </si>
  <si>
    <t>Environmental Performance Measuring</t>
  </si>
  <si>
    <t>10.1007/978-3-031-84235-1_3</t>
  </si>
  <si>
    <t>https://www.scopus.com/inward/record.uri?eid=2-s2.0-105022359214&amp;doi=10.1007%2F978-3-031-84235-1_3&amp;partnerID=40&amp;md5=6cc39b16425a0ecef5bff78487a5f153</t>
  </si>
  <si>
    <t>Faculty of Logistics and Digital Supply Chain, Naresuan University, Pitsanulok, Thailand</t>
  </si>
  <si>
    <t>Soratana, Kullapa, Faculty of Logistics and Digital Supply Chain, Naresuan University, Pitsanulok, Thailand</t>
  </si>
  <si>
    <t>Environmental performance measurement is a key driver of sustainability in industries, and life cycle assessment (LCA) plays an important role in evaluating the environmental impacts of products and services throughout their life cycle. LCA consists of four primary steps—goal and scope definition, life cycle inventory analysis, life cycle impact assessment, and interpretation and improvement of the results—each contributing to identifying environmental hotspots, such as energy-intensive processes in the production of photovoltaic panels or the significant water usage in textile manufacturing. These steps help guide decision-making by highlighting areas where improvements can be made. While LCA provides transparency and comparability in assessing environmental impacts, it has limitations, particularly in capturing supply chain volatility, such as fluctuating material prices or the unpredictability of raw material availability. LCA often overlooks broader societal consequences, such as labor conditions or local community impacts, which are crucial for a comprehensive sustainability assessment. The integration of LCA into environmental, social, and governance (ESG) reporting frameworks, such as the Global Reporting Initiative (GRI) and the Sustainability Accounting Standards Board (SASB), allows organizations to disclose environmental performance in a structured manner. This enhances transparency, aligns with sustainability goals, and fosters informed decision-making, especially in areas like supply chain optimization or resource conservation. However, challenges remain, such as data gaps in emerging technologies or the need for cross-sector collaboration to standardize processes. Despite these challenges, innovations in technologies like AI and blockchain offer potential solutions, streamlining data collection and improving the accuracy of LCA results. By incorporating LCA into ESG reporting, organizations can make data-driven decisions that reduce environmental impacts and contribute to a more sustainable future. © 2025 The Editor(s) (if applicable) and The Author(s), under exclusive license to Springer Nature Switzerland AG.</t>
  </si>
  <si>
    <t>Artificial life; Decision making; Environmental impact; Environmental management; Environmental monitoring; Environmental technology; Life cycle assessment; Service life; Sustainable development; Textile industry; Decisions makings; Energy; Environmental performance; Environmental performance measurement; Hotspots; Life cycle inventory analysis; Lifecycle impact assessment; Performance measuring; Photovoltaic panels; Product and services; Supply chains</t>
  </si>
  <si>
    <t>International Journal of Business and Management, (2022); Cao, Hui, Product life cycle: The evolution of a paradigm and literature review from 1950-2009, Production Planning and Control, 23, 8, pp. 641-662, (2012); Cdsb Framework Application Guidance for Biodiversity Related Disclosures, (2021); Idemat Online Database; Engel-Cox, Jill A., Techno-economic, environmental, and social measurement of clean energy technology supply chains, Journal of Advanced Manufacturing and Processing, 4, 3, (2022); Simapro 7 Database Manual the ETH Esu 96 Libraries, (2004); Code of Practice Ecoinvent Report no 2, (2007); Iso 14040 Environmental Management, (2006); Cradle to Cradle Remaking the Way We Make Things, (2002); Simapro Database Manual the Franklin US Lci Library, (2004)</t>
  </si>
  <si>
    <t>9783031842351; 9783031842344</t>
  </si>
  <si>
    <t>Environmental, Soc., and Gov. (ESG) Invest. and Report.</t>
  </si>
  <si>
    <t>2-s2.0-105022359214</t>
  </si>
  <si>
    <t>Rajasrutheeswaran, T.; Sutha, V.; Alsalami, Z.; Sruthi, P.; Desai, P.M.; Egambergan, K.</t>
  </si>
  <si>
    <t>Rajasrutheeswaran, T. (60201737100); Sutha, V. (60202097100); Alsalami, Zaid Ajzan (58949240400); Sruthi, Patolla (60202144100); Desai, Prashanth Mutalik (59294762700); Egambergan, Khudoynazarov (60200723800)</t>
  </si>
  <si>
    <t>60201737100; 60202097100; 58949240400; 60202144100; 59294762700; 60200723800</t>
  </si>
  <si>
    <t>Innovative Blockchain-Integrated Crowdfunding Solution for Sustainable Business Startups</t>
  </si>
  <si>
    <t>10.1109/ICMCTC62214.2025.11196570</t>
  </si>
  <si>
    <t>https://www.scopus.com/inward/record.uri?eid=2-s2.0-105022288311&amp;doi=10.1109%2FICMCTC62214.2025.11196570&amp;partnerID=40&amp;md5=c6c912c7c6d2b676a3be8cca86d22d2e</t>
  </si>
  <si>
    <t>Hindustan Institute of Technology and Science, Chennai, TN, India; Department of Computers Techniques Engineering, The Islamic University, Najaf, Najaf, Najaf, Iraq; Department of AIMLE, Gokaraju Rangaraju Institute of Engineering &amp; Technology, Hyderabad, TS, India; Department of General Professional Sciences, Mamun University, Khiva, Xorazm, Uzbekistan</t>
  </si>
  <si>
    <t>Rajasrutheeswaran, T., Hindustan Institute of Technology and Science, Chennai, TN, India; Sutha, V., Hindustan Institute of Technology and Science, Chennai, TN, India; Alsalami, Zaid Ajzan, Department of Computers Techniques Engineering, The Islamic University, Najaf, Najaf, Najaf, Iraq; Sruthi, Patolla, Department of AIMLE, Gokaraju Rangaraju Institute of Engineering &amp; Technology, Hyderabad, TS, India; Desai, Prashanth Mutalik, ; Egambergan, Khudoynazarov, Department of General Professional Sciences, Mamun University, Khiva, Xorazm, Uzbekistan</t>
  </si>
  <si>
    <t>However, users perceive the blockchain crowdfunding platforms as promising terms of financial tool for business startup; meanwhile, existing platforms fail to provide transparent operations or demonstrable impact measurement or provide an incentive to long term investors. Using smart contracts with linked sustainability and decentralized administrative controls, GreenFundChain provides a new blockchain platform that is able to meet three main features: tokenized investments allowing for social and environmental benefits to be measured, and supported by tokenized investments. The platform authorizes funding when the Environmental Social Governance (ESG) performance targets are completed after sustainability audits are executed by AI systems combined with Internet of Things monitoring. The responsibility of Decentralized Autonomous Organization responsible for operating through the community-based governance decision includes the fall on fund distribution along with project selection. As sustainability performance increases, the value of GreenImpact Tokens (GITs) increases and investors are more inclined attracted to projects through extended participation. Carbon credit functionality is added to the new venture to create eco-footprint marketables combined with sustainable micro-band investments. Implementation of prototyping of the platform, guarantees transaction security and smart contract efficiency and impact verifiability accuracy based on which it becomes a trust-building platform and prevents fraud from crowdfunding. It has single and significantly better protection for investors, and an equally good transparency as well as sustainability verification compared to other solutions. Through this research project, we make a contribution to the development of blockchain financial ecosystem by creating a link aimed to support the crawling crowdfunding campaigns. © 2025 IEEE.</t>
  </si>
  <si>
    <t>AI; Blockchain; Green Fund; GreenImpact Tokens (GITs); Machine Learning</t>
  </si>
  <si>
    <t>Artificial intelligence; Decentralized finance; Investments; Learning systems; Network security; Reactor startup; Smart contract; Sustainable development; Administrative controls; Block-chain; Business start-ups; Decentralised; Financial tools; Green funds; Greenimpact token; Impact measurements; Machine-learning; Sustainable business; Blockchain</t>
  </si>
  <si>
    <t>Pilkington, Marc, Blockchain technology: Principles and applications, pp. 225-253, (2016); Homburg, Christian, A multiple-layer model of market-oriented organizational culture: Measurement issues and performance outcomes, Journal of Marketing Research, 37, 4, pp. 449-462, (2000); Journal of Cleaner Production, (2023); Business Horizons, (2019); Davidson, Sinclair R., Blockchains and the economic institutions of capitalism, Journal of Institutional Economics, 14, 4, pp. 639-658, (2018); Sustainability, (2022); Technological Forecasting Social Change, (2021); Finance Research Letters, (2021); International Journal of Web and Grid Services, (2020); Hands on Blockchain with Hyperledger Building Decentralized Applications with Hyperledger Fabric and Composer, (2018)</t>
  </si>
  <si>
    <t>T. Rajasrutheeswaran; Hindustan Institute of Technology &amp; Science, India; email: rajasrutheeswaran2016@gmail.com</t>
  </si>
  <si>
    <t>2025 International Conference on Metaverse and Current Trends in Computing, ICMCTC 2025</t>
  </si>
  <si>
    <t>2025-04-10 through 2025-04-11</t>
  </si>
  <si>
    <t>Hybrid, Subang Jaya</t>
  </si>
  <si>
    <t>9.79833E+12</t>
  </si>
  <si>
    <t>Int. Conf. Metaverse Current Trends Comput., ICMCTC</t>
  </si>
  <si>
    <t>2-s2.0-105022288311</t>
  </si>
  <si>
    <t>Srinivas, D.; Sharma, A.; Pandey, S.; Kaparwan, R.; Ali, F.; Ahmad, V.</t>
  </si>
  <si>
    <t>Srinivas, D. (57221548527); Sharma, Aditya (60202209000); Pandey, Sunil (60202003600); Kaparwan, Ruchitra (59762113500); Ali, Farman (58064957600); Ahmad, Vasim (58246309600)</t>
  </si>
  <si>
    <t>57221548527; 60202209000; 60202003600; 59762113500; 58064957600; 58246309600</t>
  </si>
  <si>
    <t>Digitalization in Insurance: The Rise of Insurtech</t>
  </si>
  <si>
    <t>10.1109/WorldSUAS66815.2025.11199237</t>
  </si>
  <si>
    <t>https://www.scopus.com/inward/record.uri?eid=2-s2.0-105022279709&amp;doi=10.1109%2FWorldSUAS66815.2025.11199237&amp;partnerID=40&amp;md5=23cf9d7f40c88edeb94436e42b990f0b</t>
  </si>
  <si>
    <t>School of Business, SR University, Warangal, TS, India; ABES Business School, Ghaziabad, India; Uttaranchal University, Dehradun, UK, India; Department of Commerce, Graphic Era Hill University, Dehradun, UK, India</t>
  </si>
  <si>
    <t>Srinivas, D., School of Business, SR University, Warangal, TS, India; Sharma, Aditya, ABES Business School, Ghaziabad, India; Pandey, Sunil, Uttaranchal University, Dehradun, UK, India; Kaparwan, Ruchitra, Department of Commerce, Graphic Era Hill University, Dehradun, UK, India; Ali, Farman, Uttaranchal University, Dehradun, UK, India; Ahmad, Vasim, Uttaranchal University, Dehradun, UK, India</t>
  </si>
  <si>
    <t>The insurance industry's accelerated digitalization, powered by the advancement of technology and the growth of Insurtech, is revolutionizing traditional ways of working and triggering innovations across the value chain. This paper discusses the essential areas of digitalization in the insurance sector, with the emphasis being the growth of the sector through the adoption of new age technologies, innovations centered around the consumer, and solutions with a sustainability perspective. Some of the significant areas covered include the use of artificial intelligence, blockchain, IoT, and big data in policy improvement through underwriting, claims processing, and policy management; new models of use-based, peer-to-peer, and on-demand offerings; as well as the increasing use of the ESG approach through green cover as well as climatic resilience solutions. It also covers the interaction among the traditional market players as well as Insurtech players, with case studies of the changes being implemented successfully as well as the lessons from the unsuccessful attempts. © 2025 IEEE.</t>
  </si>
  <si>
    <t>digital transformation; digitalization; insurance; insurance technology; Insurtech; technology innovation</t>
  </si>
  <si>
    <t>Big data; Distributed computer systems; Engineering research; Green computing; Information management; Information systems; Information use; Sustainable development; Block-chain; Digital transformation; Digitalization; Insurance industry; Insurance sectors; Insurance technology; Insurtech; New age; Technology innovation; Value chains; Insurance</t>
  </si>
  <si>
    <t>Springer Link, (2025); Sumy State University, (2023); Researchgate, (2018); Ahmad, Vasim, Revolutionizing Accounting with Blockchain Technology for Enhanced Security and Efficiency, pp. 637-641, (2024); Proc IEEE Int Conf Insurance Technol, (2019); Proc IEEE Int Conf Fin Technol, (2020); Proc IEEE Int Conf Risk Technol, (2021); Proc IEEE Int Conf Data Sci Insurance, (2022); Proc IEEE Int Conf Artif Intell Insurance, (2022); Proc IEEE Int Conf Telematics Insurance, (2023)</t>
  </si>
  <si>
    <t>D. Srinivas; SR University, School of Business, Warangal, Telangana, India; email: sridharmula@gmail.com</t>
  </si>
  <si>
    <t>2025 World Skills Conference on Universal Data Analytics and Sciences, WorldSUAS 2025</t>
  </si>
  <si>
    <t>2025-08-22 through 2025-08-23</t>
  </si>
  <si>
    <t>Indore</t>
  </si>
  <si>
    <t>World Skills Conf. Univers. Data Anal. Sci., WorldSUAS</t>
  </si>
  <si>
    <t>2-s2.0-105022279709</t>
  </si>
  <si>
    <t>Jerosha, K.; Kannan, J.; Annapurna, T.; Balmuri, B.; Balassem, Z.A.; Kumar Naik, P.K.</t>
  </si>
  <si>
    <t>Jerosha, Kishali (60200716500); Kannan, J. (60201111300); Annapurna, Thammishati (58521408000); Balmuri, Kavitha Rani (56018078400); Balassem, Zaid Ajzan (59407189500); Kumar Naik, Pramod Kumar (57191285231)</t>
  </si>
  <si>
    <t>60200716500; 60201111300; 58521408000; 56018078400; 59407189500; 57191285231</t>
  </si>
  <si>
    <t>Building a Sustainable Business Model Through the Integration of Blockchain and Green Technologies</t>
  </si>
  <si>
    <t>10.1109/ICMCTC62214.2025.11196142</t>
  </si>
  <si>
    <t>https://www.scopus.com/inward/record.uri?eid=2-s2.0-105022239604&amp;doi=10.1109%2FICMCTC62214.2025.11196142&amp;partnerID=40&amp;md5=fba8dfc446a42549cb0bb8d88ac58cef</t>
  </si>
  <si>
    <t>Hindustan Institute of Technology and Science, Chennai, TN, India; Department of CSE, Gokaraju Rangaraju Institute of Engineering &amp; Technology, Hyderabad, TS, India; Department of Computers Techniques Engineering, The Islamic University, Najaf, Najaf, Najaf, Iraq; Department of AI and Robotics Engineering, Dayananda Sagar University, Bengaluru, KA, India</t>
  </si>
  <si>
    <t>Jerosha, Kishali, Hindustan Institute of Technology and Science, Chennai, TN, India; Kannan, J., Hindustan Institute of Technology and Science, Chennai, TN, India; Annapurna, Thammishati, Department of CSE, Gokaraju Rangaraju Institute of Engineering &amp; Technology, Hyderabad, TS, India; Balmuri, Kavitha Rani, ; Balassem, Zaid Ajzan, Department of Computers Techniques Engineering, The Islamic University, Najaf, Najaf, Najaf, Iraq; Kumar Naik, Pramod Kumar, Department of AI and Robotics Engineering, Dayananda Sagar University, Bengaluru, KA, India</t>
  </si>
  <si>
    <t>In the light of frequent requests from the business sector, blockchain technology and green innovations are integrated into sustainable business models to improve transparency, efficiency, and environment responsibility. This paper presents GreenChain, a blockchain based decentralized framework which helps businesses in attaining sustainability by carbon credit tokenization, peer to peer (P2P) renewable energy trading, and smart green impact analytics powered by artificial intelligence. According to the proposed system, sustainable transactions are accomplished through smart contracts, which guarantee a safe hand and trust reduction of mediators and eliminate the risks of green washing. Incorporating Internet of Things (IoT) based energy monitoring of actual time carbon emissions to be able to earn and trade blockchain verified carbon credits, the framework is integrated. Additionally, it allows tokenized investments to fund green projects in a decentralized finance (DeFi) mechanism. The feasibility of low cost, high security transactions is also discussed in terms of analysis of performance, which render it into a viable alternative of conventional means of sustainability tracking mechanism. This paper discusses its research on the use of blockchain towards carbon footprint, energy efficiency and circular economy. The results suggest that both the GreenChain model strengthens accountability and facilitates ESG compliance, which avers the industry's transition towards a sustainable future. Eutopia will concentrate on making adoption of the ADU widely scalable, complying to regulatory standards, and introducing it in smart cities and industrial ecosystems. © 2025 IEEE.</t>
  </si>
  <si>
    <t>Blockchain; Carbon Credits; ESG Compliance; Green Technologies; Peer-to-Peer Energy Trading; Smart Contracts; Sustainable Business Models</t>
  </si>
  <si>
    <t>Carbon Economy; Carbon footprint; Circular economy; Commerce; Green development; Internet of things; Investments; Peer to peer networks; Regulatory compliance; Smart contract; Sustainable building; Sustainable development; Block-chain; Business models; Carbon credits; Energy trading; ESG compliance; Green technology; Peer to peer; Peer-to-peer energy trading; Sustainable business; Sustainable business model; Blockchain</t>
  </si>
  <si>
    <t>Khan, Habib Zaman, “Green washing” or “authentic effort”? An empirical investigation of the quality of sustainability reporting by banks, Accounting, Auditing and Accountability Journal, 34, 2, pp. 338-369, (2021); Bellini, Pierfrancesco, IoT-Enabled Smart Cities: A Review of Concepts, Frameworks and Key Technologies, Applied Sciences (Switzerland), 12, 3, (2022); Chen, Simin, Environmental, social, and governance (ESG) performance and financial outcomes: Analyzing the impact of ESG on financial performance, Journal of Environmental Management, 345, (2023); Khan, Syed Abdul Rehman, The Implications of Artificial Intelligence for Small and Medium-Sized Enterprises’ Sustainable Development in the Areas of Blockchain Technology, Supply Chain Resilience, and Closed-Loop Supply Chains, Sustainability (Switzerland), 17, 1, (2025); Singh, Bhupinder, Innovative business models in digital and virtual reality for the gig economy: Space-age sustainable development projecting smart business practices, pp. 127-156, (2024); Khalifa, Fouad, Integrated blockchain and Digital Twin framework for sustainable building energy management, Journal of Industrial Information Integration, 43, (2025); Khalife, Danielle, A sustainable circular business model to improve the performance of small and medium-sized enterprises using blockchain technology, Journal of Wireless Mobile Networks, Ubiquitous Computing, and Dependable Applications, 15, 2, pp. 240-250, (2024); Academic Journal of Interdisciplinary Studies, (2024); Munir, Muhammad Adeel, Blockchain Adoption for Sustainable Supply Chain Management: Economic, Environmental, and Social Perspectives, Frontiers in Energy Research, 10, (2022); Wei, Min, An IoT-based energy-management platform for industrial facilities, Applied Energy, 164, pp. 607-619, (2016)</t>
  </si>
  <si>
    <t>K. Jerosha; Hindustan Institute of Technology and Science, India; email: kishalijeroshaj@gmail.com</t>
  </si>
  <si>
    <t>2-s2.0-105022239604</t>
  </si>
  <si>
    <t>Okeke, Augustine (57408441100)</t>
  </si>
  <si>
    <t>10.1177/09749101251387365</t>
  </si>
  <si>
    <t>https://www.scopus.com/inward/record.uri?eid=2-s2.0-105022105332&amp;doi=10.1177%2F09749101251387365&amp;partnerID=40&amp;md5=c297440fc8348e94cd46efc5d9993675</t>
  </si>
  <si>
    <t>Okeke, Augustine, Industry and Leadership, University of Cumbria, Lancaster, Lancashire, United Kingdom</t>
  </si>
  <si>
    <t>Adegbite, Emmanuel Afolabi, Institutions and institutional maintenance, International Studies of Management and Organization, 42, 3, pp. 69-88, (2012); African Journal of Economic Studies, (2022); Adegbite, Emmanuel Afolabi, Multiple influences on corporate governance practice in Nigeria: Agents, strategies and implications, International Business Review, 22, 3, pp. 524-538, (2013); Adeleke, Adedoyin, Renewable energy development in Africa: Lessons and policy recommendations from South Africa, Egypt, and Nigeria, pp. 263-304, (2022); Adom, Seth, Investigating Barriers to Low-Carbon Policy Implementation among Mining Companies in Ghana, Sustainability (Switzerland), 16, 5, (2024); Gusau Journal of Accounting and Finance, (2024); Amankwah-Amoah, Joseph, Greening aviation in era of COVID-19: Towards conceptualizing and operationalizing decarbonization, Journal of Environmental Management, 326, (2023); Amoah, Prince, Barriers to environmental sustainability practices of multinational mining companies in Ghana: an institutional complexity perspective, Corporate Governance (Bingley), 22, 2, pp. 364-384, (2022); Appiah, Michael, Greening the globe: Uncovering the impact of environmental policy, renewable energy, and innovation on ecological footprint, Technological Forecasting and Social Change, 192, (2023); Bai, Chunguang April, Sustainable supply chain flexibility and its relationship to circular economy-target performance, International Journal of Production Research, 58, 19, pp. 5893-5910, (2020)</t>
  </si>
  <si>
    <t>A. Okeke; Institute of Business, Industry &amp; Leadership, University of Cumbria, Lancaster, United Kingdom; email: augustine.okeke@cumbria.ac.uk</t>
  </si>
  <si>
    <t>09749101; 09752730</t>
  </si>
  <si>
    <t>Global J. Emerg. Market Econ.</t>
  </si>
  <si>
    <t>2-s2.0-105022105332</t>
  </si>
  <si>
    <t>Maciariello, F.; Benelli, F.; Sangiuolo, G.; Lorenzi, E.; Caponio, C.; Salvadori, C.</t>
  </si>
  <si>
    <t>Maciariello, Franco (60196106600); Benelli, Fabrizio (60196397200); Sangiuolo, Giovanna (60196106700); Lorenzi, Eddi (60196397300); Caponio, Cristiana (60196397400); Salvadori, Claudio (36722346600)</t>
  </si>
  <si>
    <t>60196106600; 60196397200; 60196106700; 60196397300; 60196397400; 36722346600</t>
  </si>
  <si>
    <t>TrackOne: Smart Logistics for a Sustainable and Interoperable Agricultural Supply Chain in the Era of Digitization</t>
  </si>
  <si>
    <t>https://www.scopus.com/inward/record.uri?eid=2-s2.0-105021920263&amp;partnerID=40&amp;md5=3d455e4969561acf31557bd5b3f195ed</t>
  </si>
  <si>
    <t>Department of Engineering Science, Universitas Mercatorum, Rome, RM, Italy; Statistics and Business, Universitas Mercatorum, Rome, RM, Italy; New Generation Sensors s.r.l., Pisa, PI, Italy</t>
  </si>
  <si>
    <t>Maciariello, Franco, Department of Engineering Science, Universitas Mercatorum, Rome, RM, Italy; Benelli, Fabrizio, Department of Engineering Science, Universitas Mercatorum, Rome, RM, Italy; Sangiuolo, Giovanna, Statistics and Business, Universitas Mercatorum, Rome, RM, Italy; Lorenzi, Eddi, New Generation Sensors s.r.l., Pisa, PI, Italy; Caponio, Cristiana, New Generation Sensors s.r.l., Pisa, PI, Italy; Salvadori, Claudio, New Generation Sensors s.r.l., Pisa, PI, Italy</t>
  </si>
  <si>
    <t>This paper introduces TrackOne, a low-cost, GDPRcompliant logistics architecture for agricultural supply chains. By integrating IoT, Hyperledger Fabric blockchain, and GS1 EPCIS 2.0 standards, it enables real-time traceability and automated anomaly detection. Unlike enterprise solutions limited to RFID or temperature data, TrackOne fuses multimodal inputs, including ethylene, weight, and GPS, for predictive quality control and perishable goods management, reducing waste and extending shelf life. Aligned with EU goals such as the Physical Internet (PI) vision and circular economy practices, it supports data-driven decision-making and digital transition in agriculture. Validated with 127 smart containers over 179 days, TrackOne achieved 2.3 s traceability latency, over 1,200 TPS throughput, and 93.4% anomaly detection accuracy, confirming its effectiveness for sustainable agri-food logistics. © 2025 University of Split, FESB.</t>
  </si>
  <si>
    <t>Agri-Food Sustainability; Blockchain; Circular Economy; ESG; Human-centric system; Interoperability; IoT; Physical Internet; Smart Agriculture; Supply Chain Visibility</t>
  </si>
  <si>
    <t>Agri-food; Agricultural economics; Agriculture; Anomaly detection; Circular economy; Decision making; Food supply; Information management; Information systems; Information use; Internet of things; Smart agriculture; Solid wastes; Supply chains; Sustainable development; Waste management; Agri-food sustainability; Block-chain; ESG; Human-centric; Human-centric system; IoT; Physical internet; Smart agricultures; Supply chain visibility; Interoperability</t>
  </si>
  <si>
    <t>Gs1, (2020); Gs1 Gs1 Digital Link Standard Overview, (2023); Gs1, (2013); Physical Internet Manifesto, (2012); European Commission, (2020); European Commission; Atlas Consortium, (2021); Dcsa Gateway Connectivity Interfaces Standard, (2020); Proceedings of the International Physical Ineternet Conference, (2019); Iconet Consortium, (2021)</t>
  </si>
  <si>
    <t>33rd International Conference on Software, Telecommunications and Computer Networks, SoftCOM 2025</t>
  </si>
  <si>
    <t>2025-09-18 through 2025-09-20</t>
  </si>
  <si>
    <t>Split</t>
  </si>
  <si>
    <t>9.78953E+12</t>
  </si>
  <si>
    <t>Int. Conf. Softw., Telecommun. Comput. Networks, SoftCOM</t>
  </si>
  <si>
    <t>2-s2.0-105021920263</t>
  </si>
  <si>
    <t>Sinha, S.; Chopra, P.</t>
  </si>
  <si>
    <t>Sinha, Swati (60193434900); Chopra, Puja (59664617900)</t>
  </si>
  <si>
    <t>60193434900; 59664617900</t>
  </si>
  <si>
    <t>Algorithmic Governance in ESG Ratings: Addressing Bias and Enhancing Transparency in AI- Driven Sustainable Finance</t>
  </si>
  <si>
    <t>10.4018/979-8-3693-9684-1.ch015</t>
  </si>
  <si>
    <t>https://www.scopus.com/inward/record.uri?eid=2-s2.0-105021761225&amp;doi=10.4018%2F979-8-3693-9684-1.ch015&amp;partnerID=40&amp;md5=1b799922c4288323a294e029b0347ff1</t>
  </si>
  <si>
    <t>Sinha, Swati, Christ University, Bengaluru, KA, India; Chopra, Puja, Christ University, Bengaluru, KA, India</t>
  </si>
  <si>
    <t>ESG ratings serve as guides for corporate investment and strategic decisions and are appended with numerous biases, inconsistencies, and lack of transparency. The present chapter attempts to examine the ratings of 100 companies from different industries and regions and compare S&amp;P Global with MSCI and Sustainalytics. The chapter researches the effects of size, sector, and regional biases on scores using a mixed- method approach. Findings show that energy- intensive sectors are downgraded because of sustainability efforts; large firms get higher grades due to better disclosure, and performance is also higher for companies in jurisdictions marked by stringent regulations. Inconsistencies in ratings are illustrated further by examples of the specific study cases that deal with BlackRock and Tesla. This chapter brings an AI- enabled framework that uses blockchain and machine learning, as well as real- time information, to boost transparency and standardization in response to these issues. © 2025 by IGI Global Scientific Publishing. All rights reserved.</t>
  </si>
  <si>
    <t>Investments; Learning systems; Algorithmics; Corporate investments; Effect of sizes; Energy-intensive sectors; High grades; Investment decisions; Mixed method; Performance; Strategic decisions; Strategic IS; Transparency</t>
  </si>
  <si>
    <t>Agosto, Arianna, Bayesian learning models to measure the relative impact of ESG factors on credit ratings, International Journal of Data Science and Analytics, 20, 2, pp. 357-368, (2025); Angioni, Simone, Exploring Environmental, Social, and Governance (ESG) Discourse in News: An AI-Powered Investigation Through Knowledge Graph Analysis, IEEE Access, 12, pp. 77269-77283, (2024); Asif, Muhammad, ESG and Industry 5.0: The role of technologies in enhancing ESG disclosure, Technological Forecasting and Social Change, 195, (2023); Journal of Sustainable Finance Investment, (2020); Bao, Xiaomin, The impact of environmental, social, and governance (ESG) rating disparities on corporate risk: The mediating role of financing constraints, Journal of Environmental Management, 371, (2024); Bax, Karoline, Spillovers in Europe: The role of ESG, Journal of Financial Stability, 72, (2024); Sustainable Investing and Environmental Social and Governance Esg Integration; Economic Analysis and Policy, (2024); del Vitto, Alessandro, ESG ratings explainability through machine learning techniques, Annals of Operations Research, (2023); How Artificial Intelligence is Transforming Esg Reportingdeloitte Insights, (2023)</t>
  </si>
  <si>
    <t>9798369396865; 9798369396841</t>
  </si>
  <si>
    <t>Behavioral Finance and AI Tools for Sustainability</t>
  </si>
  <si>
    <t>2-s2.0-105021761225</t>
  </si>
  <si>
    <t>Smolo, E.; Rafique, M.O.</t>
  </si>
  <si>
    <t>Smolo, Edib (36988270700); Rafique, Muhammad Omer (60192972900)</t>
  </si>
  <si>
    <t>36988270700; 60192972900</t>
  </si>
  <si>
    <t>Islamic Green Finance: Towards Ethical and Environmentally Responsible Investing</t>
  </si>
  <si>
    <t>10.4324/9781003540403</t>
  </si>
  <si>
    <t>https://www.scopus.com/inward/record.uri?eid=2-s2.0-105021677522&amp;doi=10.4324%2F9781003540403&amp;partnerID=40&amp;md5=f7c420d8ca51192ef3e9a5f5329180ff</t>
  </si>
  <si>
    <t>Finance Department, Saudi Arabia; Effat University, Jeddah, Makkah al Mukarramah, Saudi Arabia; SZABIST University, Gharo, Pakistan</t>
  </si>
  <si>
    <t>Smolo, Edib, Finance Department, Saudi Arabia, Effat University, Jeddah, Makkah al Mukarramah, Saudi Arabia; Rafique, Muhammad Omer, SZABIST University, Gharo, Pakistan</t>
  </si>
  <si>
    <t>Green Islamic finance is a growing field that combines Islamic investment principles with environmental responsibility. This book explores the potential of this concept to address climate change and promote sustainable development. It examines various aspects of green Islamic finance, including Shari’ah-compliant financial instruments for renewable energy projects, green businesses, and environmental risk mitigation. It also explores the role of Islamic financial institutions and government policies in influencing green initiatives. Additionally, the book discusses the positive impact green Islamic finance can have on social development and assesses the role of technology in facilitating green transactions, discussing emerging trends in blockchain, crowdfunding, and artificial intelligence. The book emphasizes the need for robust impact measurement frameworks and sustainability reporting standards for green Islamic finance projects, evaluating existing frameworks and methodologies, and identifying best practices for measuring and reporting the environmental and social impact of green finance initiatives. It analyses successful case studies and identifies key challenges and opportunities for government policies to foster the growth of green Islamic finance. It also highlights key areas for further research and examines the potential of green Islamic finance to contribute to achieving the Sustainable Development Goals (SDGs). Further, it showcases real-world examples of successful green Islamic finance initiatives from diverse regions. These case studies provide valuable insights into practical implementation and scalability. The book raises awareness of green Islamic finance, stimulates innovation in this area, informs policymaking, and empowers investors to make ethical and sustainable investment decisions, and as such, targets a wide audience including academics, researchers, financial professionals, policymakers, and individual investors.. © 2026 selection and editorial matter, Edib Smolo and Muhammad Omer Rafique.</t>
  </si>
  <si>
    <t>Energy policy; Ethical technology; Green development; Green economy; Investments; Renewable energy; Sustainable development goals; Business risks; Case-studies; Environmental responsibility; Environmental risks; Environmentally responsible; Financial institution; Green business; Islamic finances; Renewable energy projects; Risk mitigation; Sustainable development</t>
  </si>
  <si>
    <t>9781040450666; 9781032889283</t>
  </si>
  <si>
    <t>2-s2.0-105021677522</t>
  </si>
  <si>
    <t>International Conference on Technology and Innovation Management, ICTIM 2024</t>
  </si>
  <si>
    <t>Advances in Science, Technology and Innovation</t>
  </si>
  <si>
    <t>https://www.scopus.com/inward/record.uri?eid=2-s2.0-105021413513&amp;partnerID=40&amp;md5=f0571c601e9fbec3db06ab3fee23026d</t>
  </si>
  <si>
    <t>The proceedings contain 50 papers. The special focus in this conference is on Technology and Innovation Management. The topics include: Chatting with ChatGPT: How May AI and ChatGPT Impact Pharmaceutical Supply Chains?; incorporating Blockchain Technology into Accounting Education; medical Staff Responsiveness—Patients’ Satisfaction Relationship: The Mediating Role of Perceived Value; effect of System Cost, Self-Efficacy and Attitude on Acceptance of Telemedicine System; improved Breast Cancer Detection Using Modified ResNet50-Based on Gradient-Weighted Class Activation Mapping; design and Deployment of an IoT-Enabled Wireless Sensor Network for Agriculture; social Networks as Agents of Societal Change in the Middle East: E-Cyberbullying as a Case Study; role of Digital Citizenship in Consumer Trust Through the Moderating Role of Corporate Social Responsibility in Digital Marketing; The Relationship Between Digital Media, Youth Attitudes Toward Political Participation: Digital TV Perspective; the Relationship Between Ramadan Drama Advertisement Videos and Increasing Audience Following: Facebook Perspective; the Effect of Marketing Videos on Increasing the Number of Audience Followers: Facebook Platform; a Comparative Linguistic Analysis for Jordanian Arabic Artificial Intelligence-Powered Subtitles: A Case Study of Veed and Youtube; enhancing Citizen Engagement: A Critical Analysis of Satisfaction Determinants on Digital Platforms with a Focus on the Sanad App Experience; the Influence Factor of Digital Marketing on Customer Satisfaction; the Influence of Strategic Thinking on Digital Marketing; the Influence of Digital Marketing on Improving the Organizational Reputation of the Islamic Arab Bank; analyzing the Impact of Emoji-Enhanced User Generated Content on Buyers’ Perceptions: An Empirical Evidence from Social Media Pages of Car Dealership in Jordan.</t>
  </si>
  <si>
    <t>Alzoubi, H.M.; Al-Gasaymeh, A.S.; Vasudevan, S.</t>
  </si>
  <si>
    <t>2024-05-20 through 2024-05-21</t>
  </si>
  <si>
    <t>ICTIM</t>
  </si>
  <si>
    <t>25228714; 25228722</t>
  </si>
  <si>
    <t>9783031867446; 9783031476112; 9783030760809; 9783031438028; 9783030730253; 9783031573842; 9783031494949; 9783031789038; 9783031461088; 9783031439216</t>
  </si>
  <si>
    <t>Adv. Sci. Tech. Inno.</t>
  </si>
  <si>
    <t>2-s2.0-105021413513</t>
  </si>
  <si>
    <t>Ed-Dafali, Slimane (57223159898); Hussainey, K. (16444230900); Adardour, Zahra (59463800600); Derj, Atar (59463800700); Fosso Wamba, Samuel (14833520200)</t>
  </si>
  <si>
    <t>57223159898; 16444230900; 59463800600; 59463800700; 14833520200</t>
  </si>
  <si>
    <t>10.1111/joes.70036</t>
  </si>
  <si>
    <t>https://www.scopus.com/inward/record.uri?eid=2-s2.0-105021250466&amp;doi=10.1111%2Fjoes.70036&amp;partnerID=40&amp;md5=eebed878f8f5c66f2327a9fc75f48873</t>
  </si>
  <si>
    <t>Ed-Dafali, Slimane, Université Chouaib Doukkali, El Jadida, Casablanca-Settat, Morocco; Hussainey, K., Bangor Business School, Bangor, Gwynedd, United Kingdom; Adardour, Zahra, Université Chouaib Doukkali, El Jadida, Casablanca-Settat, Morocco; Derj, Atar, Higher Institute of Business and Administration Studies (ISCAE), Casablanca, Morocco; Fosso Wamba, Samuel, TBS Business School, Toulouse, Occitanie, France</t>
  </si>
  <si>
    <t>Aggarwal, Shalini, Environmental, social and governance investing: systematic literature review using ADO model, Journal of Accounting Literature, (2025); Al-Emran, Mostafa, Beyond technology acceptance: Development and evaluation of technology-environmental, economic, and social sustainability theory, Technology in Society, 75, (2023); Ali, Haji Suleman, Effect of blockchain technology initiatives on firms’ market value, Financial Innovation, 9, 1, (2023); Ali, Omar Massoud Salim Hassan, A systematic literature review of artificial intelligence in the healthcare sector: Benefits, challenges, methodologies, and functionalities, Journal of Innovation and Knowledge, 8, 1, (2023); Al-Okaily, Manaf, The role of digital accounting transformation in the banking industry sector: an integrated model, Journal of Financial Reporting and Accounting, 22, 2, pp. 308-326, (2024); Alshurideh, Muhammad Turki, Exploring the impact of metaverse adoption on supply chain effectiveness: A pathway to competitive advantage, Uncertain Supply Chain Management, 12, 2, pp. 883-892, (2024); Alsoud, Malek Ahmad, How could entertainment content marketing affect intention to use the metaverse? Empirical findings, International Journal of Information Management Data Insights, 4, 2, (2024); Ammer, Mohammed Abdullah, Audit Quality and Firm Specific Characteristics impact on Saudi Arabia manufacturing Firms values: Mediating Role of Earning Management, Cuadernos de Economia, 47, 133, pp. 82-90, (2024); Information Systems Theory Explaining and Predicting Our Digital Society, (2012); Baral, Rupashree, Women entrepreneurs in India: a systematic literature review, International Journal of Gender and Entrepreneurship, 15, 1, pp. 94-121, (2023)</t>
  </si>
  <si>
    <t>S. Ed-Dafali; National School of Commerce and Management (ENCG), Chouaib Doukkali University, El Jadida, Morocco; email: ed-dafali.s@ucd.ac.ma</t>
  </si>
  <si>
    <t>09500804; 14676419</t>
  </si>
  <si>
    <t>J. Econ. Surv.</t>
  </si>
  <si>
    <t>2-s2.0-105021250466</t>
  </si>
  <si>
    <t>Abhayawansa, S.; Adams, C.; Busulwa, R.; Shying, M.</t>
  </si>
  <si>
    <t>Abhayawansa, Subhash Asanga (30067533700); Adams, Carol A. (14047785600); Busulwa, Richard (57238236700); Shying, Mark (57005572700)</t>
  </si>
  <si>
    <t>30067533700; 14047785600; 57238236700; 57005572700</t>
  </si>
  <si>
    <t>The Digital Transformation of Sustainability Reporting: How Digital Technologies are Reshaping Sustainability Accounting, Data, and Disclosure</t>
  </si>
  <si>
    <t>10.4324/9781032637938</t>
  </si>
  <si>
    <t>https://www.scopus.com/inward/record.uri?eid=2-s2.0-105020344018&amp;doi=10.4324%2F9781032637938&amp;partnerID=40&amp;md5=c69e8ac8e45dacce3e8813f9244bc2a8</t>
  </si>
  <si>
    <t>Swinburne University of Technology, Hawthorn, VIC, Australia; Swinburne University of Technology, Hawthorn, VIC, Australia; Swinburne University of Technology, Hawthorn, VIC, Australia</t>
  </si>
  <si>
    <t>Abhayawansa, Subhash Asanga, Swinburne University of Technology, Hawthorn, VIC, Australia; Adams, Carol A., ; Busulwa, Richard, Swinburne University of Technology, Hawthorn, VIC, Australia; Shying, Mark, Swinburne University of Technology, Hawthorn, VIC, Australia</t>
  </si>
  <si>
    <t>As global sustainability expectations intensify, digital technologies (DTs) are becoming essential tools for efficiently and effectively managing, measuring, and communicating sustainability performance and impact. This book unpacks how emerging and established DTs, from artificial intelligence and blockchain to cloud platforms and the Internet of Things, can transform sustainability reporting and data management, enhance decision-making, and improve accountability across value chains. Drawing on insights from extensive interviews and cross-sectional surveys of sustainability, accounting, auditing, data science and technology professionals, this book delivers a practical and evidence-based roadmap of how DTs are being leveraged and could be better leveraged in internal and external sustainability reporting-related activities. It explores how DTs can enhance the efficiency and effectiveness of collecting, analysing, and assuring sustainability-related data, while also supporting scenario planning, target setting, and improving the accessibility and usability of disclosures for stakeholders. This book further examines the key drivers, opportunities, and challenges shaping the use of DTs in sustainability reporting and offers a valuable reference for practitioners and finance professionals through a concise mapping of relevant digital tools and platforms. It also explores the evolving roles and competencies required of accounting and finance professionals to effectively contribute to sustainability reporting and lead technology-enabled sustainability performance. This is a must-read for: Sustainability managers and leaders seeking more efficient, credible, and future-ready sustainability reporting practices Policymakers and regulators navigating the digitalisation of corporate transparency and compliance Technology providers aiming to align product innovation with the fast-evolving needs of sustainability reporting Educators and students in accounting, finance, sustainability, and data science fields preparing for the future of sustainability-driven business Researchers exploring the intersection of digital innovation, regulatory change, and reporting of sustainability risks, performance, and impacts. © 2026 Subhash Abhayawansa, Carol Adams, Richard Busulwa, and Mark Shying.</t>
  </si>
  <si>
    <t>Digital devices; Engineering education; Finance; Information management; Metadata; Sustainable development; Block-chain; Cloud platforms; Decisions makings; Digital technologies; Digital transformation; Global sustainability; Sustainability impacts; Sustainability performance; Sustainability reporting; Value chains; Regulatory compliance</t>
  </si>
  <si>
    <t>Abhayawansa, Subhash Asanga, Towards a conceptual framework for non-financial reporting inclusive of pandemic and climate risk reporting, Meditari Accountancy Research, 30, 3, pp. 710-738, (2022); Busulwa, Richard, Digital Transformation in Accounting, pp. 1-284, (2021); Towards Sustainable Businesses Good Practices in Business Model Risks and Opportunities Reporting in the Eu, (2021); Miglionico, Andrea, The Use of Technology in Corporate Management and Reporting of Climate-Related Risks, European Business Organization Law Review, 23, 1, pp. 125-141, (2022); Pizzi, Simone, Embedding and managing blockchain in sustainability reporting: a practical framework, Sustainability Accounting, Management and Policy Journal, 13, 3, pp. 545-567, (2022); Esg Today, (2021); Adams, Carol A., Internal organisational factors influencing corporate social and ethical reporting: Beyond current theorising, Accounting, Auditing and Accountability Journal, 15, 2, pp. 223-250, (2002); Public Sector Sustainability Reporting Time to Step It Up, (2023); Adams, Carol A., Connecting the COVID-19 pandemic, environmental, social and governance (ESG) investing and calls for ‘harmonisation’ of sustainability reporting, Critical Perspectives on Accounting, 82, (2022); Adams, Carol A., Orporate equal opportunities (non-) disclosure, British Accounting Review, 27, pp. 87-108, (1995)</t>
  </si>
  <si>
    <t>9781032637891; 9781040429532</t>
  </si>
  <si>
    <t>2-s2.0-105020344018</t>
  </si>
  <si>
    <t>Chopra, Ashok (57208471138)</t>
  </si>
  <si>
    <t>10.1007/978-981-97-7030-4_3</t>
  </si>
  <si>
    <t>https://www.scopus.com/inward/record.uri?eid=2-s2.0-105020163677&amp;doi=10.1007%2F978-981-97-7030-4_3&amp;partnerID=40&amp;md5=c29e008171aacb1c5144177c81ca4616</t>
  </si>
  <si>
    <t>Chopra, Ashok, Amity University Dubai, Dubai, United Arab Emirates</t>
  </si>
  <si>
    <t>Ahmad, Raja Wasim, Blockchain for Waste Management in Smart Cities: A Survey, IEEE Access, 9, pp. 131520-131541, (2021); undefined; de Sant'Anna Limongi França, Antonio S.L., Proposing the use of blockchain to improve the solid waste management in small municipalities, Journal of Cleaner Production, 244, (2020); Kamble, Sachin S., Modeling the blockchain enabled traceability in agriculture supply chain, International Journal of Information Management, 52, (2020); Kottmeyer, Benjamin, Digitisation and Sustainable Development: The Opportunities and Risks of Using Digital Technologies for the Implementation of a Circular Economy, Journal of Entrepreneurship and Innovation in Emerging Economies, 7, 1, pp. 17-23, (2021); Managing Distributed Ledgers Blockchain and Beyond, (2019); Rejeb, Abderahman, Blockchain Technology in the Food Industry: A Review of Potentials, Challenges and Future Research Directions, Logistics, 4, 4, (2020); Saberi, Sara, Blockchain technology and its relationships to sustainable supply chain management, International Journal of Production Research, 57, 7, pp. 2117-2135, (2019); Wüst, Karl, Do you need a blockchain?, pp. 45-54, (2018); Zhao, Guoqing, Blockchain technology in agri-food value chain management: A synthesis of applications, challenges and future research directions, Computers in Industry, 109, pp. 83-99, (2019)</t>
  </si>
  <si>
    <t>A. Chopra; Amity University Dubai, Dubai, United Arab Emirates; email: achopra@amityuniversity.ae</t>
  </si>
  <si>
    <t>Bansal, S.; Kumar, N.; Agarwal, P.; Karaca, Y.</t>
  </si>
  <si>
    <t>9th Global Leadership Research Conference, GLRC 2024</t>
  </si>
  <si>
    <t>2024-02-07 through 2024-02-09</t>
  </si>
  <si>
    <t>Noida</t>
  </si>
  <si>
    <t>2-s2.0-105020163677</t>
  </si>
  <si>
    <t>Mondal, S.; Kumar, A.; Khan, M.</t>
  </si>
  <si>
    <t>Mondal, Surajit (60157560900); Kumar, Adesh (60157498100); Khan, Mudassir (59754842400)</t>
  </si>
  <si>
    <t>60157560900; 60157498100; 59754842400</t>
  </si>
  <si>
    <t>Digital Twins and ESG</t>
  </si>
  <si>
    <t>10.1002/9781394303243</t>
  </si>
  <si>
    <t>https://www.scopus.com/inward/record.uri?eid=2-s2.0-105019864890&amp;doi=10.1002%2F9781394303243&amp;partnerID=40&amp;md5=cdf1f34efbc626960e70c581a719ed48</t>
  </si>
  <si>
    <t xml:space="preserve">Mondal, Surajit, ; Kumar, Adesh, ; Khan, Mudassir, </t>
  </si>
  <si>
    <t>Digital Twins and ESG introduces the dynamic world of ESG practices, emphasizing the pivotal role technology plays in shaping and advancing sustainability goals. It introduces readers to the multifaceted world of Digital Twin technology, offering a comprehensive understanding of its historical development and diverse applications across industries. This volume will intricately examine the integration of Digital Twins in ESG metrics and reporting frameworks. Artificial intelligence, machine learning, and blockchain technologies are also discussed as key enablers for achieving ESG goals, providing readers with a glimpse into the potential advancements and breakthroughs that lie ahead. Through detailed analyses and case studies, readers will gain insights into how Digital Twins enhance data collection, monitoring, and reporting, elevating transparency and accountability. Digital Twins and ESG serves as a rallying call, urging businesses to embrace Digital Twins as an integral component of their ESG strategies, ultimately paving the way for a more sustainable and responsible future. © 2025 Scrivener Publishing LLC.</t>
  </si>
  <si>
    <t>Artificial intelligence; Learning systems; Block-chain; Case-studies; Data collection; Data monitoring; Data reporting; Diverse applications; Dynamic world; Gain insight; Historical development; Machine-learning; Digital twin</t>
  </si>
  <si>
    <t>wiley</t>
  </si>
  <si>
    <t>9781394303243; 9781394303212</t>
  </si>
  <si>
    <t>2-s2.0-105019864890</t>
  </si>
  <si>
    <t>Hung, N.H.L.; Megargel, A.</t>
  </si>
  <si>
    <t>Hung, Nguyen Huynh Long (60155498400); Megargel, Alan (57204067471)</t>
  </si>
  <si>
    <t>60155498400; 57204067471</t>
  </si>
  <si>
    <t>Application of blockchain and internet of things in ESG data platforms</t>
  </si>
  <si>
    <t>10.1016/B978-0-443-34717-7.00009-X</t>
  </si>
  <si>
    <t>https://www.scopus.com/inward/record.uri?eid=2-s2.0-105019740651&amp;doi=10.1016%2FB978-0-443-34717-7.00009-X&amp;partnerID=40&amp;md5=dce4cc057d256d3d9f377b56644e2711</t>
  </si>
  <si>
    <t>School of Computing and Information Systems, Singapore Management University, Singapore City, Singapore</t>
  </si>
  <si>
    <t>Hung, Nguyen Huynh Long, School of Computing and Information Systems, Singapore Management University, Singapore City, Singapore; Megargel, Alan, School of Computing and Information Systems, Singapore Management University, Singapore City, Singapore</t>
  </si>
  <si>
    <t>Sustainable finance refers to the channeling of capital toward environmental, social, and governance (ESG) purposes. As of December 2022, the global market value of sustainable financing is estimated to be US$3.7 trillion. The lack of high-quality, standardized, and trusted ESG data is a major challenge in promoting sustainable finance. With the aim of overcoming this challenge, our paper first reviews previous work done on the use of blockchain technologies and internet of things (IoT) as applied to ESG data platforms. Next, we examine three large ESG data platform projects, namely Project Greenprint, Project Benja, and Project Genesis, which have implemented blockchain and IoT. In doing so, we provide a comprehensive view of how blockchain technology and IoT could be incorporated into the design and enhancement of such platforms. Our paper aims to provide guidelines for academic researchers and industry practitioners on how to apply blockchain technology and IoT to build an ESG data platform that can be used to support the development of sustainable finance markets. © 2025 Elsevier Inc. All rights reserved.</t>
  </si>
  <si>
    <t>Blockchain; Data platform; Environmental; Governance; Internet of things; Social; Sustainable financing</t>
  </si>
  <si>
    <t>Finance; International trade; Internet of things; Sustainable development; Block-chain; Data platform; Environmental; Global market; Governance; High quality; Market values; Social; Sustainable financing; Blockchain</t>
  </si>
  <si>
    <t>Journal of Financial Economics, (2020); Sustainable Debt Global State of the Market 2020, (2021); Lohmer, Jacob, Analysis of resilience strategies and ripple effect in blockchain-coordinated supply chains: An agent-based simulation study, International Journal of Production Economics, 228, (2020); Nofer, Michael, Blockchain, Business and Information Systems Engineering, 59, 3, pp. 183-187, (2017); Shojaei, Alireza, Enabling a circular economy in the built environment sector through blockchain technology, Journal of Cleaner Production, 294, (2021); Kumar Agrawal, Tarun Kumar, Blockchain-based framework for supply chain traceability: A case example of textile and clothing industry, Computers and Industrial Engineering, 154, (2021); Ko, Taehyun, Blockchain technology and manufacturing industry: Real-time transparency and cost savings, Sustainability (Switzerland), 10, 11, (2018); Venkatesh, V. G., System architecture for blockchain based transparency of supply chain social sustainability, Robotics and Computer-Integrated Manufacturing, 63, (2020); Liu, Xinlai, Industrial blockchain based framework for product lifecycle management in industry 4.0, Robotics and Computer-Integrated Manufacturing, 63, (2020); Mulligan, Catherine, Blockchain for sustainability: A systematic literature review for policy impact, Telecommunications Policy, 48, 2, (2024)</t>
  </si>
  <si>
    <t>Elsevier</t>
  </si>
  <si>
    <t>9780443347184; 9780443347177</t>
  </si>
  <si>
    <t>Handb. Blockchain, Digital Finance, and Inclusion, Volume 3: Web3, AI, Privacy and Greentech</t>
  </si>
  <si>
    <t>2-s2.0-105019740651</t>
  </si>
  <si>
    <t>Chuen, D.L.K.; Deng, R.H.</t>
  </si>
  <si>
    <t>Chuen, David Lee Kuo (56809399700); Deng, Robert H. (60155415800)</t>
  </si>
  <si>
    <t>56809399700; 60155415800</t>
  </si>
  <si>
    <t>Handbook of Blockchain, Digital Finance, and Inclusion</t>
  </si>
  <si>
    <t>10.1016/C2024-0-02464-2</t>
  </si>
  <si>
    <t>https://www.scopus.com/inward/record.uri?eid=2-s2.0-105019735132&amp;doi=10.1016%2FC2024-0-02464-2&amp;partnerID=40&amp;md5=522179d07460b0db1b277b2f6d19ba1f</t>
  </si>
  <si>
    <t>School of Business, Singapore University of Social Sciences, Singapore City, Singapore</t>
  </si>
  <si>
    <t xml:space="preserve">Chuen, David Lee Kuo, School of Business, Singapore University of Social Sciences, Singapore City, Singapore; Deng, Robert H., </t>
  </si>
  <si>
    <t>Handbook of Blockchain, Digital Finance, and Inclusion, Volume Three: Web3, AI, Privacy and Greentech presents the latest technological developments and innovations occurring in cryptocurrency. The book explores the hottest topics in this fast-moving area, emphasizing the financial opportunities made possible by cryptocurrencies, such as DePIN and decentralized finance while also presenting the theories and advances that have the potential to create additional opportunities in the convergence of blockchain with AI and privacy technology. Users will find this to be an important resource that bridges the gap between practical usability and academic perspective. This new volume continues the tradition of the first two, focusing on the latest trends, including Web3, Zero Knowledge Proof, Machine learning, Quantum Technologies, the Internet of Things in ESG, decentralized networks, digitalization, and more. It will serve as a valuable reference to an international audience that wants to learn not only about their own fields of specialization but also related fields. © 2025 Elsevier Inc. All rights are reserved, including those for text and data mining, AI training, and similar technologies.</t>
  </si>
  <si>
    <t>Artificial intelligence; Blockchain; Cryptocurrency; Data mining; Decentralized finance; E-learning; Finance; Learning systems; AI Technologies; Block-chain; Decentralised; Hot topics; Machine-learning; Privacy technologies; Quantum technologies; Technological development; Technological innovation; Zero-knowledge proofs; Inclusions</t>
  </si>
  <si>
    <t>2-s2.0-105019735132</t>
  </si>
  <si>
    <t>von Rosing, M.; Shepperson, L.; Foldager, U.; Laurier, W.; Czichos, H.; Arnold, H.; Yousaf, M.; Fisseau, A.; Pinto, J.; Spiegel, H.W.J.; Kemp, N.; Urquhart, B.S.; Muhita, D.H.; Kokkonen, A.; Koch, A.H.; Thanner, A.; Poser, C.; Utschig-Utschig, C.; Castro, C.; Coloma-Guerrero, D.; Gonçalves, D.; Schmidt, F.A.; Ruoss, H.; Humphrey, H.; Murshed, I.; Tsvetkov, I.; Lopes, I.C.; Warm, J.; Gräslund, K.; Bartels, K.; Filho, L.O.; Rosenberg, M.; Räslund, M.R.J.; Schmidt, M.-K.; van den Hoven, M.; Schollin, M.; Koesling, N.; Buraimoh, O.M.; Bernus, P.; Yawson, R.; Wilke, R.; Raschke, R.; Askegaard, S.; Baae, S.; Cortese, T.T.P.; Möck, T.; Abele, V.; Gunnarsdottir, Y.</t>
  </si>
  <si>
    <t>von Rosing, Mark (54279606800); Shepperson, Lesley (59501164500); Foldager, Ulrik (56875424700); Laurier, Wim P.R. (26768029400); Czichos, Hanka (59501343400); Arnold, Harald (59501386100); Yousaf, Muhammad (59501118900); Fisseau, Alexa (59501164700); Pinto, Julien (59501119000); Spiegel, Harald W.J. (59501298500); Kemp, Neil (56875284800); Urquhart, Bonnie S. (59501298700); Muhita, Dickson Hunja (56875414300); Kokkonen, Alex (23972888800); Koch, Alexander Hemdorff (60155580400); Thanner, Andreas (60155580500); Poser, Christiane (60155503800); Utschig-Utschig, Clemens (56875409500); Castro, Conceição (56790437400); Coloma-Guerrero, David (56875382000); Gonçalves, Duarte P. (55137342700); Schmidt, Falk Alexander (59501251800); Ruoss, Hansrudi (60155580700); Humphrey, Ibifubara (57205732356); Murshed, Imtiaz (60155351300); Tsvetkov, Ivailo (59501343500); Lopes, Isabel Cristina (60155426600); Warm, Jörg (59501299200); Gräslund, Karin (56875456100); Bartels, Katia (56875273300); Filho, Luiz Orsatti (60155388800); Rosenberg, Marc (60155388900); Räslund, Maria Rybrink Jönsson (60155619800); Schmidt, Maria Kirsten (60155541100); van den Hoven, Michel (56875475600); Schollin, Mikael (60155426700); Koesling, Nicole (60155541200); Buraimoh, Olanike (Maria) (60155541300); Bernus, Peter (6603347028); Yawson, Richard (60155389000); Wilke, Robert (60155426800); Raschke, Roland (60155389100); Askegaard, Sandra (60155541400); Baae, Sascha (60155619900); Cortese, Tatiana Tucunduva Philippi (57193279248); Möck, Thomas (59501260000); Abele, Victor (56875381900); Gunnarsdottir, Yr (56875382100)</t>
  </si>
  <si>
    <t>54279606800; 59501164500; 56875424700; 26768029400; 59501343400; 59501386100; 59501118900; 59501164700; 59501119000; 59501298500; 56875284800; 59501298700; 56875414300; 23972888800; 60155580400; 60155580500; 60155503800; 56875409500; 56790437400; 56875382000; 55137342700; 59501251800; 60155580700; 57205732356; 60155351300; 59501343500; 60155426600; 59501299200; 56875456100; 56875273300; 60155388800; 60155388900; 60155619800; 60155541100; 56875475600; 60155426700; 60155541200; 60155541300; 6603347028; 60155389000; 60155426800; 60155389100; 60155541400; 60155619900; 57193279248; 59501260000; 56875381900; 56875382100</t>
  </si>
  <si>
    <t>What this book covers and what it doesn't cover</t>
  </si>
  <si>
    <t>10.1016/B978-0-323-90421-6.00033-8</t>
  </si>
  <si>
    <t>https://www.scopus.com/inward/record.uri?eid=2-s2.0-105019726315&amp;doi=10.1016%2FB978-0-323-90421-6.00033-8&amp;partnerID=40&amp;md5=d2e1000e3a9ad832635ca42f82c5eb2a</t>
  </si>
  <si>
    <t>LEADing Practice SAS, La Bruère-sur-Loir, France; LEADing Practice Standard organization, France; Standards Organization Body LEADing Practice; Enterprise Management Standards; UCLouvain, Louvain-la-Neuve, WBR, Belgium; LEADing Practice Standard organization, France; LEADing Practice Standard organization, France; esteemed LEADing Practice Standard organization; LEADing Practice, France; Standard Organisation LEADing Practice; LEADing Practice SAS Harald, France; esteemed LEADing Practice Standard organization; Health Sector Standards at the prestigious standard organization LEADing Practice; DXC Technology, Tysons, VA, United States; The Maersk Group, Copenhagen, Hovedstaden, Denmark; Computacenter AG &amp; Co. oHG, Munich, Germany; Bundesfinanzministerium, Berlin, Berlin, Germany; Boehringer Ingelheim International GmbH, Ingelheim am Rhein, Rheinland-Pfalz, Germany; Centro de Estudos Organizacionais e Sociais do Politécnico do Porto, Sao Mamede de Infesta, Porto, Portugal; Generalitat de Catalunya, Barcelona, Barcelona, Spain; Computacenter AG, Germany; National eGovernment Competence Centre-NEGZ e.V., Germany; Computacenter AG &amp; Co. oHG, Munich, Germany; National Technology Enterprises Company, Safat, Kuwait; NEST &amp; National Leadership Institute (NLI), Kuwait; Bayerisches Landesamt für Steuern, Germany; Centro de Estudos Organizacionais e Sociais do Politécnico do Porto, Sao Mamede de Infesta, Porto, Portugal; Computacenter AG &amp; Co. oHG, Munich, Germany; Global Experience Design and Innovation; Computacenter AG &amp; Co. oHG, Munich, Germany; Business Processes &amp; Information Management, Change Management and Leadership; FLSmidth AS, Copenhagen, Denmark; Global Trade Compliance, Royal Philips, Amsterdam, Noord-Holland, Netherlands; Sandvik, Sandvik, Sweden; Computacenter AG &amp; Co. oHG, Munich, Germany; University of Lagos, Lagos, Lagos, Nigeria; LEADing Practice SAS, La Bruère-sur-Loir, France; Computacenter AG &amp; Co. oHG, Munich, Germany; Computacenter AG &amp; Co. oHG, Munich, Germany; Computacenter AG, Germany; Business Transformation l Personal Health; Royal Philips, Amsterdam, Noord-Holland, Netherlands</t>
  </si>
  <si>
    <t xml:space="preserve">von Rosing, Mark, LEADing Practice SAS, La Bruère-sur-Loir, France; Shepperson, Lesley, LEADing Practice Standard organization, France; Foldager, Ulrik, Standards Organization Body LEADing Practice, Enterprise Management Standards; Laurier, Wim P.R., UCLouvain, Louvain-la-Neuve, WBR, Belgium; Czichos, Hanka, LEADing Practice Standard organization, France; Arnold, Harald, LEADing Practice Standard organization, France; Yousaf, Muhammad, esteemed LEADing Practice Standard organization; Fisseau, Alexa, LEADing Practice, France; Pinto, Julien, Standard Organisation LEADing Practice; Spiegel, Harald W.J., LEADing Practice SAS Harald, France; Kemp, Neil, esteemed LEADing Practice Standard organization; Urquhart, Bonnie S., Health Sector Standards at the prestigious standard organization LEADing Practice; Muhita, Dickson Hunja, ; Kokkonen, Alex, DXC Technology, Tysons, VA, United States; Koch, Alexander Hemdorff, The Maersk Group, Copenhagen, Hovedstaden, Denmark; Thanner, Andreas, Computacenter AG &amp; Co. oHG, Munich, Germany; Poser, Christiane, Bundesfinanzministerium, Berlin, Berlin, Germany; Utschig-Utschig, Clemens, Boehringer Ingelheim International GmbH, Ingelheim am Rhein, Rheinland-Pfalz, Germany; Castro, Conceição, Centro de Estudos Organizacionais e Sociais do Politécnico do Porto, Sao Mamede de Infesta, Porto, Portugal; Coloma-Guerrero, David, Generalitat de Catalunya, Barcelona, Barcelona, Spain; Gonçalves, Duarte P., ; Schmidt, Falk Alexander, Computacenter AG, Germany, National eGovernment Competence Centre-NEGZ e.V., Germany; Ruoss, Hansrudi, Computacenter AG &amp; Co. oHG, Munich, Germany; Humphrey, Ibifubara, ; Murshed, Imtiaz, National Technology Enterprises Company, Safat, Kuwait, NEST &amp; National Leadership Institute (NLI), Kuwait; Tsvetkov, Ivailo, Bayerisches Landesamt für Steuern, Germany; Lopes, Isabel Cristina, Centro de Estudos Organizacionais e Sociais do Politécnico do Porto, Sao Mamede de Infesta, Porto, Portugal; Warm, Jörg, Computacenter AG &amp; Co. oHG, Munich, Germany; Gräslund, Karin, Global Experience Design and Innovation; Bartels, Katia, Computacenter AG &amp; Co. oHG, Munich, Germany; Filho, Luiz Orsatti, Business Processes &amp; Information Management, Change Management and Leadership; Rosenberg, Marc, FLSmidth AS, Copenhagen, Denmark; Räslund, Maria Rybrink Jönsson, Global Trade Compliance, Royal Philips, Amsterdam, Noord-Holland, Netherlands; Schmidt, Maria Kirsten, Sandvik, Sandvik, Sweden; van den Hoven, Michel, Computacenter AG &amp; Co. oHG, Munich, Germany; Schollin, Mikael, University of Lagos, Lagos, Lagos, Nigeria; Koesling, Nicole, LEADing Practice SAS, La Bruère-sur-Loir, France; Buraimoh, Olanike (Maria), Computacenter AG &amp; Co. oHG, Munich, Germany; Bernus, Peter, Computacenter AG &amp; Co. oHG, Munich, Germany; Yawson, Richard, ; Wilke, Robert, ; Raschke, Roland, Computacenter AG, Germany; Askegaard, Sandra, ; Baae, Sascha, Business Transformation l Personal Health; Cortese, Tatiana Tucunduva Philippi, Royal Philips, Amsterdam, Noord-Holland, Netherlands; Möck, Thomas, ; Abele, Victor, ; Gunnarsdottir, Yr, , </t>
  </si>
  <si>
    <t>What is radical sustainability innovation within an enterprise. © 2025 Elsevier Inc. All rights reserved.</t>
  </si>
  <si>
    <t>3D printing; Bioconversion; Bioengineered recycling; Cause-related marketing; Change management; Chief sustainability officer; Circular economy; CO2-neutral value chain; Continuous improvement; Diversity quotas; Doubling donations; Eco-innovation; Employee pay; Environmental tracking apps; ESG framework; Light pollution; NGOs; Noise pollution; Organizational efforts; Radical sustainability innovation; Rare earths; Roadmap; Smart cities; Supervisory board independence; Supply chain traceability; Sustainability maturity; Sustainability ownership; Sustainability portfolio; Sustainability portfolio lifecycle; Sustainability practices; Sustainability recruiting; Sustainability strategy execution; Sustainable entrepreneurship; Sustainable practices; Transparency; Waste blockchain; Zero emission organization; Zero pollution; Zero waste</t>
  </si>
  <si>
    <t>Blockchain; Chains; Circular economy; Earth (planet); Environmental management; Investments; Life cycle; Marketing; Personnel; Solid wastes; Waste management; 3-D printing; 3D-printing; Bioengineered recycling; Block-chain; Cause-related marketing; Change management; Chief sustainability officer; CO2-neutral value chain; Continuous improvements; Diversity quota; Doubling donation; Doublings; Eco-innovation; Employee pay; Environmental tracking; Environmental tracking app; ESG framework; Light pollution; NGO; Organisational; Organizational effort; Radical sustainability innovation; Rare-earths; Roadmap; Strategy execution; Supervisory board; Supervisory board independence; Supply chain traceability; Sustainability maturity; Sustainability ownership; Sustainability portfolio; Sustainability portfolio lifecycle; Sustainability practices; Sustainability recruiting; Sustainability strategies; Sustainability strategy execution; Sustainable entrepreneurship; Sustainable practices; Value chains; Waste blockchain; Zero emission; Zero emission organization; Zero pollution; Zero waste; Smart city; Supply chains; Sustainable development</t>
  </si>
  <si>
    <t>9780323904223; 9780323904216</t>
  </si>
  <si>
    <t>The Sustainability Handb., Volume 2: The Body of Knowledge around Radical Sustainability Innovation</t>
  </si>
  <si>
    <t>2-s2.0-105019726315</t>
  </si>
  <si>
    <t>Li, Lei (57200498748); Chai, Qixuan (60153231900); Lin, Jiabao (55888042200); Luo, Xin (58819889400)</t>
  </si>
  <si>
    <t>57200498748; 60153231900; 55888042200; 58819889400</t>
  </si>
  <si>
    <t>10.1002/bse.70278</t>
  </si>
  <si>
    <t>https://www.scopus.com/inward/record.uri?eid=2-s2.0-105019597559&amp;doi=10.1002%2Fbse.70278&amp;partnerID=40&amp;md5=dc40bcbf73c2256aacab8501b906d74f</t>
  </si>
  <si>
    <t>Li, Lei, College of Economics and Management, Northwest A&amp;F University, Yangling, Shaanxi, China; Chai, Qixuan, College of Economics and Management, Northwest A&amp;F University, Yangling, Shaanxi, China; Lin, Jiabao, College of Economics and Management, South China Agricultural University, Guangzhou, Guangdong, China; Luo, Xin, The University of New Mexico, Albuquerque, NM, United States</t>
  </si>
  <si>
    <t>National Natural Science Foundation of China, NNSF, (72303179, 72371105); Social Science Foundation of Shaanxi Province, (2023R052); Basic and Applied Basic Research Foundation of Guangdong Province, (2025A04J7146, 2023A1515011263)</t>
  </si>
  <si>
    <t>Funding text 1: We thank for the research sponsorship received by the National Natural Science Foundation of China (72303179, 72371105), the Guangdong Basic and Applied Basic Research Foundation (2023A1515011263), the Social Science Foundation of Shaanxi Province (2023R052), and the Guangzhou Basic and Applied Basic Research Foundation (2025A04J7146).; Funding text 2: This work was supported by the National Natural Science Foundation of China (72303179, 72371105), the Guangdong Basic and Applied Basic Research Foundation (2023A1515011263), the Social Science Foundation of Shaanxi Province (2023R052), and the Guangzhou Basic and Applied Basic Research Foundation (2025A04J7146). Funding:</t>
  </si>
  <si>
    <t>Achi, Awele, CSR and green process innovation as antecedents of micro, small, and medium enterprise performance: Moderating role of perceived environmental volatility, Journal of Business Research, 139, pp. 771-781, (2022); Ahmadi, Hormoz, Product resource-capability complementarity, integration mechanisms, and first product advantage, Journal of Business Research, 67, 5, pp. 704-709, (2014); Ake, Kouassi Marius Honore, Sustainable development and stakeholder engagement in the agri-food sector: Exploring the nexus between biodiversity conservation and information technology, Sustainable Development, 31, 1, pp. 334-348, (2023); Al-Khatib, Ayman Wael, Can big data analytics capabilities promote a competitive advantage? Green radical innovation, green incremental innovation and data-driven culture in a moderated mediation model, Business Process Management Journal, 28, 4, pp. 1025-1046, (2022); An, Meng, The impact of human AI skills on organizational innovation: The moderating role of digital organizational culture, Journal of Business Research, 182, (2024); Anwar, Muhammad Azfar, Antecedents of big data analytics adoption and its impact on decision quality and environmental performance of SMEs in recycling sector, Technological Forecasting and Social Change, 205, (2024); Belhadi, Amine, Digital capabilities to manage agri-food supply chain uncertainties and build supply chain resilience during compounding geopolitical disruptions, International Journal of Operations and Production Management, 44, 11, pp. 1946-1982, (2024); Benitez, Jose, IT-enabled knowledge ambidexterity and innovation performance in small U.S. firms: The moderator role of social media capability, Information and Management, 55, 1, pp. 131-143, (2018); Bhatia, Manjot Singh, The effect of environmental regulations, top management commitment, and organizational learning on green product innovation: Evidence from automobile industry, Business Strategy and the Environment, 30, 8, pp. 3907-3918, (2021); Braojos, Jessica, How do social commerce-IT capabilities influence firm performance? Theory and empirical evidence, Information and Management, 56, 2, pp. 155-171, (2019)</t>
  </si>
  <si>
    <t>J. Lin; College of Economics and Management, South China Agricultural University, Guangzhou, China; email: linjb@scau.edu.cn</t>
  </si>
  <si>
    <t>2-s2.0-105019597559</t>
  </si>
  <si>
    <t>Banihani, Thabet (60140948900); Farhan Alshira’h, Ahmad (60149801200); Mohammad Al Ebbini, Mohannad (60149911600); Alghadi, Mohammad Yousef (58313112600); Alqudah, Hamza M. (57211501294)</t>
  </si>
  <si>
    <t>60140948900; 60149801200; 60149911600; 58313112600; 57211501294</t>
  </si>
  <si>
    <t>10.1080/07366981.2025.2575563</t>
  </si>
  <si>
    <t>https://www.scopus.com/inward/record.uri?eid=2-s2.0-105019389839&amp;doi=10.1080%2F07366981.2025.2575563&amp;partnerID=40&amp;md5=bbba85131d5c826749e48c0330cd54f5</t>
  </si>
  <si>
    <t>Banihani, Thabet, Faculty of Administrative and Financial Sciences, Irbid National University, Irbid, Jordan; Farhan Alshira’h, Ahmad, Department of Accounting, The University of Jordan, Amman, Jordan; Mohammad Al Ebbini, Mohannad, Department of Accounting, Ajloun National University, Ajloun, Ajloun, Jordan; Alghadi, Mohammad Yousef, Irbid National University, Irbid, Jordan; Alqudah, Hamza M., Department of Accounting, Irbid National University, Irbid, Jordan</t>
  </si>
  <si>
    <t>Abdo, Khawla Kassed, HOTSPOTS AND TRENDS OF FINANCIAL TECHNOLOGY (FINTECH) RESEARCH: A BIBLIOMETRIC ANALYSIS, ECONOMICS - Innovative and Economics Research Journal, 13, 2, pp. 111-138, (2025); Abu Huson, Yazan, Insights into corporate tax evasion and its ramifications on overall budget revenue: An empirical study, Studies in Systems, Decision and Control, 525, pp. 107-122, (2024); Ahmed, Wafaa A.H., Blockchain-enabled supply chain traceability – How wide? How deep?, International Journal of Production Economics, 263, (2023); Aldasoro, Iñaki, The drivers of cyber risk, Journal of Financial Stability, 60, (2022); Aljawarneh, Nader Mohammad, BIBLIOMETRIC ANALYSIS OF ACCOUNTING AND CORPORATE SUSTAINABILITY RESEARCH: TRENDS AND INSIGHTS, ABAC Journal, 45, 2, pp. 22-41, (2025); AlQudah, Mohammad Zakaria, Systematic and bibliometric reviews of cryptocurrency market regulation: trends, influential contributions, and future directions, Journal of Financial Regulation and Compliance, (2025); AlQudah, Mohammad Zakaria, The Role of ESG Scores in Shaping Fintech-Enabled Financial Outcomes: Evidence from a Growing Market, Lecture Notes in Networks and Systems, 1574 LNNS, pp. 242-254, (2025); AlQudah, Mohammad Zakaria, ESG and emerging technologies: A cluster-based literature review analysis, Sustainable Futures, 10, (2025); Aria, Massimo, bibliometrix: An R-tool for comprehensive science mapping analysis, Journal of Informetrics, 11, 4, pp. 959-975, (2017); Chandan, Anulipt, Achieving UN SDGs in Food Supply Chain Using Blockchain Technology, Sustainability (Switzerland), 15, 3, (2023)</t>
  </si>
  <si>
    <t>07366981; 19361009</t>
  </si>
  <si>
    <t>2-s2.0-105019389839</t>
  </si>
  <si>
    <t>International Conference on Advancing Sustainable Futures, ICASF 2023</t>
  </si>
  <si>
    <t>https://www.scopus.com/inward/record.uri?eid=2-s2.0-105019319665&amp;partnerID=40&amp;md5=0f888ae3a50544d9c2d1289b2ca11a00</t>
  </si>
  <si>
    <t>The proceedings contain 14 papers. The special focus in this conference is on Advancing Sustainable Futures. The topics include: Understanding Consumer Sentiments Towards Two-Wheeler Electric Vehicles: Implications for Organizational Sustainability and Corporate Social Responsibility; sustainability Through Blockchain: A Classification of International Adoption Patterns Between Saudi Arabia and the United States; international Conference on Advancing Sustainable Futures: Resistance of Sustainable Concrete with Alkali-Activated Industrial Byproduct Binders to Acid Attack: A Focused Review; the Performance of Helical Anchor as a Green Anchor in Cohesionless Soils; applicability of Artificial Aggregate of Plastic Waste as Substitution Material in Concrete; prediction of Construction Materials for Conventional and Alkali-Activated 3D Concrete Printing; geospatial and Temporal Analysis of Studies on Construction Projects’ Decarbonisation Drivers; green Building with 3D Printed Earth Materials: Current Issues and Future Prospects of 3D Printed Green Houses for the Construction Sector; a Step Towards Decarbonization of Building Sector; impact of Building Automation Control Systems on Energy Efficiency of Office Spaces; project Team Member’s Emotional Intelligence and Project Success in the Construction Industry: A Review of Research and Future Agenda; synergising Lean Thinking and Circular Economy Practices: A Pathway to Enhancing Sustainability Goals in the Construction Industry.</t>
  </si>
  <si>
    <t>Farouk, S.; Wood, J.; Wang, P.; Odhabi, H.; O’Mahony, B.; Abdallah, S.</t>
  </si>
  <si>
    <t>2023-12-05 through 2023-12-06</t>
  </si>
  <si>
    <t>Dubai</t>
  </si>
  <si>
    <t>2-s2.0-105019319665</t>
  </si>
  <si>
    <t>Verma, R.; Verma, U.K.; Rawat, K.; Srivastava, R.; Mewada, A.; Singh, N.; Ansari, M.A.</t>
  </si>
  <si>
    <t>Verma, Richa (55806690000); Verma, Utkarsh (59901452200); Rawat, Kalpana (60145043300); Srivastava, Richa (59775014500); Mewada, Arvind (57226864996); Singh, Nagendra (55547625300); Ansari, Mohd Aquib (57216892049)</t>
  </si>
  <si>
    <t>55806690000; 59901452200; 60145043300; 59775014500; 57226864996; 55547625300; 57216892049</t>
  </si>
  <si>
    <t>Blockchain for Social Impact: Shaping Future Management Practices</t>
  </si>
  <si>
    <t>10.1201/9781003545620-24</t>
  </si>
  <si>
    <t>https://www.scopus.com/inward/record.uri?eid=2-s2.0-105019026536&amp;doi=10.1201%2F9781003545620-24&amp;partnerID=40&amp;md5=df82b10e0003b7b55d7ef13371b28585</t>
  </si>
  <si>
    <t>School of Business Management, Noida International University, Greater Noida, UP, India; School of Computer Science Engineering and Technology, Bennett University, Greater Noida, UP, India; Department of Electrical and Electronic Engineering, Trinity College of Engineering and Technology, Karimnagar, TG, India; School of Computer Science Engineering and Technology, Bennett University, Greater Noida, UP, India</t>
  </si>
  <si>
    <t>Verma, Richa, School of Business Management, Noida International University, Greater Noida, UP, India; Verma, Utkarsh, School of Business Management, Noida International University, Greater Noida, UP, India; Rawat, Kalpana, School of Business Management, Noida International University, Greater Noida, UP, India; Srivastava, Richa, School of Business Management, Noida International University, Greater Noida, UP, India; Mewada, Arvind, School of Computer Science Engineering and Technology, Bennett University, Greater Noida, UP, India; Singh, Nagendra, Department of Electrical and Electronic Engineering, Trinity College of Engineering and Technology, Karimnagar, TG, India; Ansari, Mohd Aquib, School of Computer Science Engineering and Technology, Bennett University, Greater Noida, UP, India</t>
  </si>
  <si>
    <t>Blockchain technology profoundly affects industries, especially social systems and management structures. This chapter outlines blockchain’s possibility of rebuilding management mechanisms with improved transparency, security, and decentralisation. It uses distributed ledger technology to challenge the hierarchical setups, thereby replacing them with much more egalitarian governance that provides more direct operational roles for individuals and communities. This could breed more accountability and equity. The following chapter explores, in great detail, the effect of blockchain in transforming social governance and management with real applications in supply chains, healthcare, education, and social entrepreneurship. It analyses the impact of blockchain on Corporate Social Responsibility (CSR) and social impact investing and exhibits ideas on how corporations can better interface with communities. This chapter combines management concepts with the technological capabilities of blockchain to develop a holistic approach in leveraging current technology to create ethical and sustainable business models for meaningful interactions with significant societal challenges. © 2026 selection and editorial matter, Arvind Mewada, Nagendra Singh, Mohd. Aquib Ansari and Amrendra Singh Yadav; individual chapters, the contributors. All rights reserved.</t>
  </si>
  <si>
    <t>Economic and social effects; Ethical technology; Social aspects; Block-chain; Decentralisation; Management mechanisms; Management practises; Management structure; Real applications; Social impact; Social management; Social systems; Systems Structure; Blockchain</t>
  </si>
  <si>
    <t>Singh, Nagendra, Blockchain Cloud Computing: Comparative study on DDoS, MITM and SQL Injection Attack, pp. 73-78, (2024); Iansiti, Marco, The truth about blockchain, Harvard Business Review, 2017, January-February, (2017); Singh, Nagendra, Security and privacy requirements in 5G healthcare, pp. 1-33, (2022); Zheng, Zibin, An Overview of Blockchain Technology: Architecture, Consensus, and Future Trends, pp. 557-564, (2017); Veena, R. S., An Energy Efficient IPv6 Packet Delivery Outline for Industrial IoT Over G.9959 Protocol Based Wireless Sensor Network (WSN), SN Computer Science, 5, 7, (2024); Dewang, Rupesh Kumar, Data secure application: an application that allows developers to store user data securely using blockchain and IPFS, Multimedia Tools and Applications, 83, 15, pp. 45491-45517, (2024); Azaria, Asaph, MedRec: Using blockchain for medical data access and permission management, pp. 25-30, (2016); Saberi, Sara, Blockchain technology and its relationships to sustainable supply chain management, International Journal of Production Research, 57, 7, pp. 2117-2135, (2019); Morkunas, Vida Julija, How blockchain technologies impact your business model, Business Horizons, 62, 3, pp. 295-306, (2019); Singh, Nagendra, IOT enabled hybrid model with learning ability for E-health care systems, Measurement: Sensors, 24, (2022)</t>
  </si>
  <si>
    <t>9781040395172; 9781032899862</t>
  </si>
  <si>
    <t>Applications of Blockchain Technology</t>
  </si>
  <si>
    <t>2-s2.0-105019026536</t>
  </si>
  <si>
    <t>Bindeeba, Dedrix Stephenson (59756278500); Tukamushaba, Eddy Kurobuza (50162397500); Bakashaba, Rennie (59501200900)</t>
  </si>
  <si>
    <t>59756278500; 50162397500; 59501200900</t>
  </si>
  <si>
    <t>10.1080/23311975.2025.2564919</t>
  </si>
  <si>
    <t>https://www.scopus.com/inward/record.uri?eid=2-s2.0-105017505729&amp;doi=10.1080%2F23311975.2025.2564919&amp;partnerID=40&amp;md5=1558275277542dcd3764a54348e210d1</t>
  </si>
  <si>
    <t>Bindeeba, Dedrix Stephenson, Faculty of Business and Management Sciences, Mbarara University of Science and Technology, Mbarara, Uganda; Tukamushaba, Eddy Kurobuza, College of Business, University of Doha for Science and Technology, Doha, Qatar; Bakashaba, Rennie, Faculty of Business and Management Sciences, Mbarara University of Science and Technology, Mbarara, Uganda</t>
  </si>
  <si>
    <t>Mbarara University of Science and Technology, MUST</t>
  </si>
  <si>
    <t>We sincerely acknowledge the support of Mbarara University of Science and Technology and the University of Doha for Science and Technology, whose access to academic resources and research databases made this work possible.</t>
  </si>
  <si>
    <t>Afum, Ebenezer, Empirical evidence of SMEs' ecopreneurship posture, green competitiveness and community-based performance: the neglected missing linkages of green practices, International Journal of Emerging Markets, 19, 10, pp. 2691-2711, (2024); Al Halbusi, Hussam, AI capability and green innovation impact on sustainable performance: Moderating role of big data and knowledge management, Technological Forecasting and Social Change, 210, (2025); Asbeetah, Zaynab, Harnessing Digital Transformation for Sustainable Performance: Exploring the Mediating Roles of Green Knowledge Acquisition and Innovation Performance Under Digital Transformational Leadership, Sustainability (Switzerland), 17, 5, (2025); Barney, Jay Bryan, Firm Resources and Sustained Competitive Advantage, Journal of Management, 17, 1, pp. 99-120, (1991); Begg, Colin B., Operating characteristics of a rank correlation test for publication bias, Biometrics, 50, 4, pp. 1088-1101, (1994); Journal of Sustainable Business, (2025); Bindeeba, Dedrix Stephenson, From green HRM to sustainable business performance: a two-Stage meta-analytic SEM of the mediating role of green innovation, Cogent Business and Management, 12, 1, (2025); Future Business Journal, (2025); Bindeeba, Dedrix Stephenson, Green human resources management and green innovation: a meta-analytic review of strategic human resources levers for environmental sustainability, Discover Sustainability, 6, 1, (2025); Borenstein, Michael T., Introduction to Meta-Analysis, pp. 1-421, (2009)</t>
  </si>
  <si>
    <t>D.S. Bindeeba; Faculty of Business and Management Sciences, Mbarara University of Science and Technology, Mbarara, Uganda; email: dedrixbindeeba@gmail.com</t>
  </si>
  <si>
    <t>Cogent Bus. Manag.</t>
  </si>
  <si>
    <t>2-s2.0-105017505729</t>
  </si>
  <si>
    <t>Almher, Mustafa Ahmed Hadi (60120968400); Thiruchelvam, Sivadass A.L. (55812442400); Isa, Abdul Aziz Bin Mat (60120915300); Tawfeeq, Omar Munaf (59008052400)</t>
  </si>
  <si>
    <t>60120968400; 55812442400; 60120915300; 59008052400</t>
  </si>
  <si>
    <t>10.21533/pen.v13.i3.574</t>
  </si>
  <si>
    <t>https://www.scopus.com/inward/record.uri?eid=2-s2.0-105017466187&amp;doi=10.21533%2Fpen.v13.i3.574&amp;partnerID=40&amp;md5=15598969366125b274bd76e5d4da8168</t>
  </si>
  <si>
    <t>Almher, Mustafa Ahmed Hadi, Universiti Tenaga Nasional, Kajang, Selangor, Malaysia; Thiruchelvam, Sivadass A.L., Department of Civil Engineering, Universiti Tenaga Nasional, Kajang, Selangor, Malaysia; Isa, Abdul Aziz Bin Mat, Department of Social Sciences, Universiti Tenaga Nasional, Kajang, Selangor, Malaysia; Tawfeeq, Omar Munaf, Aliraqia University, Baghdad, Baghdad, Iraq</t>
  </si>
  <si>
    <t>Andoni, Merlinda, Blockchain technology in the energy sector: A systematic review of challenges and opportunities, Renewable and Sustainable Energy Reviews, 100, pp. 143-174, (2019); Saberi, Sara, Blockchain technology and its relationships to sustainable supply chain management, International Journal of Production Research, 57, 7, pp. 2117-2135, (2019); Iansiti, Marco, The truth about blockchain, Harvard Business Review, 2017, January-February, (2017); Transp Res Part E Logist Transp Rev, (2019); Blockchain Technology Overview, (2018); Casino, Fran, A systematic literature review of blockchain-based applications: Current status, classification and open issues, Telematics and Informatics, 36, pp. 55-81, (2019); Ernst Young Global, (2021); Proc 15th Int Conf Smart Cities, (2018); Energy Rep, (2020); Electronic Journal Information Systems Evaluation, (2011)</t>
  </si>
  <si>
    <t>M.A.H. Almher; College of Graduate Studies, University Tenaga Nasional, Kajang, Malaysia; email: must32729@gmail.com</t>
  </si>
  <si>
    <t>Period. eng. nat. sci.</t>
  </si>
  <si>
    <t>2-s2.0-105017466187</t>
  </si>
  <si>
    <t>Gund, Priya (60119391300); Joshi, Meha (57207749663); Chhabra, Deepti (57191615748)</t>
  </si>
  <si>
    <t>60119391300; 57207749663; 57191615748</t>
  </si>
  <si>
    <t>10.1002/csr.70193</t>
  </si>
  <si>
    <t>https://www.scopus.com/inward/record.uri?eid=2-s2.0-105017407763&amp;doi=10.1002%2Fcsr.70193&amp;partnerID=40&amp;md5=7bee8acfa542773bab5d7aa3f72d259e</t>
  </si>
  <si>
    <t>Gund, Priya, VIPS-TC, New Delhi, India, Indira Gandhi Delhi Technical University for Women, New Delhi, India; Joshi, Meha, Indira Gandhi Delhi Technical University for Women, New Delhi, India; Chhabra, Deepti, Indira Gandhi Delhi Technical University for Women, New Delhi, India</t>
  </si>
  <si>
    <t>Adamo, Stefano, A Literature Analysis of Sustainability Reporting Quality, Corporate Social Responsibility and Environmental Management, 32, 3, pp. 4194-4215, (2025); Loza Adaui, Cristian R., Sustainability reporting quality of peruvian listed companies and the impact of regulatory requirements of sustainability disclosures, Sustainability (Switzerland), 12, 3, (2020); Aggarwal, Priyanka, CSR and sustainability reporting practices in India: an in-depth content analysis of top-listed companies, Social Responsibility Journal, 15, 8, pp. 1033-1053, (2019); Aliyu, Sulaiman, Issues in sustainability reporting assurance: evidence from interviews, Sustainability Accounting, Management and Policy Journal, 15, 3, pp. 628-653, (2024); Alkaraan, Fadi, Corporate transformation toward Industry 4.0 and financial performance: The influence of environmental, social, and governance (ESG), Technological Forecasting and Social Change, 175, (2022); Alkaraan, Fadi, Sustainable strategic investment decision-making practices in UK companies: The influence of governance mechanisms on synergy between industry 4.0 and circular economy, Technological Forecasting and Social Change, 187, (2023); Al-Shaer, Habiba, Sustainability reporting quality and post-audit financial reporting quality: Empirical evidence from the UK, Business Strategy and the Environment, 29, 6, pp. 2355-2373, (2020); Al-Shaer, Habiba, Board gender diversity and sustainability reporting quality, Journal of Contemporary Accounting and Economics, 12, 3, pp. 210-222, (2016); Amran, Azlan Bin, The influence of governance structure and strategic corporate social responsibility toward sustainability reporting quality, Business Strategy and the Environment, 23, 4, pp. 217-235, (2014); Asif, Mohammad, Is gender diversity is diversity washing or good governance for firm sustainable development goal performance: A scoping review, Environmental Science and Pollution Research, 30, 53, pp. 114690-114705, (2023)</t>
  </si>
  <si>
    <t>P. Gund; VIPS-TC, Pitampura, India; email: priya.gund@vips.edu</t>
  </si>
  <si>
    <t>2-s2.0-105017407763</t>
  </si>
  <si>
    <t>Yeo, Sook Fern (56489745300); Tan, Cheng Ling (50862176100); Lim, Kah Boon (57194237167); Subramanian, Nithya Shree (60115854200); Nasreen, Fathima (57935988200)</t>
  </si>
  <si>
    <t>56489745300; 50862176100; 57194237167; 60115854200; 57935988200</t>
  </si>
  <si>
    <t>10.33168/JLISS.2025.0611</t>
  </si>
  <si>
    <t>https://www.scopus.com/inward/record.uri?eid=2-s2.0-105017139858&amp;doi=10.33168%2FJLISS.2025.0611&amp;partnerID=40&amp;md5=c9ffda0c0c06dee38f6433fd5e49490a</t>
  </si>
  <si>
    <t>Yeo, Sook Fern, Faculty of Business, Multimedia University, Cyberjaya, Selangor, Malaysia, Centre for Management and Marketing Innovation, Multimedia University, Cyberjaya, Selangor, Malaysia, Department of Business Administration, Daffodil International University, Dhaka, Bangladesh; Tan, Cheng Ling, Graduate School of Business, Minden, Penang, Malaysia, Department of Information Technology &amp; Management, Daffodil International University, Dhaka, Bangladesh; Lim, Kah Boon, Faculty of Business, Multimedia University, Cyberjaya, Selangor, Malaysia, Centre for Management and Marketing Innovation, Multimedia University, Cyberjaya, Selangor, Malaysia; Subramanian, Nithya Shree, Faculty of Business, Multimedia University, Cyberjaya, Selangor, Malaysia; Nasreen, Fathima, Faculty of Business, Multimedia University, Cyberjaya, Selangor, Malaysia</t>
  </si>
  <si>
    <t>Winners, (2022); International Journal of Innovation Scientific Research and Review, (2024); International Journal of Online Marketing Ijom, (2017); Bagozzi, Richard P., On the evaluation of structural equation models, Journal of the Academy of Marketing Science, 16, 1, pp. 74-94, (1988); Boliko, Mbuli Charles, FAO and the situation of food security and nutrition in the world, Journal of Nutritional Science and Vitaminology, 65, pp. S4-S8, (2019); Boursianis, Achilles D., Internet of Things (IoT) and Agricultural Unmanned Aerial Vehicles (UAVs) in smart farming: A comprehensive review, Internet of Things (The Netherlands), 18, (2022); Generation Z and Brand Loyalty the Influence of Gen Z Specific Expectations on Attitudinal and Behavioural Loyalty, (2022); Lin, Chu Chee, Beyond Pandemic Necessity: Factors Influencing Consumers' Intention to Continue Online Grocery Shopping, Journal of Logistics, Informatics and Service Science, 12, 2, pp. 325-344, (2025); Statistical Power Analysis for the Behavioral Sciences, (1988); Davidavičienė, Vida, Identification of the opportunities to improve customer's experience in e-commerce, Journal of Logistics, Informatics and Service Science, 7, 1, pp. 42-57, (2020)</t>
  </si>
  <si>
    <t>K.B. Lim; Faculty of Business, Multimedia University, Malaysia; email: kblim@mmu.edu.my</t>
  </si>
  <si>
    <t>J. Logist. Inform. Serv. Sci.</t>
  </si>
  <si>
    <t>2-s2.0-105017139858</t>
  </si>
  <si>
    <t>Goar, V.; Yadav, P.S.; Yadav, N.S.</t>
  </si>
  <si>
    <t>Goar, Vishal Kumar (36069096300); Yadav, Pallavi Singh (58221274800); Yadav, Nagendra Singh (57957866700)</t>
  </si>
  <si>
    <t>36069096300; 58221274800; 57957866700</t>
  </si>
  <si>
    <t>Blockchain in Supply Chain Management (SCM)</t>
  </si>
  <si>
    <t>10.1201/9781779643612_4</t>
  </si>
  <si>
    <t>https://www.scopus.com/inward/record.uri?eid=2-s2.0-105016927964&amp;doi=10.1201%2F9781779643612_4&amp;partnerID=40&amp;md5=812232fd310a26efdc6b1f80b282ea62</t>
  </si>
  <si>
    <t>Engineering College Bikaner, Bikaner, RJ, India; Faculty of Commerce, Maharaja Ganga Singh University, Bikaner, RJ, India</t>
  </si>
  <si>
    <t>Goar, Vishal Kumar, Engineering College Bikaner, Bikaner, RJ, India; Yadav, Pallavi Singh, Faculty of Commerce, Maharaja Ganga Singh University, Bikaner, RJ, India; Yadav, Nagendra Singh, Engineering College Bikaner, Bikaner, RJ, India</t>
  </si>
  <si>
    <t>The globalization of supply chains has ushered in a new era of complexity in their management and control. However, there’s a ray of hope on the horizon in the form of Blockchain technology (BC-T), a decentralized online record keeping system renowned for its ability to ensure transparency, traceability, and security. In this chapter, we embark on a critical examination of BC-T and its synergy with smart contracts, exploring their potential applications within the domain of management in the supply chain. The push for sustainability by governments, local communities, and conscientious consumers has intensified. BC-T emerges as a beacon to illuminate the path toward more sustainable supply chains. Within this chapter, we delve deep into the potential of Blockchain, an evolving and potentially disruptive technology, to surmount a multitude of barriers. We classify these hurdles into four distinct classes: inter-organizational, intra-organizational, technical, and external, each presenting its unique set of challenges. In today’s dynamic global marketplace, the intricate dance of supply chain management (SCM) holds pivotal significance. In response to the pressing need for transparency, traceability, and efficiency in supply chain processes, the integration of BC-T emerges as a transformative force. This chapter seeks to be a comprehensive guide, offering profound insights into the applications, advantages, and hurdles of BC-T in the domain of management in supply chain. © 2026 by Apple Academic Press, Inc.</t>
  </si>
  <si>
    <t>blockchain in supply chain management (SCM); blockchain platforms; blockchain technology (BC-T) integration; digital transformation in SCM; environmental, social, and governance (ESG) tracking; supply chain risks and mitigation; supply chain traceability; supply chain transparency</t>
  </si>
  <si>
    <t>Environmental management; Supply chain management; Supply chains; Sustainable development; Transparency; Block-chain; Blockchain in supply chain management; Blockchain platform; Blockchain technology integration; Chain management; Digital transformation; Digital transformation in supply chain management; Environmental, social, and governance tracking; Supply chain risk and mitigation; Supply chain traceability; Supply chain transparency; Supply-chain risks; Technology Integration; Blockchain</t>
  </si>
  <si>
    <t>Smart Contract Deployment in Ethereum Learning Made Easy, (2021); Aich, Satyabrata, A Review on Benefits of IoT Integrated Blockchain based Supply Chain Management Implementations across Different Sectors with Case Study, International Conference on Advanced Communication Technology, ICACT, 2019-February, pp. 138-141, (2019); Alazab, Moutaz A., Blockchain technology in supply chain management: an empirical study of the factors affecting user adoption/acceptance, Cluster Computing, 24, 1, pp. 83-101, (2021); Al-Farsi, Sana, Security of blockchain-based supply chain management systems: Challenges and opportunities, Applied Sciences (Switzerland), 11, 12, (2021); Almutairi, Khalid, Blockchain Technology Application Challenges in Renewable Energy Supply Chain Management, Environmental Science and Pollution Research, 30, 28, pp. 72041-72058, (2023); Apte, Shireesh Prakash, Will blockchain technology revolutionize excipient supply chain management?, Journal of Excipients and Food Chemicals, 7, 3, pp. 76-78, (2016); Aslam, Javed, Factors influencing blockchain adoption in supply chain management practices: A study based on the oil industry, Journal of Innovation and Knowledge, 6, 2, pp. 124-134, (2021); Azzi, Rita, The power of a blockchain-based supply chain, Computers and Industrial Engineering, 135, pp. 582-592, (2019); Batwa, Abbas, A framework for exploring blockchain technology in supply chain management, Operations and Supply Chain Management, 13, 3, pp. 294-306, (2020); Digitalist Magazine, (2017)</t>
  </si>
  <si>
    <t>Apple Academic Press</t>
  </si>
  <si>
    <t>9781779643605; 9781040424780</t>
  </si>
  <si>
    <t>Contemporary Issues in Supply Chain Management</t>
  </si>
  <si>
    <t>2-s2.0-105016927964</t>
  </si>
  <si>
    <t>Shi, Xiutian (55879887600); Lai, Qiaoli (60109299900); Dong, Ciwei (56612672900); Chen, Siru (58752497000)</t>
  </si>
  <si>
    <t>55879887600; 60109299900; 56612672900; 58752497000</t>
  </si>
  <si>
    <t>10.1109/TEM.2025.3610266</t>
  </si>
  <si>
    <t>https://www.scopus.com/inward/record.uri?eid=2-s2.0-105016713091&amp;doi=10.1109%2FTEM.2025.3610266&amp;partnerID=40&amp;md5=ed18cefe08beccb46dc6a17079701716</t>
  </si>
  <si>
    <t>Shi, Xiutian, School of Economics and Management, Nanjing University of Science and Technology, Nanjing, Jiangsu, China; Lai, Qiaoli, School of Economics and Management, Nanjing University of Science and Technology, Nanjing, Jiangsu, China; Dong, Ciwei, School of Business Administration, Zhongnan University of Economics and Law, Wuhan, Hubei, China; Chen, Siru, School of Economics and Management, Nanjing University of Science and Technology, Nanjing, Jiangsu, China</t>
  </si>
  <si>
    <t>Behavioral research; Chains; Economic and social effects; Game theory; Social aspects; Supply chain management; Washing; Block-chain; Chain management; Corporate social responsibility; Economic consequences; Game-theoretic model; Green washing; Social consequences; Social welfare; Strategy selection; Trade off; Blockchain</t>
  </si>
  <si>
    <t>National Natural Science Foundation of China, NNSFC, (72071113, 72471120); National Natural Science Foundation of China, NNSFC; Natural Science Foundation of Jiangsu Province, (BK20231453, 72371248, 71971215); Natural Science Foundation of Jiangsu Province</t>
  </si>
  <si>
    <t>Manuscript received June 19, 2025; revised July 20, 2025; accepted September 3, 2025. Date of publication X 2025. The work of Xiutian Shi was supported in part by the National Natural Science Foundation of China under Grant 72471120 and Grant 72071113, and in part by the Natural Science Foundation of Jiangsu Province under Grant BK20231453. The work of Ciwei Dong was supported by the National Natural Science Foundation of China under Grant 72371248 and Grant 71971215. Review of this article was arranged by Department Editor Qingying Li. (Corresponding author: Ciwei Dong.) Xiutian Shi, Qiaoli Lai, and Siru Chen are with School of Economics and Management, Nanjing University of Science and Technology, Nanjing, 210094, China (e-mail: xtshi@njust.edu.cn; laiqiaoli@njust.edu.cn; csr@njust.edu.cn) Ciwei Dong is with School of Business Administration, Zhongnan University of Economics and Law, Wuhan, 430073, China (e-mail: dongciwei@zuel.edu.cn) This article has supplementary downloadable material available at xxx, provided by the authors.</t>
  </si>
  <si>
    <t>Buell, Ryan W., How transparency into internal and external responsibility initiatives influences consumer choice, Management Science, 67, 2, pp. 932-950, (2021); Chen, Qi, Impact of information disclosure on global supply chain greenwashing: Is more information transparency always better?, Transportation Research Part E: Logistics and Transportation Review, 178, (2023); Chen, Chenyi, Operations strategy for a construction supply chain: modular integrated construction and blockchain adoption, International Transactions in Operational Research, 31, 6, pp. 3999-4024, (2024); Chen, Shi, Impact of Supply Chain Transparency on Sustainability under NGO Scrutiny, Production and Operations Management, 28, 12, pp. 3002-3022, (2019); Cho, Soohaeng, Combating child labor: Incentives and information disclosure in global supply chains, Manufacturing and Service Operations Management, 21, 3, pp. 692-711, (2019); Choi, Tsan Ming, Optimal pricing in on-demand-service-platform-operations with hired agents and risk-sensitive customers in the blockchain era, European Journal of Operational Research, 284, 3, pp. 1031-1042, (2020); Choi, Tsan Ming, On-Demand Ride-Hailing Service Platforms With Hired Drivers During Coronavirus (COVID-19) Outbreak: Can Blockchain Help?, IEEE Transactions on Engineering Management, 71, pp. 737-752, (2024); Dong, Ciwei, Operations strategy for supply chain finance with asset-backed securitization: Centralization and blockchain adoption, International Journal of Production Economics, 241, (2021); Dong, Ciwei, Logistics outsourcing: Effects of greenwashing and blockchain technology, Transportation Research Part E: Logistics and Transportation Review, 170, (2023); Dong, Ciwei, To be or not to be green? Strategic investment for green product development in a supply chain, Transportation Research Part E: Logistics and Transportation Review, 131, pp. 193-227, (2019)</t>
  </si>
  <si>
    <t>C. Dong; Zhongnan University of Economics and Law, School of Business Administration, Wuhan, 430073, China; email: dongciwei@zuel.edu.cn</t>
  </si>
  <si>
    <t>00189391; 15580040</t>
  </si>
  <si>
    <t>IEEMA</t>
  </si>
  <si>
    <t>IEEE Trans Eng Manage</t>
  </si>
  <si>
    <t>2-s2.0-105016713091</t>
  </si>
  <si>
    <t>Sharma, R.; Christa, S.; Mani, A.P.; Naaz, R.</t>
  </si>
  <si>
    <t>Sharma, Riya K. (58884279500); Christa, Sharon (56996027900); Mani, Ambica Prakash (57207199291); Naaz, Roohi (58292724300)</t>
  </si>
  <si>
    <t>58884279500; 56996027900; 57207199291; 58292724300</t>
  </si>
  <si>
    <t>Enhancing Transparency and Compliance in Startup Operations: A Blockchain-Integrated Framework for Sustainable Reporting</t>
  </si>
  <si>
    <t>10.23919/INDIACom66777.2025.11115866</t>
  </si>
  <si>
    <t>https://www.scopus.com/inward/record.uri?eid=2-s2.0-105016235806&amp;doi=10.23919%2FINDIACom66777.2025.11115866&amp;partnerID=40&amp;md5=2bbd4332ba3db42f87de10f37af270b8</t>
  </si>
  <si>
    <t>Department of Commerce, Graphic Era Deemed to be University, Dehradun, UK, India; Department of Computer Science and Engineering, MIT Art, Design and Technology University, Pune, MH, India</t>
  </si>
  <si>
    <t>Sharma, Riya K., Department of Commerce, Graphic Era Deemed to be University, Dehradun, UK, India; Christa, Sharon, Department of Computer Science and Engineering, MIT Art, Design and Technology University, Pune, MH, India; Mani, Ambica Prakash, Department of Commerce, Graphic Era Deemed to be University, Dehradun, UK, India; Naaz, Roohi, Department of Commerce, Graphic Era Deemed to be University, Dehradun, UK, India</t>
  </si>
  <si>
    <t>Blockchain technology has a potential to overcome the traditional mechanisms in ensuring data accuracy, preventing manipulation, and meeting sustainability reporting standards. By combining blockchain's decentralized architecture with IoT and cryptographic tools this study proposes a framework to ensures secure, transparent, and efficient compliance processes. The proposed framework addresses the challenges of transparency, data security, and regulatory compliance in startups. It aims to enhance data validation through IoT integration and leverages immutable blockchain ledgers for tamper-proof transaction histories. By automating compliance processes with smart contracts and encrypting sensitive information, the framework significantly will help in improving operational transparency and fosters trust among stakeholders. This innovative approach contributes to scalable, secure, and sustainable startup operations aligned with global sustainability goals, addressing gaps in the current literature and practice. The study is a contribution to enhance startup resilience, fostering trust, and aligning operations with environmental, social, and governance (ESG). © 2025 Bharati Vidyapeeth, New Delhi.</t>
  </si>
  <si>
    <t>Blockchain; Environmental; Governance; Social; startup</t>
  </si>
  <si>
    <t>Hajian, Mohammadhadi, Evolution of the concept of sustainability. From Brundtland Report to sustainable development goals, pp. 1-24, (2021); Gibberd, Jeremy T., Measuring capability for sustainability: The Built Environment Sustainability Tool (BEST), Building Research and Information, 43, 1, pp. 49-61, (2015); Ncbi Nlm Nih Gov, (2021); Blockchain Powered Smart Healthcare System, (2020); Ieeexplore Ieee Org, (2021); Ieeexplore Ieee Org, (2019); Bacon, Lee, Distributed Ledger Technology and Blockchain Insurance, pp. 95-126, (2023); Search Ebscohost Com, (2024); Ieeexplore Ieee Org, (2020); Li, Ming, Blockchain-enabled logistics finance execution platform for capital-constrained E-commerce retail, Robotics and Computer-Integrated Manufacturing, 65, (2020)</t>
  </si>
  <si>
    <t>19th INDIACom; 12th International Conference on Computing for Sustainable Global Development, INDIACom 2025</t>
  </si>
  <si>
    <t>2025-04-02 through 2025-04-04</t>
  </si>
  <si>
    <t>Delhi</t>
  </si>
  <si>
    <t>9.78938E+12</t>
  </si>
  <si>
    <t>Proc. Int. Conf. Comput. Sustain. Glob. Dev., INDIACom</t>
  </si>
  <si>
    <t>2-s2.0-105016235806</t>
  </si>
  <si>
    <t>Asif, Muhammad (56581412500); Searcy, Cory (8453354600)</t>
  </si>
  <si>
    <t>56581412500; 8453354600</t>
  </si>
  <si>
    <t>10.1007/s11135-025-02368-4</t>
  </si>
  <si>
    <t>https://www.scopus.com/inward/record.uri?eid=2-s2.0-105015769298&amp;doi=10.1007%2Fs11135-025-02368-4&amp;partnerID=40&amp;md5=78f884d9014ac563f594a778d47094f8</t>
  </si>
  <si>
    <t>Asif, Muhammad, Northeastern State University, Tahlequah, OK, United States; Searcy, Cory, Toronto Metropolitan University, Toronto, ON, Canada</t>
  </si>
  <si>
    <t>Ahern, Kenneth R., The changing of the boards: The impact on firm valuation of mandated female board representation, Quarterly Journal of Economics, 127, 1, pp. 137-197, (2012); Asia Business Law Journal, (2024); Asif, Muhammad, Exploring the role of industry 4.0 in enhancing supplier audit authenticity, efficacy, and cost effectiveness, Journal of Cleaner Production, 331, (2022); Asif, Muhammad, ESG and Industry 5.0: The role of technologies in enhancing ESG disclosure, Technological Forecasting and Social Change, 195, (2023); Baldi, Francesco, The role of ESG scoring and greenwashing risk in explaining the yields of green bonds: A conceptual framework and an econometric analysis, Global Finance Journal, 52, (2022); 99 of the S P 500 is Reporting on Esg and 65 are Obtaining Esg Assurance; Behnam, Michael, Where is the accountability in international accountability standards?: A decoupling perspective, Business Ethics Quarterly, 21, 1, pp. 45-72, (2011); Berrone, Pascual, Does Greenwashing Pay Off? Understanding the Relationship Between Environmental Actions and Environmental Legitimacy, Journal of Business Ethics, 144, 2, pp. 363-379, (2017); Biju, Ajithakumari Vijayappan Nair, Examining the research taxonomy of artificial intelligence, deep learning &amp; machine learning in the financial sphere—a bibliometric analysis, Quality and Quantity, 58, 1, pp. 849-878, (2024); Volkswagen to Link Top Executives Bonuses to Esg Targets Bloomberg</t>
  </si>
  <si>
    <t>M. Asif; Northeastern State University, United States; email: asif@nsuok.edu</t>
  </si>
  <si>
    <t>00335177; 15737845</t>
  </si>
  <si>
    <t>Qual. Quant.</t>
  </si>
  <si>
    <t>2-s2.0-105015769298</t>
  </si>
  <si>
    <t>Razia, Bahaa Subhi (57215348447); Awwad, Bahaa Subhi (57211494404); Ruzieh, Abdulla Subhi (58654653900)</t>
  </si>
  <si>
    <t>57215348447; 57211494404; 58654653900</t>
  </si>
  <si>
    <t>10.1108/EMJB-03-2025-0094</t>
  </si>
  <si>
    <t>https://www.scopus.com/inward/record.uri?eid=2-s2.0-105014973471&amp;doi=10.1108%2FEMJB-03-2025-0094&amp;partnerID=40&amp;md5=26d77f5c64d9b8599e7ca4f167d4d6a0</t>
  </si>
  <si>
    <t>Razia, Bahaa Subhi, Department of Logistic Management, Palestine Technical University - Kadoorie, Tulkarm, Palestine; Awwad, Bahaa Subhi, Computerized of Banking and Financial Department, Palestine Technical University - Kadoorie, Tulkarm, Palestine; Ruzieh, Abdulla Subhi, Department of Logistic Management, Palestine Technical University - Kadoorie, Tulkarm, Palestine</t>
  </si>
  <si>
    <t>Abbas, Jaffar, Exploring the impact of COVID-19 on tourism: transformational potential and implications for a sustainable recovery of the travel and leisure industry, Current Research in Behavioral Sciences, 2, (2021); Abdallah, Tarek, Sustainable supply chain design: A closed-loop formulation and sensitivity analysis, Production Planning and Control, 23, 2-3, pp. 120-133, (2012); Abraham, Nandita, The apparel aftermarket in India - a case study focusing on reverse logistics, Journal of Fashion Marketing and Management, 15, 2, pp. 211-227, (2011); International Journal of Research in Business and Social Science, (2022); Agrawal, Saurabh, A literature review and perspectives in reverse logistics, Resources, Conservation and Recycling, 97, pp. 76-92, (2015); Statistics the Art and Science of Learning from Data, (2007); Alinovi, Alberto, Reverse Logistics: A stochastic EOQ-based inventory control model for mixed manufacturing/remanufacturing systems with return policies, International Journal of Production Research, 50, 5, pp. 1243-1264, (2012); Anjaria, Kushal Ajaybhai, Knowledge derivation from Likert scale using Z-numbers, Information Sciences, 590, pp. 234-252, (2022); Appiah, Listowel Owusu, Stakeholder Engagement for Green Process Innovation: Exploring the Link and Boundary Conditions, Operations and Supply Chain Management, 16, 2, pp. 153-163, (2023); Appiah, Listowel Owusu, Does proactive boundary-spanning search drive green innovation? Exploring the significance of green dynamic capabilities and analytics capabilities, Corporate Social Responsibility and Environmental Management, 31, 4, pp. 2589-2599, (2024)</t>
  </si>
  <si>
    <t>14502194; 1758888X</t>
  </si>
  <si>
    <t>2-s2.0-105014973471</t>
  </si>
  <si>
    <t>Nasir, Vahid (53985078000); Hosseini, Abbas (57206419796); Binfield, Lucy (57934694900); Hasani, Nastaran (59506660900); Ghotb, Salar (57672737400); Diederichs, Victoria (59139342600); Fox, Galen O. (59481819000); McCann, Ashley J. (60081348200); Riggio, Mariapaola (24345235700); Chandler, Kelly D. (57217515996); Hansen, Eric N. (7402448400)</t>
  </si>
  <si>
    <t>53985078000; 57206419796; 57934694900; 59506660900; 57672737400; 59139342600; 59481819000; 60081348200; 24345235700; 57217515996; 7402448400</t>
  </si>
  <si>
    <t>10.1080/19397038.2025.2551000</t>
  </si>
  <si>
    <t>https://www.scopus.com/inward/record.uri?eid=2-s2.0-105014798269&amp;doi=10.1080%2F19397038.2025.2551000&amp;partnerID=40&amp;md5=209150f04139b1e899335b70d43b1f65</t>
  </si>
  <si>
    <t>Nasir, Vahid, Department of Wood Science and Engineering, Oregon State University, Corvallis, OR, United States, Department of Wood Science, The University of British Columbia, Vancouver, BC, Canada; Hosseini, Abbas, Department of Materials Engineering, The University of British Columbia, Vancouver, BC, Canada; Binfield, Lucy, The University of British Columbia, Vancouver, BC, Canada; Hasani, Nastaran, Department of Wood Science and Engineering, Oregon State University, Corvallis, OR, United States; Ghotb, Salar, The University of British Columbia, Vancouver, BC, Canada; Diederichs, Victoria, Department of Wood Science and Engineering, Oregon State University, Corvallis, OR, United States; Fox, Galen O., Department of Wood Science and Engineering, Oregon State University, Corvallis, OR, United States, School of Engineering, College of Engineering, Corvallis, OR, United States; McCann, Ashley J., Department of Wood Science and Engineering, Oregon State University, Corvallis, OR, United States; Riggio, Mariapaola, Department of Wood Science and Engineering, Oregon State University, Corvallis, OR, United States; Chandler, Kelly D., Human Development and Family Sciences, Oregon State University, Corvallis, OR, United States; Hansen, Eric N., Department of Wood Science and Engineering, Oregon State University, Corvallis, OR, United States</t>
  </si>
  <si>
    <t>Circular economy; Ecodesign; Economic and social effects; Ergonomics; Industrial economics; Industrial hygiene; Industry 4.0; Machine design; Production control; Social aspects; Sustainable development; Consumer 5.0; Human centricities; Human-centric; Industry 5.0 manufacturing; Management level; Manufacturing process; Process levels; Society 5.0; System levels; Occupational risks</t>
  </si>
  <si>
    <t>Oregon State University, OSU</t>
  </si>
  <si>
    <t>This work was supported by the Center for the Future of Forests and Society. The authors acknowledge the support of the Center for the Future of Forests and Society at Oregon State University through Forest Research Laboratory funding.</t>
  </si>
  <si>
    <t>Adel, Amr, Future of industry 5.0 in society: human-centric solutions, challenges and prospective research areas, Journal of Cloud Computing, 11, 1, (2022); Alam, Md Fasiul, Augmented and virtual reality based monitoring and safety system: A prototype IoT platform, Journal of Network and Computer Applications, 89, pp. 109-119, (2017); Alves, Joel Marques, Is Industry 5.0 a Human-Centred Approach? A Systematic Review, Processes, 11, 1, (2023); Al-Zubaidi, Salam Qaddoori Dawood, Analysis of drivers for solving facility layout problems: Literature review, Journal of Industrial Information Integration, 21, (2021); Anderson, Elizabeth S., The ethical limitations of the market, Economics and Philosophy, 6, 2, pp. 179-205, (1990); Anjos, Miguel F., Mathematical optimization approaches for facility layout problems: The state-of-the-art and future research directions, European Journal of Operational Research, 261, 1, pp. 1-16, (2017); Apraiz-Iriarte, Ainhoa, Evaluation of User Experience in Human–Robot Interaction: A Systematic Literature Review, International Journal of Social Robotics, 15, 2, pp. 187-210, (2023); Apraiz-Iriarte, Ainhoa, Development of a new set of Heuristics for the evaluation of Human-Robot Interaction in industrial settings: Heuristics Robots Experience (HEUROBOX), Frontiers in Robotics and AI, 10, (2023); Aryal, Ashrant, Monitoring fatigue in construction workers using physiological measurements, Automation in Construction, 82, pp. 154-165, (2017); Asad, Usman, Human-Centric Digital Twins in Industry: A Comprehensive Review of Enabling Technologies and Implementation Strategies, Sensors, 23, 8, (2023)</t>
  </si>
  <si>
    <t>V. Nasir; Advanced Manufacturing Laboratory, Department of Wood Science and Engineering, Oregon State University, Corvallis, United States; email: vahid.nasir@oregonstate.edu</t>
  </si>
  <si>
    <t>19397038; 19397046</t>
  </si>
  <si>
    <t>Int. J. Sust. Eng.</t>
  </si>
  <si>
    <t>2-s2.0-105014798269</t>
  </si>
  <si>
    <t>Kuzmina, J.; Fomins, A.; Verdenhofs, A.; Mavlutova, I.</t>
  </si>
  <si>
    <t>Kuzmina, Jekaterina (36504339800); Fomins, Andris (57391160800); Verdenhofs, Atis (57221683955); Mavlutova, Inese (55551649900)</t>
  </si>
  <si>
    <t>36504339800; 57391160800; 57221683955; 55551649900</t>
  </si>
  <si>
    <t>Investment and Financing in the Blue Economy to Achieving the SDGs in the EU Countries: Opportunities for Financial Technologies</t>
  </si>
  <si>
    <t>Part F794</t>
  </si>
  <si>
    <t>10.1007/978-3-031-92390-6_13</t>
  </si>
  <si>
    <t>https://www.scopus.com/inward/record.uri?eid=2-s2.0-105014368997&amp;doi=10.1007%2F978-3-031-92390-6_13&amp;partnerID=40&amp;md5=09a4227794e33fc25c08a579a97be997</t>
  </si>
  <si>
    <t>BA School of Business and Finance, Riga, Latvia</t>
  </si>
  <si>
    <t>Kuzmina, Jekaterina, BA School of Business and Finance, Riga, Latvia; Fomins, Andris, BA School of Business and Finance, Riga, Latvia; Verdenhofs, Atis, BA School of Business and Finance, Riga, Latvia; Mavlutova, Inese, BA School of Business and Finance, Riga, Latvia</t>
  </si>
  <si>
    <t>The topic of the blue economy is becoming increasingly relevant on a global scale due to the rapid increase in the dependence of society and the economy on ocean and coastal resources every year. The blue economy is crucial to many nations already dealing with droughts, storms, and increasing sea levels. In addition to being an environmental concern, preserving the equilibrium of our marine ecosystems is also closely related to achieving sustainable development goals (SDGs). Financial markets are experiencing exponential growth in sustainable finance and the emergence of new and diverse financial instruments, including blue bonds and blue loans. To expand the use of these instruments, it is necessary to attract modern financial technologies, such as digital payments, blockchain, AI-driven risk management, peer-to-peer finance, big data, etc. The chapter reveals the growing importance of blue finance in sustainable development, with a particular emphasis on blue bonds, and the dependence of the value added of the blue economy on several factors, including ESG risk; managing this risk can achieve the highest sustainability outcomes by attracting larger amounts of finance with modern financial technologies. © The Author(s), under exclusive license to Springer Nature Switzerland AG 2025.</t>
  </si>
  <si>
    <t>Blue bonds; Blue economy; Blue finance; ESG risks; Financial technologies; SDGs</t>
  </si>
  <si>
    <t>Latvijas Universitate, LU, (LU-BAPA-2024/1-0031)</t>
  </si>
  <si>
    <t>Acknowledgements This research is supported by Project No.5.2.1.1.i.0/2/24/I/CFLA/007 \u201CInternal and external consolidation of the University of Latvia\u201D (RRF project), Project No. LU-BAPA-2024/1-0031, UL and BASBF consolidation grant project \u201DThe Role of Digital Finance Innovation in Promoting Sustainable Development Goals (DInnoFin)\u201D</t>
  </si>
  <si>
    <t>Bennett, Nathan J., Towards a sustainable and equitable blue economy, Nature Sustainability, 2, 11, pp. 991-993, (2019); undefined; Berkes F 2017 Environmental Governance for the Anthropocene Social Ecological Systems Resilience and Collaborative Learning Sustainability 9 1232; Bihorac, Zerina, Sustainable Finance and FinTech: Facilitating a Sustainable Future with the Utilization of Socio-Economic Financial Services, pp. 352-360, (2024); Choudhary, Poonam, Empowering blue economy: From underrated ecosystem to sustainable industry, Journal of Environmental Management, 291, (2021); Cisneros-Montemayor, Andrés Miguel, Enabling conditions for an equitable and sustainable blue economy, Nature, 591, 7850, pp. 396-401, (2021); Cosby, Arthur G., Accelerating growth of human coastal populations at the global and continent levels: 2000–2018, Scientific Reports, 14, 1, (2024); Dalton, Gordon J., Feasibility of investment in Blue Growth multiple-use of space and multi-use platform projects; results of a novel assessment approach and case studies, Renewable and Sustainable Energy Reviews, 107, pp. 338-359, (2019); undefined; undefined</t>
  </si>
  <si>
    <t>I. Mavlutova; BA School of Business and Finance, Riga, Latvia; email: Inese.Mavlutova@ba.lv</t>
  </si>
  <si>
    <t>2-s2.0-105014368997</t>
  </si>
  <si>
    <t>Jadhav, H.; Maind, S.N.; Pandey, P.P.; Pawar, G.G.</t>
  </si>
  <si>
    <t>Jadhav, Harshad Laxman (59669831500); Maind, Suresh (58491577500); Pandey, P. P. (60070967100); Pawar, G. G. (59172065900)</t>
  </si>
  <si>
    <t>59669831500; 58491577500; 60070967100; 59172065900</t>
  </si>
  <si>
    <t>Green Investment and Fintech: Financing the Blue Economy</t>
  </si>
  <si>
    <t>10.1007/978-3-031-92390-6_5</t>
  </si>
  <si>
    <t>https://www.scopus.com/inward/record.uri?eid=2-s2.0-105014362444&amp;doi=10.1007%2F978-3-031-92390-6_5&amp;partnerID=40&amp;md5=a3af3e5d105afe5135e4c9a861b1192c</t>
  </si>
  <si>
    <t>Department of Economics and Research Centre, Karmaveer Bhaurao Patil College, Vashi, Navi Mumbai, MH, India; Mumbai School of Economics and Public Policy, University of Mumbai, Mumbai, MH, India; Department of Economics, S.C. College India, Ballia, UP, India</t>
  </si>
  <si>
    <t>Jadhav, Harshad Laxman, Department of Economics and Research Centre, Karmaveer Bhaurao Patil College, Vashi, Navi Mumbai, MH, India; Maind, Suresh, Mumbai School of Economics and Public Policy, University of Mumbai, Mumbai, MH, India; Pandey, P. P., Department of Economics and Research Centre, Karmaveer Bhaurao Patil College, Vashi, Navi Mumbai, MH, India; Pawar, G. G., Department of Economics, S.C. College India, Ballia, UP, India</t>
  </si>
  <si>
    <t>The interplay between green investment and financial technology (fintech) is emerging as a transformative illustration. Green investment’s linkage with financial technologies has presented a new era of sustainability warming various aspects of it. The blue economy or ocean-based development is a recent and revolutionary idea which is catalyzed as an important axis of green concept. Blue economy, includes industries such as sustainable fisheries, renewable marine energy, eco-tourism etc. necessitates s`nificant and targeted funding to achieve innovation, minimizing the environmental issues, and provide a rigorous economic growth. The traditional financing methods have often struggled to align with the unique challenges and opportunities of blue economy, including high risks, undefined gains, regulatory complexities, and the requirement of sustainability measurements. Fintech is revolutionizing the blue economy's access to cash through its ability to provide creative financial solutions. By means of peer-to-peer lending platforms, blockchain-enabled transparency, green bonds, and AI-powered risk assessment models, fintech is simplifying investments that meet Environmental, Social, and Governance (ESG) standards. Digital financial system integration increases accountability in project execution, promotes inclusivity, and speeds up resource mobilization. Furthermore, by fostering data-driven decision-making, the collaboration of fintech and green investment helps close the gap between environmental conservation efforts and financial stakeholders. This chapter explores the evolving nexus of green investment and fintech in catalyzing sustainable development within the blue economy. The area of the study has been taken the coastal states of India. The secondary data of financing systems and financial technology devoted towards the ocean economy has been taken and discussed. By analyzing the correlation between green investment and fintech the research presents an explanatory study for equitable, efficient, and impactful investment in ocean sustainability. © The Author(s), under exclusive license to Springer Nature Switzerland AG 2025.</t>
  </si>
  <si>
    <t>Eco-tourism; Fintech; Fishery industry; Green investment; Marine energy; Ocean economy</t>
  </si>
  <si>
    <t>Axis Banks Investment in Blue Economy, (2024); Island Stud J, (2024); Blue Economy and Ocean Finance A Pathway to Sustainability or A Road to Unsustainable Ocean Use Mar Policy 128 104468, (2021); J Surv Fish Sci; J Coast Res, (2025); Sustainability, (2020); undefined; Green Finance Lac N D Our Initiatives Blue Economy; undefined; Unlocking Indias Blue Economy A Fintech Driven Future, (2024)</t>
  </si>
  <si>
    <t>H. Jadhav; Department of Economics and Research Centre, Karmaveer Bhaurao Patil College, Navi Mumbai, Vashi, Maharashtra, 400703, India; email: harshad.jadhav9921@gmail.com</t>
  </si>
  <si>
    <t>2-s2.0-105014362444</t>
  </si>
  <si>
    <t>Juned, M.; Usmani, F.</t>
  </si>
  <si>
    <t>Juned, Mohammad (56922129000); Usmani, Faisal (57203324002)</t>
  </si>
  <si>
    <t>56922129000; 57203324002</t>
  </si>
  <si>
    <t>Technological Confluence: An In-Depth Analysis of the Nexus Between Blockchain, Artificial Intelligence, and Emerging Technologies in Facilitating Green Financial Solutions</t>
  </si>
  <si>
    <t>10.1002/9781394311682.ch23</t>
  </si>
  <si>
    <t>https://www.scopus.com/inward/record.uri?eid=2-s2.0-105014343055&amp;doi=10.1002%2F9781394311682.ch23&amp;partnerID=40&amp;md5=17d157ba6ed104b8adc78481d5da4db2</t>
  </si>
  <si>
    <t>Department of Management, Jamia Hamdard, New Delhi, India; Department of Commerce, Vellore Institute of Technology, Vellore, TN, India</t>
  </si>
  <si>
    <t>Juned, Mohammad, Department of Management, Jamia Hamdard, New Delhi, India; Usmani, Faisal, Department of Commerce, Vellore Institute of Technology, Vellore, TN, India</t>
  </si>
  <si>
    <t>As the global community grapples with the urgent need to address environmental challenges and transition toward a sustainable future, the intersection of finance and technology becomes a focal point for innovation. This proposed book chapter delves into the transformative role of blockchain, artificial intelligence (AI), and other emerging technologies in shaping green financial solutions. By examining the symbiotic relationship between finance and technology, we explore how these advancements contribute to fostering environmental sustainability and responsible financial practices. The chapter begins by offering an overview of the current landscape of environmental issues and the imperative for sustainable financial solutions. It then meticulously examines the individual contributions of blockchain, AI, and other emerging technologies to green finance shedding light on their unique capabilities and potential synergies. Blockchain, with its decentralized and transparent ledger system, emerges as a catalyst for promoting trust and accountability in sustainable finance. Blockchain technology enhances the efficiency and security of transactions in various sectors, including carbon trading, renewable energy certificates, and sustainable supply chain management. AI, on the other hand, proves instrumental in leveraging vast datasets to enhance decision-making processes within green finance. Machine learning algorithms enable predictive analytics, risk assessment, and personalized investment strategies tailored to environmental, social, and governance (ESG) criteria. The chapter explores the ethical considerations associated with AI in green finance and discusses strategies for mitigating biases and ensuring responsible AI applications. Additionally, the chapter explores the synergy between these technologies and their collective potential to revolutionize the financial landscape. The integration of blockchain and AI, for instance, could lead to the creation of smart contracts that automatically execute and enforce sustainable financial agreements. This innovative fusion of technologies has the potential to streamline processes, reduce costs, and amplify the impact of green financial solutions. © 2025 Scrivener Publishing LLC.</t>
  </si>
  <si>
    <t>Artificial intelligence; Blockchain technology; ESG; Green finance</t>
  </si>
  <si>
    <t>Blockchain; Contracts; Decentralized finance; Decision making; Investments; Learning algorithms; Learning systems; Machine learning; Sustainable development; Artificial intelligence technologies; Block-chain; Blockchain technology; Emerging technologies; Environmental challenges; Environmental, social, and governance; Focal points; Global community; Green finance; In-depth analysis; Predictive analytics</t>
  </si>
  <si>
    <t>Zhang, Wenqing, The Polarization Effect and Mechanism of China’s Green Finance Policy on Green Technology Innovation, Sustainability (Switzerland), 15, 13, (2023); Opportunities and Challenges for Issuers Investors and Marketplaces, (2019); Gollopeni, Krenare Shahini, The impact of green finance on environmental protection, Multidisciplinary Science Journal, 6, 11, (2024); Int J Multidiscip Res, (2024); Finance Accounting Research Journal, (2024); Int J Multidiscip Res, (2024); Zarifis, Alex, Leadership in Fintech Builds Trust and Reduces Vulnerability More When Combined with Leadership in Sustainability, Sustainability (Switzerland), 16, 13, (2024); Business Perspective Review, (2024); Front Sustain Dev, (2024); Zhu, Haiyang, Integrating fintech in natural resource management: Assessing the EKC hypothesis for sustainable development in E7 countries, Resources Policy, 93, (2024)</t>
  </si>
  <si>
    <t>F. Usmani; Department of Commerce, School of Social Sciences and Languages, Vellore Institute of Technology University, Vellore, Tamil Nadu, India; email: Faisal.usmani@vit.ac.in</t>
  </si>
  <si>
    <t>9781394311682; 9781394311651</t>
  </si>
  <si>
    <t>Financial Innovation for Global Sustainability</t>
  </si>
  <si>
    <t>2-s2.0-105014343055</t>
  </si>
  <si>
    <t>Ansari, M.S.A.; Ahmed, A.; Karyamsetty, H.; Almaskari, A.; Thumiki, V.R.R.</t>
  </si>
  <si>
    <t>Ansari, Mohammad Sultan Ahmad (57226879892); Ahmed, Afaq (59941361500); Karyamsetty, Henry Jonathan (15047886200); Almaskari, Alfadhal (60070690700); Thumiki, Venkat Ram Raj (57211586342)</t>
  </si>
  <si>
    <t>57226879892; 59941361500; 15047886200; 60070690700; 57211586342</t>
  </si>
  <si>
    <t>Business Sustainability, Sustainable Planning, Operational Efficiency, and the Role of Emerging Technologies</t>
  </si>
  <si>
    <t>Studies in Systems, Decision and Control</t>
  </si>
  <si>
    <t>10.1007/978-3-031-92240-4_4</t>
  </si>
  <si>
    <t>https://www.scopus.com/inward/record.uri?eid=2-s2.0-105014269567&amp;doi=10.1007%2F978-3-031-92240-4_4&amp;partnerID=40&amp;md5=dc63574b80df9b77d38ce49df686c6df</t>
  </si>
  <si>
    <t>Modern College of Business and Science, Muscat, Oman</t>
  </si>
  <si>
    <t>Ansari, Mohammad Sultan Ahmad, Modern College of Business and Science, Muscat, Oman; Ahmed, Afaq, Modern College of Business and Science, Muscat, Oman; Karyamsetty, Henry Jonathan, Modern College of Business and Science, Muscat, Oman; Almaskari, Alfadhal, Modern College of Business and Science, Muscat, Oman; Thumiki, Venkat Ram Raj, Modern College of Business and Science, Muscat, Oman</t>
  </si>
  <si>
    <t>This abstract discovers how strategic planning and evolving, and the transformative impact of technologies can support business sustainability. Business sustainability is a mandatory corporate strategy for all the organization as part of survival and growth to sustain in the market. It is facing a remarkable as part of corporate strategy in the organization for maintaining profitability and growth. Strategic and tactical planning needs to incorporate environmental, social, and governance (ESG) factors into strategic decision-making practices. Strategic decisions made by aligning long-term strategic goals, while exploring existing business opportunities and overcoming the market threat and challenges for maintaining and exploring sustainability. It can be achieved through utilizing current resources, optimizing efficacy, innovation, and value chain for value addition. Emerging technologies such as Internet of Things (IoT), blockchain, artificial intelligence (AI), virtual reality (VR), blockchain supported value chain are supporting business houses in reshaping the business floor. These technologies support in achieving sustainability by effectively utilizing resources, minimizing waste, reducing carbon emissions, saving the environment, and supporting the world as a better place to live. Sustainable production and consumption model support using, reusing, refurbishing, recycling, and sharing of existing materials, infrastructure as long as possible that gives a helping hand in developing circular economy. The finding suggests that strategic planning, supported with modern technology, will support profitability, sustainability, environmental control, and reduced carbon footprint. © The Author(s), under exclusive license to Springer Nature Switzerland AG 2025.</t>
  </si>
  <si>
    <t>Business sustainability; Circular economy; Demographic landscape; Emerging technologies; Renewable energy</t>
  </si>
  <si>
    <t>Álvarez-Nieto, Carmen, Sustainability education in nursing degree for climate-smart healthcare: a quasi-experimental study, International Journal of Sustainability in Higher Education, 25, 9, pp. 278-292, (2024); Ansari, Mohammad Sultan Ahmad, AN INNOVATIVE APPROACH OF INTEGRATING SERVICE QUALITY, EMPLOYEE LOYALTY AND PROFITABILITY WITH SERVICE PROFIT CHAIN IN TELECOM SERVICE INDUSTRY: AN EMPIRICAL VALIDATION, Proceedings on Engineering Sciences, 3, 1, pp. 1-12, (2021); Ansari, Mohammad Sultan Ahmad, Extended service profit chain in telecom service industry in Oman – An empirical validation, Sustainable Futures, 2, (2020); Ansari, Mohammad Sultan Ahmad, LEAN SIX SIGMA IN HEALTHCARE: SOME SOBERING THOUGHTS ON IMPLEMENTATION, Proceedings on Engineering Sciences, 4, 4, pp. 457-468, (2022); Bag, Surajit, From resources to sustainability: a practice-based view of net zero economy implementation in small and medium business-to-business firms, Benchmarking, 31, 6, pp. 1876-1894, (2024); Bag, Surajit, Industry 4.0 and supply chain sustainability: framework and future research directions, Benchmarking, 28, 5, pp. 1410-1450, (2018); Berker, Thomas, A sustainable campus for an uncertain future. Two cases of infrastructural transformation at Norway’s largest university, International Journal of Sustainability in Higher Education, 25, 6, pp. 1198-1213, (2024); Bolmsten, Johan, Agile social learning – capacity-building for sustainable development in higher education, International Journal of Sustainability in Higher Education, 21, 7, pp. 1563-1586, (2020); Cornet, Souresh, Sustainability education and community development in higher education using participatory and case based approaches in India, International Journal of Sustainability in Higher Education, 25, 9, pp. 78-93, (2023); de Alwis, Angelo Madini Lakna, Industry 4.0-enabled sustainable manufacturing: current practices, barriers and strategies, Benchmarking, 31, 6, pp. 2061-2089, (2024)</t>
  </si>
  <si>
    <t>M.S.A. Ansari; Modern College of Business and Science, Muscat, Oman; email: mohammad.ansari@mcbs.edu.om</t>
  </si>
  <si>
    <t>21984182; 21984190</t>
  </si>
  <si>
    <t>9.78332E+12</t>
  </si>
  <si>
    <t>Stud. Syst. Decis. Control</t>
  </si>
  <si>
    <t>2-s2.0-105014269567</t>
  </si>
  <si>
    <t>AbuOrabi, Luma (59966312000); Basheer, Mohd (59966406500)</t>
  </si>
  <si>
    <t>59966312000; 59966406500</t>
  </si>
  <si>
    <t>1575 LNNS</t>
  </si>
  <si>
    <t>10.1007/978-3-032-00450-5_32</t>
  </si>
  <si>
    <t>https://www.scopus.com/inward/record.uri?eid=2-s2.0-105013027935&amp;doi=10.1007%2F978-3-032-00450-5_32&amp;partnerID=40&amp;md5=8caf816c854abeb5a06fa12deea05e01</t>
  </si>
  <si>
    <t>AbuOrabi, Luma, Food and Agriculture Organization (FAO), Amman, Jordan; Basheer, Mohd, The University of Jordan, Amman, Jordan</t>
  </si>
  <si>
    <t>Carbon; Cost reduction; Digital storage; Energy policy; Industrial research; Investments; Solar energy; Sustainable development; Wind power; Zero-carbon; Carbon emissions; Carbon emissions reductions; Energy; Industrial sector; Integration of renewable energies; Manufacturing logistics; Net-zero strategy; Renewable energies; Renewable energy technologies; Renewable industry; Industry 4.0</t>
  </si>
  <si>
    <t>J Renew Energy Stud, (2022); Environ Sustain J, (2021); 0 Ind Technol Insights, (2021); J Ind Innov, (2022); J Sustain Bus Pract, (2023); Energy Manage Technol Rev, (2020); J Ind Transform, (2023)</t>
  </si>
  <si>
    <t>M. Basheer; University of Jordan, Amman, Jordan; email: Mhm8220041@ju.edu.jo</t>
  </si>
  <si>
    <t>Alareeni, B.; Hamdan, A.</t>
  </si>
  <si>
    <t>International Conference on Business and Technology, ICBT 2024</t>
  </si>
  <si>
    <t>2024-11-21 through 2024-11-22</t>
  </si>
  <si>
    <t>Oxford</t>
  </si>
  <si>
    <t>2-s2.0-105013027935</t>
  </si>
  <si>
    <t>Rahman, Afzalur (59114902900); Agarwal, Kamal (60038556000); Yadav, Satendra Kumar (57214081411)</t>
  </si>
  <si>
    <t>59114902900; 60038556000; 57214081411</t>
  </si>
  <si>
    <t>10.1007/978-3-032-00450-5_26</t>
  </si>
  <si>
    <t>https://www.scopus.com/inward/record.uri?eid=2-s2.0-105013023817&amp;doi=10.1007%2F978-3-032-00450-5_26&amp;partnerID=40&amp;md5=f239b595ee6e6e243c06783796106273</t>
  </si>
  <si>
    <t>Rahman, Afzalur, Woxsen University, Hyderabad, TS, India; Agarwal, Kamal, School of Commerce, Presidency University Bangalore, Bengaluru, KA, India; Yadav, Satendra Kumar, Institute of Business Management, GLA University, Mathura, Mathura, UP, India</t>
  </si>
  <si>
    <t>Data mining; Finance; Sustainable development goals; Academic publications; Corporate strategies; Financial reporting; Financial statements; Longest run; Measurements of; Sustainability reporting; Sustainable development goal; Sustainable finance; Thematic analysis; Sustainable development</t>
  </si>
  <si>
    <t>Belmonte-Ureña, Luis J., Circular economy, degrowth and green growth as pathways for research on sustainable development goals: A global analysis and future agenda, Ecological Economics, 185, (2021); Montalbán-Domingo, Laura, Factors and Indicators to Assess Sustainable Development Goals (SDG) in Public Works Procurement, 1-A, pp. 328-336, (2022); Tremblay, David, Sustainable development goal interactions: An analysis based on the five pillars of the 2030 agenda, Sustainable Development, 28, 6, pp. 1584-1596, (2020); Binns, Colin William, The Role of Public Health Nutrition in Achieving the Sustainable Development Goals in the Asia Pacific Region, Asia-Pacific Journal of Public Health, 29, 7, pp. 617-624, (2017); Olmos Antillón, Gabriela, Animal welfare and the united nations’ sustainable development goals—broadening students’ perspectives, Sustainability (Switzerland), 13, 6, (2021); Pálsdóttir, Auður, Signs of the united nations sdgs in university curriculum. The case of the university of iceland, Sustainability (Switzerland), 13, 16, (2021); Transforming Our World the 2030 Agenda for Sustainable Development, (2025); Audit Financiar, (2019); Bebbington, Jan, Achieving the United Nations Sustainable Development Goals: An enabling role for accounting research, Accounting, Auditing and Accountability Journal, 31, 1, pp. 2-24, (2018); International Journal of Innovation in Management Economics and Social Sciences, (2022)</t>
  </si>
  <si>
    <t>A. Rahman; School of Business, Woxsen University, Hyderabad, Telangana, 502345, India; email: afzalur@outlook.com</t>
  </si>
  <si>
    <t>2-s2.0-105013023817</t>
  </si>
  <si>
    <t>Cao, Fenghua (60036086100); Liu, Lingdi (57191588699); Song, Wenyan (55512412600)</t>
  </si>
  <si>
    <t>60036086100; 57191588699; 55512412600</t>
  </si>
  <si>
    <t>10.20517/ces.2025.35</t>
  </si>
  <si>
    <t>https://www.scopus.com/inward/record.uri?eid=2-s2.0-105012937789&amp;doi=10.20517%2Fces.2025.35&amp;partnerID=40&amp;md5=6cbf7736d777ec8cd5cacceda94bb5ec</t>
  </si>
  <si>
    <t>Cao, Fenghua, Beihang University, Beijing, China; Liu, Lingdi, Beihang University, Beijing, China; Song, Wenyan, Beihang University, Beijing, China, Key Laboratory of Complex System Analysis, Beihang University, Beijing, China</t>
  </si>
  <si>
    <t>National Natural Science Foundation of China, NNSF, (72471014)</t>
  </si>
  <si>
    <t>This work is supported by the General Program of National Natural Science Foundation of China (NSFC General Projects) under Grant 72471014.</t>
  </si>
  <si>
    <t>Technology Driven Strategies for Esg Risk Management in Purchasing and Supply Management, (2024); Siddique, Salina P., Sustainable development of small companies: Investors' perspectives, Business Strategy and the Environment, 27, 8, pp. 1258-1271, (2018); Mandatory or Voluntary the Hybrid Nature of Sustainability Disclosure in the Eus Corporate Sustainability Reporting Directive Csrd, (2023); Cheng, Likeng, Influence of environmental, social and governance (ESG) disclosures on consumer brand perceptions and behavioral intentions, Asia Pacific Journal of Marketing and Logistics, (2024); Qazi, Asad Ali, A systematic review on barriers and enablers toward circular procurement management, Sustainable Production and Consumption, 33, pp. 343-359, (2022); Li, Runyu, The impact of sustainable public procurement on corporate ESG performance—The Chinese evidence, PLOS ONE, 18, 10 October, (2023); J Innovation Sustain Risus, (2022); Han, Neungho, Risk management strategy for supply chain sustainability and resilience capability, Risk Management, 26, 2, (2024); Wan, Guochao, Hotspots and trends of environmental, social and governance (ESG) research: a bibliometric analysis, Data Science and Management, 6, 2, pp. 65-75, (2023); Galbreath, Jeremy, ESG in Focus: The Australian Evidence, Journal of Business Ethics, 118, 3, pp. 529-541, (2013)</t>
  </si>
  <si>
    <t>L. Liu; School of Economics and Management, Beihang University, Beijing, 100191, China; email: lingdiliu@hotmail.com; W. Song; School of Economics and Management, Beihang University, Beijing, 100191, China; email: songwenyan@buaa.edu.cn</t>
  </si>
  <si>
    <t>Complex Eng. Syst.</t>
  </si>
  <si>
    <t>2-s2.0-105012937789</t>
  </si>
  <si>
    <t>Hammad, Muhammad Yahya (60077844500); Rahamaddulla, Syed Radzi (57194699295); Fauzi, Muhammad Ashraf (57201009714)</t>
  </si>
  <si>
    <t>60077844500; 57194699295; 57201009714</t>
  </si>
  <si>
    <t>10.3934/environsci.2025025</t>
  </si>
  <si>
    <t>https://www.scopus.com/inward/record.uri?eid=2-s2.0-105012590172&amp;doi=10.3934%2Fenvironsci.2025025&amp;partnerID=40&amp;md5=15e734383b64ade1daba9600ae1233d8</t>
  </si>
  <si>
    <t>Hammad, Muhammad Yahya, Faculty of Industrial Management, Universiti Malaysia Pahang Al-Sultan Abdullah, Pekan, Pahang, Malaysia; Rahamaddulla, Syed Radzi, Faculty of Industrial Management, Universiti Malaysia Pahang Al-Sultan Abdullah, Pekan, Pahang, Malaysia; Fauzi, Muhammad Ashraf, Faculty of Industrial Management, Universiti Malaysia Pahang Al-Sultan Abdullah, Pekan, Pahang, Malaysia, Centre for Advanced Industrial Technology, Universiti Malaysia Pahang Al-Sultan Abdullah, Pekan, Pahang, Malaysia</t>
  </si>
  <si>
    <t>Big data; Competition; Data quality; Environmental technology; Industry 4.0; Block-chain; Data analytics; Environmental; Environmental, social, and governance; Industrial revolution 4.0; Industrial revolutions; Organisational; Resources optimization; Social and governance; Systematic Review; Sustainable development</t>
  </si>
  <si>
    <t>Universiti Malaysia Pahang, UMP, (RDU220357)</t>
  </si>
  <si>
    <t>The Universiti Malaysia Pahang Internal Grant funds this study by Grant no RDU220357</t>
  </si>
  <si>
    <t>Taddeo, Simone, Rethinking the effect of ESG practices on profitability through cross-dimensional substitutability, Journal of Environmental Management, 352, (2024); Dorofeev, Mikhail Lvovitch, Evolution of Pension System Financial Models for Sustainable Economic Growth, Contributions to Economics, pp. 165-178, (2023); Leong, Wai Yie, Smart Manufacturing Technology for Environmental, Social, and Governance (ESG) Sustainability, pp. 965-970, (2023); Liu, Yiheng, Summary of ChatGPT-Related research and perspective towards the future of large language models, Meta-Radiology, 1, 2, (2023); Saxena, Archana, Technologies Empowered Environmental, Social, and Governance (ESG): An Industry 4.0 Landscape, Sustainability (Switzerland), 15, 1, (2023); International Journal of Precision Engineering and Manufacturing Smart Technology, (2023); Sci Pap Silesian U Technol Organ Manage Series, (2023); Martiny, Alice, Determinants of environmental social and governance (ESG) performance: A systematic literature review, Journal of Cleaner Production, 456, (2024); Nitlarp, Theerasak, The Implications of Triple Transformation on ESG in the Energy Sector: Fuzzy-Set Qualitative Comparative Analysis (fsQCA) and Structural Equation Modeling (SEM) Findings, Energies, 16, 5, (2023); Cronin, Mary, Creating Value with Environmental, Social, Governance (ESG) in Irish Manufacturing SMEs': A Focus on Disclosure of Climate Change Risks and Opportunities, IFAC-PapersOnLine, 55, 39, pp. 48-53, (2022)</t>
  </si>
  <si>
    <t>M.A. Fauzi; Faculty of Industrial Management, Universiti Malaysia Pahang Al-Sultan Abdullah, Malaysia; email: ashrafauzi@gmail.com</t>
  </si>
  <si>
    <t>AIMS Environ. Sci.</t>
  </si>
  <si>
    <t>2-s2.0-105012590172</t>
  </si>
  <si>
    <t>Zhang, X.</t>
  </si>
  <si>
    <t>Zhang, Xinyi (60024367500)</t>
  </si>
  <si>
    <t>Design and implementation of energy efficiency audit, carbon footprint tracking and sustainable development path planning system for green economy enterprises based on blockchain technology</t>
  </si>
  <si>
    <t>10.1109/AICCONF64766.2025.11064234</t>
  </si>
  <si>
    <t>https://www.scopus.com/inward/record.uri?eid=2-s2.0-105012248261&amp;doi=10.1109%2FAICCONF64766.2025.11064234&amp;partnerID=40&amp;md5=ba93b6adc558de7b8ca8337c6b7d1752</t>
  </si>
  <si>
    <t>School of Business, Shandong Normal University, Jinan, Shandong, China</t>
  </si>
  <si>
    <t>Zhang, Xinyi, School of Business, Shandong Normal University, Jinan, Shandong, China</t>
  </si>
  <si>
    <t>This study examines a solution that entails the use of a blockchain-based system for designing these processes to be transparent and secure. Through the use of blockchain technology, it becomes possible for the proposed system to compile data from IoT based energy meters, carbon trackers, and sustainability reporting systems in real time to boost data credibility and the system's efficiency. Empirical evidence gathered from 15 green enterprises across Europe demonstrated significant improvements: average savings of wastage energy was 18%, accuracy in reporting of carbon emissions was 25% better than traditional methods. Moreover, the system allowed increasing sustainability targets by 22%, and providing 15% cost reduction for overall operations, audits and reporting. The blockchain framework used in this work is Hyperledger Fabric; data integrity is guaranteed, and the proposed methods anonymize the data and meet the GDPR's requirements. The study also demonstrates that blockchain technology is also expandable to some of the existing system challenges such as; data manipulation, opacity and illogical sustainability. Besides, machine learning and predictive analysis are valuable to improve the efficiency of decisions and to identify the patterns that may lead to sustainable development scenarios. Besides rectifying the knowledge gap of Sustainability concepts alongside innovation and sustainable development concerning green enterprises and innovations it also outlines a process through which sustainable development goals could be achieved in the shortest time through integration of blockchain technology and machine learning in societies within and across the globe. © 2025 IEEE.</t>
  </si>
  <si>
    <t>Blockchain Technology; Carbon Footprint Tracking; Energy Efficiency Audit; Green Economy Enterprises; Sustainable Development</t>
  </si>
  <si>
    <t>Blockchain; Carbon Economy; Cost reduction; Energy efficiency; Green development; Learning systems; Machine learning; Predictive analytics; Sustainable development goals; Block-chain; Blockchain technology; Carbon footprint tracking; Design and implementations; Development path; Energy; Energy efficiency audit; Green economies; Green economy enterprise; Machine-learning; Sustainable development</t>
  </si>
  <si>
    <t>Polas, Mohammad Rashed Hasan, Blockchain Technology as a Game Changer for Green Innovation: Green Entrepreneurship as a Roadmap to Green Economic Sustainability in Peru, Journal of Open Innovation: Technology, Market, and Complexity, 8, 2, (2022); Emenekwe, Chukwuemeka Chinonso, Assessing the combined effects of temperature, precipitation, total ecological footprint, and carbon footprint on rice production in Nigeria: a dynamic ARDL simulations approach, Environmental Science and Pollution Research, 29, 56, pp. 85005-85025, (2022); Feng, Zhen, Research on Theoretical Mechanism and Promotion Path of Digital Economy Driving China’s Green Development under “Double Carbon” Background, International Journal of Environmental Research and Public Health, 20, 1, (2023); Wang, Di, Research on Financing Strategy of Green Energy-Efficient Supply Chain Based on Blockchain Technology, Energies, 16, 7, (2023); Stavropoulou, Eirini, Green Balanced Scorecard: A Tool of Sustainable Information Systems for an Energy Efficient Business, Energies, 16, 18, (2023); Liu, Shulei, A Survey on Air-to-Sea Integrated Maritime Internet of Things: Enabling Technologies, Applications, and Future Challenges, Journal of Marine Science and Engineering, 12, 1, (2024); Cai, Tengwei, Exploring the structure of the digital economy through blockchain technology and mitigating adverse environmental effects with the aid of artificial neural networks, Frontiers in Environmental Science, 12, (2024); Song, Yinghao, How Does the Low-Carbon City Pilot Policy Affect Enterprises’ Green Innovation? Empirical Evidence from the Context of China’s Digital Economy Development, Sustainability (Switzerland), 16, 5, (2024); Xiong, Lun, A Review of Building Carbon Emission Accounting Methods under Low-Carbon Building Background, Buildings, 14, 3, (2024); Yaman, Cevat, A Review on the Process of Greenhouse Gas Inventory Preparation and Proposed Mitigation Measures for Reducing Carbon Footprint, Gases, 4, 1, pp. 18-40, (2024)</t>
  </si>
  <si>
    <t>X. Zhang; Shandong Normal University, Business School, Jinan, China; email: 3122373616@qq.com</t>
  </si>
  <si>
    <t>3rd Cognitive Models and Artificial Intelligence Conference, AICCONF 2025</t>
  </si>
  <si>
    <t>2025-06-13 through 2025-06-14</t>
  </si>
  <si>
    <t>Prague</t>
  </si>
  <si>
    <t>Cogn. Model. Artif. Intell. Conf., AICCONF - Proc.</t>
  </si>
  <si>
    <t>2-s2.0-105012248261</t>
  </si>
  <si>
    <t>2025 2nd International Conference on Smart City and Information System, ICSCIS 2025</t>
  </si>
  <si>
    <t>https://www.scopus.com/inward/record.uri?eid=2-s2.0-105012203685&amp;partnerID=40&amp;md5=9eef6d0b2e5a1ea20fddf585b0a6d3aa</t>
  </si>
  <si>
    <t>The proceedings contain 21 papers. The topics discussed include: deep learning-based modelling of industrial wastewater quality prediction and treatment; a review of dynamic sharding in blockchain with deep reinforcement learning: challenges and emerging trends; resilience of smart contracts towards quantum computing: threats, solutions, and research directions; intelligent logistics monitoring system based on IoT and big data; multi-objective optimization of traveling salesman problems for smart urban systems: a comprehensive review and future research perspectives; and green growth information system in the digital CSR with impact of SDG 8 to blockchain based practical internal audit internal audit in blockchain environment and system of SDG 8 growth information.</t>
  </si>
  <si>
    <t>IEEE</t>
  </si>
  <si>
    <t>2nd International Conference on Smart City and Information System, ICSCIS 2025</t>
  </si>
  <si>
    <t>2025-05-16 through 2025-05-18</t>
  </si>
  <si>
    <t>Johor Bahru</t>
  </si>
  <si>
    <t>Int. Conf. Smart City Inf. Syst., ICSCIS</t>
  </si>
  <si>
    <t>2-s2.0-105012203685</t>
  </si>
  <si>
    <t>Green Growth Information System in the digital CSR with impact of SDG 8 to Blockchain based Practical Internal Audit: Internal Audit in Blockchain Environment and System of SDG 8 Growth Information</t>
  </si>
  <si>
    <t>10.1109/ICSCIS65391.2025.11069445</t>
  </si>
  <si>
    <t>https://www.scopus.com/inward/record.uri?eid=2-s2.0-105012200336&amp;doi=10.1109%2FICSCIS65391.2025.11069445&amp;partnerID=40&amp;md5=1779b3c7106ac5a5425859876a1404fb</t>
  </si>
  <si>
    <t>School of Accounting, University of Economics Ho Chi Minh City, Ho Chi Minh City, Viet Nam; Department of Accounting, University of Economics Ho Chi Minh City, Ho Chi Minh City, Viet Nam</t>
  </si>
  <si>
    <t>Huy, Pham Quang, School of Accounting, University of Economics Ho Chi Minh City, Ho Chi Minh City, Viet Nam; Phuc, Vukien, Department of Accounting, University of Economics Ho Chi Minh City, Ho Chi Minh City, Viet Nam</t>
  </si>
  <si>
    <t>The use of blockchain technology presents new avenues for enhancing auditing capabilities, particularly in smart internal audit, thereby enabling entities to achieve their sustainable development goals. Still, the relevance of this discovery in public sector contexts is somewhat restricted. The main aim of this paper is to analyze how blockchain-based internal auditing (BBIA) affects the attainment of sustainable development target 8 (SDG8). It also looks at whether the degree of digital green corporate social responsibility (DGCSR) moderates this link inside public sector organizations (PSOs) in Vietnam, a nation marked as a growing and developing one. Accountants in Vietnamese PSOs were given a cross-sectional survey applying nonprobability convenience and snowball sampling techniques. We applied a structural equation model (SEM) to test the proposed hypotheses. The results revealed that BBIA significantly enabled SDG8 to be advanced. Moreover, the findings suggested that DGCSR facilitated this connection. According to the study’s conclusions, organizations can foster corporate social responsibility and attain SDGs in their growth trajectory by refining their internal auditing methods. © 2025 IEEE.</t>
  </si>
  <si>
    <t>block-chain; CSR; digitization; practical internal audit; SDGs</t>
  </si>
  <si>
    <t>Environmental protection; Information systems; Information use; Social aspects; Sustainable development; Sustainable development goals; Block-chain; Corporate social responsibility; CSR; Development targets; Digitisation; Growth information; Internal audit; Internal auditing; Practical internal audit; Public sector organization; Blockchain</t>
  </si>
  <si>
    <t>Đại học Kinh tế Thành phố Hồ Chí Minh; Bộ Giáo dục và Ðào tạo, MOET, (B2025-KSA-09); Bộ Giáo dục và Ðào tạo, MOET</t>
  </si>
  <si>
    <t>This study is the academic product of Ministerial-level Technology and Science Project sponsored by the Ministry of Education and Training \u201CIntegrating Inclusive Green Growth model into building a measurement framework for the level of Circular Economy implementation in Public Entities\u201D with Grant code B2025-KSA-09. Furthermore, this work is also getting funding from University of Economics Ho Chi Minh City (UEH).</t>
  </si>
  <si>
    <t>Lenzen, Manfred, Implementing the material footprint to measure progress towards Sustainable Development Goals 8 and 12, Nature Sustainability, 5, 2, pp. 157-166, (2022); Al Omoush, Khaled Saleh, Drivers of digital corporate social responsibility during unprecedented crises: an institutional perspective, Kybernetes, 53, 3, pp. 882-900, (2024); Al Omoush, Khaled Saleh, The impact of digital corporate social responsibility on social entrepreneurship and organizational resilience, Management Decision, 62, 8, pp. 2621-2640, (2024); Le, Thanhthanh, How Green Innovation and Green Corporate Social Responsibility Transform Green Transformational Leadership Into Sustainable Performance? Evidence From an Emerging Economy, Corporate Social Responsibility and Environmental Management, 32, 2, pp. 2527-2541, (2025); Huawei, Tian, Navigating industrial performance: Impact of corporate social responsibility on sustainable development with moderation of reverse supply chain management, Corporate Social Responsibility and Environmental Management, 32, 1, pp. 1346-1357, (2025); Amoako, Gilbert Kwabena, Internal audit functions and sustainability audits: Insights from manufacturing firms, Cogent Business and Management, 10, 1, (2023); Schmitz, Jana, Accounting and Auditing at the Time of Blockchain Technology: A Research Agenda, Australian Accounting Review, 29, 2, pp. 331-342, (2019); Warkentin, Merrill E., Using the security triad to assess blockchain technology in public sector applications, International Journal of Information Management, 52, (2020); Mollaoglu, Mahmut, Review on Sustainable Development Goals in maritime transportation: current research trends, applications, and future research opportunities, Environmental Science and Pollution Research, 31, 6, pp. 8312-8329, (2024); Garanina, Tatiana, Blockchain in accounting research: current trends and emerging topics, Accounting, Auditing and Accountability Journal, 35, 7, pp. 1507-1533, (2022)</t>
  </si>
  <si>
    <t>P.Q. Huy; Accounting School, College of Business, University of Economics Ho Chi Minh City, Ho Chi Minh City, Viet Nam; email: pquanghuy@ueh.edu.vn</t>
  </si>
  <si>
    <t>2-s2.0-105012200336</t>
  </si>
  <si>
    <t>Jayalath, M.C.R.; Amila Jayarathne, P.G.S.; Joshi, A.; Gangodawilage, D.</t>
  </si>
  <si>
    <t>Jayalath, M. C.R. (59678655600); Amila Jayarathne, P. G.S. (59175501700); Joshi, Amit (58920622600); Gangodawilage, Damith Sanjaya Kumara (59677822100)</t>
  </si>
  <si>
    <t>59678655600; 59175501700; 58920622600; 59677822100</t>
  </si>
  <si>
    <t>Leveraging Blockchain Applications for Corporate Social Responsibility (CSR) Towards Circular Economy: A Review</t>
  </si>
  <si>
    <t>Environmental Footprints and Eco-Design of Products and Processes</t>
  </si>
  <si>
    <t>Part F701</t>
  </si>
  <si>
    <t>10.1007/978-3-031-89183-0_5</t>
  </si>
  <si>
    <t>https://www.scopus.com/inward/record.uri?eid=2-s2.0-105012152973&amp;doi=10.1007%2F978-3-031-89183-0_5&amp;partnerID=40&amp;md5=be4bdfcf506404bf52b85ed75ca834db</t>
  </si>
  <si>
    <t>Department of Commerce and Financial Management, University of Kelaniya, Kelaniya, Sri Lanka; De Montfort University, Leicester, Leicestershire, United Kingdom; Kumaun University, Nainital, UK, India; Villa College, Male, Maldives</t>
  </si>
  <si>
    <t>Jayalath, M. C.R., Department of Commerce and Financial Management, University of Kelaniya, Kelaniya, Sri Lanka; Amila Jayarathne, P. G.S., De Montfort University, Leicester, Leicestershire, United Kingdom; Joshi, Amit, Kumaun University, Nainital, UK, India; Gangodawilage, Damith Sanjaya Kumara, Villa College, Male, Maldives</t>
  </si>
  <si>
    <t>This chapter discusses how much Blockchain has evolved and encourages contemporary industries toward better transparency, accountability, and sustainability. Hence, this chapter deals with a review of the concept of CSR, after which a discussion is given on how Blockchain works in harmony with CSR values in promoting responsible and sustainable business behaviour. It describes Blockchain as a potent tool to boost stakeholder trust by allowing verifiable, tamper-proof data records that assure transparency in reporting and compliance. These are holistically categorised into public, private, and hybrid Blockchains. The paper provides an in-depth view of the advantages, limitations, and applications of each kind of Blockchain to enable further comprehension of how it works in various industries. Particular attention is paid to supply chain management, where Blockchain allows for real-time tracking, authenticity, and reduction of inefficiencies, and as such will be a significant enabler for digital transformation. Further, the work looks at the integration of Blockchain in digital technologies to show its capability to enable streamlining operations, cost reduction, and enhancement of decision-making. In the higher education environment, Blockchain is a game-changing invention that allows for the safe verification of credentials and collaboration and ensures academic integrity. However, despite these advantages, the chapter addresses several challenges: scalability issues, high energy consumption, regulatory gaps, and resistance to adoption. It also outlines several viable solutions that transcend these barriers: energy-efficient Blockchain models, establishing global regulatory standards, and stakeholder awareness and collaboration. The discussion illuminates how Blockchain could harmoniously develop into an industrial transformation with transparency, sustainability, and innovation. © The Author(s), under exclusive license to Springer Nature Switzerland AG 2025.</t>
  </si>
  <si>
    <t>Blockchain; Corporate social responsibility; Sustainability; Transparency and accountability</t>
  </si>
  <si>
    <t>Agi, Maher A.N., Blockchain technology in the supply chain: An integrated theoretical perspective of organizational adoption, International Journal of Production Economics, 247, (2022); Aljumah, Ahmad Ibrahim, Investigating the Impact of Blockchain Technology on Social Sustainability and the Mediating Role of Ethics and CSR, Sustainability (Switzerland), 15, 21, (2023); Khan, Abdullah Ayub, Educational blockchain: A secure degree attestation and verification traceability architecture for higher education commission, Applied Sciences (Switzerland), 11, 22, (2021); Bandara, C. M.Y.S.S., Greening the economy for a sustainable future: opportunities and perceptions, pp. 197-213, (2024); Bhushan, Maitri, Talent Management Facilitates Net-Zero Transition Through Employee Green Behavior, CSR, Sustainability, Ethics and Governance, Part F2880, pp. 117-129, (2024); Bidry, Mahmoud, Enhancing E-Learning with Blockchain: Characteristics, Projects, and Emerging Trends, Future Internet, 15, 9, (2023); Casino, Fran, A systematic literature review of blockchain-based applications: Current status, classification and open issues, Telematics and Informatics, 36, pp. 55-81, (2019); Chathuranga, B. T.K., Direct and indirect effect on industries and services (A), pp. 215-226, (2024); Notes on the 21st Century Cbri, (2019); Transition Towards A Sustainable Future Approaches to Global Sustainability Markets and Governance, (2024)</t>
  </si>
  <si>
    <t>23457651; 2345766X</t>
  </si>
  <si>
    <t>Environ. Footpr. Eco-Des. Product Process.</t>
  </si>
  <si>
    <t>2-s2.0-105012152973</t>
  </si>
  <si>
    <t>Singh, R.; Tiwary, K.S.; Kumar, K.; Kumar, A.</t>
  </si>
  <si>
    <t>Singh, Rubee (57765174000); Tiwary, Kunwar Siddharth (60021304100); Kumar, Kishore (57198856322); Kumar, Amit (55574185507)</t>
  </si>
  <si>
    <t>57765174000; 60021304100; 57198856322; 55574185507</t>
  </si>
  <si>
    <t>Empowering a Sustainable Future: Blockchain’s Role in Economy, Organizations, and Finance Towards Smart Circular Economy</t>
  </si>
  <si>
    <t>10.1007/978-3-031-89183-0_17</t>
  </si>
  <si>
    <t>https://www.scopus.com/inward/record.uri?eid=2-s2.0-105012117159&amp;doi=10.1007%2F978-3-031-89183-0_17&amp;partnerID=40&amp;md5=21bd07f6ce9d6c481c142b2f8080d3a5</t>
  </si>
  <si>
    <t>Institute of Business Management, GLA University, Mathura, Mathura, UP, India; University of the Cumberlands, Williamsburg, KY, United States; School of Management, Bennett University, Greater Noida, UP, India; Christ University, Bengaluru, KA, India</t>
  </si>
  <si>
    <t>Singh, Rubee, Institute of Business Management, GLA University, Mathura, Mathura, UP, India; Tiwary, Kunwar Siddharth, University of the Cumberlands, Williamsburg, KY, United States; Kumar, Kishore, School of Management, Bennett University, Greater Noida, UP, India; Kumar, Amit, Christ University, Bengaluru, KA, India</t>
  </si>
  <si>
    <t>In the present era, blockchain is considered as driving force reshaping the global economy. It is redefining the organizational structure and the business activities and revolutionizing the financial market. Blocking-based technologies also have immense potential to address climate change, concerns, and resource constraints. This chapter provides insights into the multifaceted role of blockchain in driving sustainable development goals by fostering transparency, improving accountability, and integrating sustainability across organizational and financial domains. It analyses the blockchain potential to strengthen financial sustainability through decentralized finance, an equitable financial system. Further, it also highlights the instrumental role of blockchain by improving the supply chain, transparency, corporate governance, and incorporation of environmental, social, and governance (ESG) principles into the business model. Moreover, this chapter discusses the alignment of blockchain with the United Nations’ sustainable development goals, highlighting its potential to address, pressing issues such as resource efficiency, climate, change, and inequality. It critically assesses the various challenges in the adoption of blockchain and underscores its importance in achieving long-term sustainability goals. © The Author(s), under exclusive license to Springer Nature Switzerland AG 2025.</t>
  </si>
  <si>
    <t>Blockchain; Circular economy; ESG; Ethical investing; Sustainable development goals (SDGs); Sustainable finance; Triple Bottom Line (TBL)</t>
  </si>
  <si>
    <t>Alamsyah, Andry, A Review on Decentralized Finance Ecosystems, Future Internet, 16, 3, (2024); Blockchains, (2024); Balzarova, Michaela A., Perceptions of blockchain readiness for fairtrade programmes, Technological Forecasting and Social Change, 185, (2022); Basile, Davide, Digitalizing Circular Economy through Blockchains: The Blockchain Circular Economy Index, Journal of Industrial and Production Engineering, 40, 4, pp. 233-245, (2023); undefined; Böckel, Alexa, Blockchain for the Circular Economy: Analysis of the Research-Practice Gap, Sustainable Production and Consumption, 25, pp. 525-539, (2021); Castiglione, Aniello, A framework for achieving a circular economy using the blockchain technology in a sustainable waste management system, Computers and Industrial Engineering, 180, (2023); Giri, Gayathri, Can blockchain enabled green bond issuance lead to intent to invest? A moderated mediation model, Applied Economics, 56, 18, pp. 2191-2208, (2024); Khan, Shafaq Naheed, Blockchain smart contracts: Applications, challenges, and future trends, Peer-to-Peer Networking and Applications, 14, 5, pp. 2901-2925, (2021); Khan, Shahbaz, Determinants of Remanufacturing Adoption for Circular Economy: A Causal Relationship Evaluation Framework, Applied System Innovation, 5, 4, (2022)</t>
  </si>
  <si>
    <t>2-s2.0-105012117159</t>
  </si>
  <si>
    <t>Alaoui, Asma Aziz (58948317000); Azdimousa, Hassan (57211333282)</t>
  </si>
  <si>
    <t>58948317000; 57211333282</t>
  </si>
  <si>
    <t>1402 LNNS</t>
  </si>
  <si>
    <t>10.1007/978-3-031-91334-1_68</t>
  </si>
  <si>
    <t>https://www.scopus.com/inward/record.uri?eid=2-s2.0-105011966454&amp;doi=10.1007%2F978-3-031-91334-1_68&amp;partnerID=40&amp;md5=8c5243992663e6e2c7d72bc40da76f7f</t>
  </si>
  <si>
    <t>Alaoui, Asma Aziz, Research Laboratory in Organizational Management Sciences, Université Ibn Tofail, Kenitra, Rabat-Sale-Kenitra, Morocco; Azdimousa, Hassan, Research Laboratory in Organizational Management Sciences, Université Ibn Tofail, Kenitra, Rabat-Sale-Kenitra, Morocco</t>
  </si>
  <si>
    <t>Ethical technology; Investments; Advanced technology; Block-chain; Blockchain artificial intelligence; Corporate governance; Empirical studies; ESG; Ethical implications; Fund managers; Impact investing; Artificial intelligence</t>
  </si>
  <si>
    <t>Antonopou Los A Mastering Ethereum Building Smart Contracts and Dapps, (2021); Bellagarda, Jagger S., An Updated Survey on the Convergence of Distributed Ledger Technology and Artificial Intelligence: Current State, Major Challenges and Future Direction, IEEE Access, 10, pp. 50774-50793, (2022); Innovations Technology Governance Globalization, (2019); Blockchain Revolution, (2016); Frizzo-Barker, Julie, Blockchain as a disruptive technology for business: A systematic review, International Journal of Information Management, 51, (2020); Sovereignty Privacy and Ethics in Blockchain Based Identity Management Systems, (2020); Blockchain Based Data Sharing System for Ai Powered Network Operations, (2018); Ueli Maurer La Blockchain Eliminera Des Intermediaires Et Creera Plus De Securite; Blockchain in Banking and Finance A Bibliometric Review, (2022); Dong, Shi, Blockchain technology and application: an overview, PeerJ Computer Science, 9, (2023)</t>
  </si>
  <si>
    <t>A.A. Alaoui; Research Laboratory in Organizational Management Sciences, Ibn Tofail University, Kénitra, Morocco; email: asma.azizalaoui@uit.ac.ma</t>
  </si>
  <si>
    <t>Ezziyyani, M.; Kacprzyk, J.; Balas, V.E.</t>
  </si>
  <si>
    <t>International Conference on Advanced Intelligent Systems for Sustainable Development, AI2SD 2024</t>
  </si>
  <si>
    <t>2024-12-17 through 2024-12-23</t>
  </si>
  <si>
    <t>Agadir</t>
  </si>
  <si>
    <t>2-s2.0-105011966454</t>
  </si>
  <si>
    <t>1st International Conference on Advanced Sustainability Engineering and Technology, ICASET 2025</t>
  </si>
  <si>
    <t>Sustainable Civil Infrastructures</t>
  </si>
  <si>
    <t>https://www.scopus.com/inward/record.uri?eid=2-s2.0-105011822777&amp;partnerID=40&amp;md5=6ed0fcba8222368b402de09d8b525092</t>
  </si>
  <si>
    <t>The proceedings contain 34 papers. The special focus in this conference is on Advanced Sustainability Engineering and Technology. The topics include: Impact Study of Harmonic Analysis of a Grid-Connected Photovoltaic System Feeding Nonlinear Load; Remote Area Electrification Using PV/Fuel Cell/Diesel Hybrid System in Oman – Techno Economic and Environment Viability Analysis; energy Analysis of a Trigeneration and Hydrogen Plant Driven by Concentrated Photovoltaic Thermal System for Residential Application Purposes; energy Transition as a Mechanism for Achieving Urban Sustainability: The Case of Jerada City; exploring the Corporate Sustainability Reporting Trends: A Bibliometric Analysis Using Clarivate’s WoS Database Between 2014–2025; Adaptive Approach to Enhance ITS-G5 Protocol Performance in High-Density Environments Using Artificial Intelligence; e-government, Governance and Sustainable Development: What Synergy for African Countries?; Developing Sustainable AI: Policies, Strategies, and Practical Applications; assessing the Cooling Impact of Urban Blue Infrastructure on Land Surface Temperature Using Local Climatic Zones from 2014 to 2024 in Varanasi, India; modeling the Relationships Between Green Supply Chain Practices and the Financial and Environmental Performance of the Company; adaptive Multi-Stage Transfer Learning Approach for Electronic Component Detection in Waste Printed Circuit Boards; artificial Intelligence, Decision Making and Financial Performance: Evidence from Moroccan Industrial Companies; Intelligent Traffic Management Systems: A Literature Review on AI-Based Traffic Light Control; Data-Driven Approach to Seismic Classification of Moroccan Provinces: PCA, k-Means, and Hierarchical Clustering; exploring Healthcare Professional’s Engagement with E-Health in Oncology: Toward Smarter and Connected Healthcare System; optimal Patient Distribution Enforced by Blockchain; toward A Generic Congestion Forecasting Framework; optimizing Energy Through Operations Planning.</t>
  </si>
  <si>
    <t>El Mokhi, C.; Hachimi, H.; Nayyar, A.</t>
  </si>
  <si>
    <t>2025-04-17 through 2025-04-18</t>
  </si>
  <si>
    <t>Kenitra</t>
  </si>
  <si>
    <t>23663405; 23663413</t>
  </si>
  <si>
    <t>9783319619019; 9783030019280; 9783319957883; 9783030019341; 9783031709913; 9783031879586; 9783319957708; 9783030801410; 9783031907166; 9783030796716</t>
  </si>
  <si>
    <t>Sustain. Civil Infrastruct.</t>
  </si>
  <si>
    <t>2-s2.0-105011822777</t>
  </si>
  <si>
    <t>Alhalwachi, L.; Shekar, M.; Alshamrani, M.; Alkhater, N.; Danish, F.; Aldhamin, M.; Akram, Z.</t>
  </si>
  <si>
    <t>Alhalwachi, Layla Faisal (57211290469); Shekar, Mohamed (60001382900); Alshamrani, Misfer (60001154800); Alkhater, Nader Saeed (58972272600); Danish, Fajer Mohamed (58979507900); Aldhamin, Muaeyd (59499236900); Akram, Zeenat (60000923400)</t>
  </si>
  <si>
    <t>57211290469; 60001382900; 60001154800; 58972272600; 58979507900; 59499236900; 60000923400</t>
  </si>
  <si>
    <t>The Role of AI and Blockchain in Enhancing ESG Reporting, Financial Transparency, and Corporate Governance</t>
  </si>
  <si>
    <t>Studies in Big Data</t>
  </si>
  <si>
    <t>10.1007/978-3-031-80656-8_2</t>
  </si>
  <si>
    <t>https://www.scopus.com/inward/record.uri?eid=2-s2.0-105010845385&amp;doi=10.1007%2F978-3-031-80656-8_2&amp;partnerID=40&amp;md5=1c7ec5c0355c4a31e5b29c1af168587a</t>
  </si>
  <si>
    <t>Bahrain Polytechnic, Isa, Bahrain; Alasala Colleges, Dammam, Ash Sharqiyah, Saudi Arabia; EcoMineAI, Riyadh, Saudi Arabia; Arab Open University, Riyadh, Riyad, Saudi Arabia; S Direction Consultant &amp; Research Co, Riyadh, Saudi Arabia; ACCA(10/13), Manama, Bahrain</t>
  </si>
  <si>
    <t>Alhalwachi, Layla Faisal, Bahrain Polytechnic, Isa, Bahrain; Shekar, Mohamed, Alasala Colleges, Dammam, Ash Sharqiyah, Saudi Arabia; Alshamrani, Misfer, EcoMineAI, Riyadh, Saudi Arabia; Alkhater, Nader Saeed, Alasala Colleges, Dammam, Ash Sharqiyah, Saudi Arabia; Danish, Fajer Mohamed, Arab Open University, Riyadh, Riyad, Saudi Arabia; Aldhamin, Muaeyd, S Direction Consultant &amp; Research Co, Riyadh, Saudi Arabia; Akram, Zeenat, ACCA(10/13), Manama, Bahrain</t>
  </si>
  <si>
    <t>This study investigates the transformative impact of Artificial Intelligence (AI) and blockchain technologies on Environmental, Social, and Governance (ESG) reporting, focusing on their implications for financial reporting, risk management, and corporate governance. As ESG considerations become integral to investment strategies and regulatory compliance, challenges like standardization difficulties, greenwashing, and accountability gaps persist. This study employs a mixed-methods research design, combining quantitative data analysis and qualitative case studies from companies like EnerSys, Unilever, Patagonia, Microsoft, and JPMorgan Chase. The findings demonstrate that AI and blockchain significantly improve reporting efficiency, data accuracy, and financial performance. These technologies not only enhance transparency but also strengthen risk management and corporate governance, offering substantial business value in today’s rapidly evolving regulatory landscape. © The Author(s), under exclusive license to Springer Nature Switzerland AG 2025.</t>
  </si>
  <si>
    <t>AI in ESG reporting; Blockchain technology; Corporate governance; Financial transparency; Risk management; Sustainable finance</t>
  </si>
  <si>
    <t>Artificial intelligence; Blockchain; Environmental management; Environmental technology; Investments; Regulatory compliance; Transparency; Artificial intelligence in environmental, social, and governance reporting; Block-chain; Blockchain technology; Corporate governance; Financial reporting; Financial transparency; Greenwashing; Investment strategy; Risks management; Sustainable finance; Risk management</t>
  </si>
  <si>
    <t>European Commission, (2021); undefined, (2022); Esg Reporting Gaps A Growing Investor Concern, (2023); Pwc, (2022); Future Trends in Esg Reporting Thomson Reuters, (2023); Hbr, (2022); Blackrock, (2023); Elsevier, (2023); Bloomberg Terminal, (2023); AI and Esg the Next Frontier in Corporate Reporting, (2023)</t>
  </si>
  <si>
    <t>N. Alkhater; Alasala University, Dammam, Saudi Arabia; email: nader.alkhater@alasala.edu.sa</t>
  </si>
  <si>
    <t>21976503; 21976511</t>
  </si>
  <si>
    <t>Stud. Big. Data.</t>
  </si>
  <si>
    <t>2-s2.0-105010845385</t>
  </si>
  <si>
    <t>Vijyakumar, R.; Geetha, A.</t>
  </si>
  <si>
    <t>Vijyakumar, R. (59715727100); Geetha, A. (58637552800)</t>
  </si>
  <si>
    <t>59715727100; 58637552800</t>
  </si>
  <si>
    <t>Enhancing Green Marketing Strategies with Reinforcement Learning for Dynamic Product Design</t>
  </si>
  <si>
    <t>10.1109/ICFTS62006.2025.11031485</t>
  </si>
  <si>
    <t>https://www.scopus.com/inward/record.uri?eid=2-s2.0-105010835238&amp;doi=10.1109%2FICFTS62006.2025.11031485&amp;partnerID=40&amp;md5=2d263c13e8403e52978cc80ef8e3f3a7</t>
  </si>
  <si>
    <t>Department of Business Studies, Bharath Institute of Higher Education and Research, Chennai, TN, India</t>
  </si>
  <si>
    <t>Vijyakumar, R., Department of Business Studies, Bharath Institute of Higher Education and Research, Chennai, TN, India; Geetha, A., Department of Business Studies, Bharath Institute of Higher Education and Research, Chennai, TN, India</t>
  </si>
  <si>
    <t>Environmental marketing strategies are important to companies that seek to meet the growing consumer needs and expectations for green products and supply chain information. This two-problem approach aims to utilize reinforcement learning (RL) in improving dynamic product design applied to the project, as well as increase the level of transparency at the communication level through the blockchain technology's efficient log. The RL model modifies an element of a product as per consumers' demographics and contextual environmental standards, while the blockchain streams a history of a product's journey through a decentralized network and cannot be manipulated. Experimental results indicate substantial improvements: The new values are consumer satisfaction being 85.6%, environment impact score of 0.78, blockchain integrity score of 98.5%, and the average time taken to process a transaction of 120 ms. The model that has been proposed here greatly improves flexibility, openness, and consumer confidence. This double approach proves that RL and blockchain can help Sustainable marketing a step forward to reaching efficient Green marketing solutions that will benefit the consumer. © 2025 IEEE.</t>
  </si>
  <si>
    <t>Business to Business; Business to Consumer; Corporate Social Responsibility; Distributed Ledger Technology; Fast-Moving Consumer Goods</t>
  </si>
  <si>
    <t>Commerce; Distributed ledger; Economic and social effects; Environmental technology; Marketing; Social aspects; Strategic planning; Supply chains; Sustainable development; Block-chain; Business to Consumer; Business-to-business; Corporate social responsibility; Distributed ledger technology; Dynamic product; Fast moving consumer goods; Green marketing; Marketing strategy; Reinforcement learnings; Product design</t>
  </si>
  <si>
    <t>Startupreneur Business Digital Sabda Journal, (2024); International Journal of Economic Literature, (2024); Theofilos, Tzanidis, B2B green marketing strategies for European firms: Implications for people, planet and profit, Industrial Marketing Management, 117, pp. 481-492, (2024); Apaza-Panca, Cynthia Milagros, Green marketing to promote the natural protected area, Sustainable Technology and Entrepreneurship, 3, 3, (2024); Multidisciplinary Approach to Information Technology in Library and Information Science, (2024); Huang, Li, Evaluating the efficiency of green innovation and marketing strategies for long-term sustainability in the context of Environmental labeling, Journal of Cleaner Production, 450, (2024); Putra, Aditya Halim Perdana Kusuma, Deciphering the Green Marketing Puzzle: Understanding the Interplay of Green Marketing Strategic Orientation, Attitude towards Green Marketing, Brand Integrity, and Purchase Intention, International Review of Management and Marketing, 14, 4, pp. 210-229, (2024); Marketing and Business Strategy, (2024); Le, Thanhthanh, Corporate social responsibility, green innovation, environment strategy and corporate sustainable development, Operations Management Research, 17, 1, pp. 114-134, (2024); Esmaelnezhad, Danial, Evaluation of Green Marketing Strategies by Considering Sustainability Criteria, Sustainability (Switzerland), 15, 10, (2023)</t>
  </si>
  <si>
    <t>1st International Conference on Frontier Technologies and Solutions, ICFTS 2025</t>
  </si>
  <si>
    <t>2025-03-27 through 2025-03-28</t>
  </si>
  <si>
    <t>Chennai</t>
  </si>
  <si>
    <t>Proc. - Int. Conf. Front. Technol. Solut., ICFTS</t>
  </si>
  <si>
    <t>2-s2.0-105010835238</t>
  </si>
  <si>
    <t>Hermawan, Jessica (59534996100); Inggrit Wijaya, Liliana (59975592700); Rianawati, Andri (57890780600)</t>
  </si>
  <si>
    <t>59534996100; 59975592700; 57890780600</t>
  </si>
  <si>
    <t>10.1080/23311975.2025.2525531</t>
  </si>
  <si>
    <t>https://www.scopus.com/inward/record.uri?eid=2-s2.0-105009845229&amp;doi=10.1080%2F23311975.2025.2525531&amp;partnerID=40&amp;md5=0c0be4851dd2079d35ef2c59f77053c3</t>
  </si>
  <si>
    <t>Hermawan, Jessica, Department of Management, Universitas Surabaya, Surabaya, East Java, Indonesia; Inggrit Wijaya, Liliana, Department of Management, Universitas Surabaya, Surabaya, East Java, Indonesia; Rianawati, Andri, Department of Management, Universitas Surabaya, Surabaya, East Java, Indonesia</t>
  </si>
  <si>
    <t>Adeneye, Yusuf Babatunde, Capital structure and speed of adjustment: the impact of environmental, social and governance (ESG) performance, Sustainability Accounting, Management and Policy Journal, 14, 5, pp. 945-977, (2023); Agarwala, Nidhi, Does board independence influence CSR performance? A GMM-based dynamic panel data approach, Social Responsibility Journal, 19, 6, pp. 1003-1022, (2023); International Journal of Research Publication and Reviews, (2024); Ahmad, Nisar, Impact of global financial crisis on firm performance in UK: Moderating role of ESG, corporate governance and firm size, Cogent Business and Management, 10, 1, (2023); Al-Faryan, Mamdouh Abdulaziz Saleh, Agency theory, corporate governance and corruption: an integrative literature review approach, Cogent Social Sciences, 10, 1, (2024); Alduais, Fahd, Unravelling the intertwined nexus of firm performance, ESG practices, and capital cost in the Chinese business landscape, Cogent Economics and Finance, 11, 2, (2023); Alessa, Noha A., Does stakeholder pressure influence firms environmental, social and governance (ESG) disclosure? Evidence from Ghana, Cogent Business and Management, 11, 1, (2024); Alsayegh, Maha Faisal, Corporate economic, environmental, and social sustainability performance transformation through ESG disclosure, Sustainability (Switzerland), 12, 9, (2020); Information Management and Business Review, (2024); An, Jaehyung, Current Waste Management in banks from 11 asian Countries vs sberbank esG Reporting, Finance: Theory and Practice, 27, 6, pp. 173-184, (2023)</t>
  </si>
  <si>
    <t>L. Inggrit Wijaya; Department Management, Faculty of Business and Economics, Universitas Surabaya, Surabaya, Indonesia; email: liliana@staff.ubaya.ac.id</t>
  </si>
  <si>
    <t>2-s2.0-105009845229</t>
  </si>
  <si>
    <t>Leong, Wai Yie (56185056100)</t>
  </si>
  <si>
    <t>10.32802/asmscj.2025.2007</t>
  </si>
  <si>
    <t>https://www.scopus.com/inward/record.uri?eid=2-s2.0-105009259181&amp;doi=10.32802%2Fasmscj.2025.2007&amp;partnerID=40&amp;md5=eec0d9385481e0ccd900c157f574f909</t>
  </si>
  <si>
    <t>Leong, Wai Yie, INTI International University, Nilai, Negeri Sembilan, Malaysia</t>
  </si>
  <si>
    <t>Digitalization and Energy Systems Enhancing Smart Grids for A Sustainable Future, (2022); Iea 2023 Smart Grids and Renewables Integration, (2023); Renewable Energy Policies in A Time of Transition; Leong, Wai Yie, Green Policies and Programmes in ASEAN, pp. 422-427, (2024); Leong, Wai Yie, Toward a Greener ASEAN: Wireless Power Transmission Solutions for Urban Environments, (2024); Leong, Wai Yie, Nuclear Technology in Electronic Communications, pp. 684-689, (2024); Leong, Wai Yie, Green Energy and Social Impacts for ASEAN, pp. 428-431, (2024); Leong, Wai Yie, Energy demand forecasting and optimization, (2024); Future of Sustainable Energy Networks A Strategic Perspective, (2023); Global Standards for Esg Compliance in Energy Systems, (2022)</t>
  </si>
  <si>
    <t>W.Y. Leong; INTI International University, Malaysia; email: waiyie@gmail.com</t>
  </si>
  <si>
    <t>ASM Sci. J.</t>
  </si>
  <si>
    <t>2-s2.0-105009259181</t>
  </si>
  <si>
    <t>Mohammad, Suleiman Jamal (57204938921)</t>
  </si>
  <si>
    <t>2 Special Issue</t>
  </si>
  <si>
    <t>10.22495/jgrv14i2siart12</t>
  </si>
  <si>
    <t>https://www.scopus.com/inward/record.uri?eid=2-s2.0-105008155961&amp;doi=10.22495%2Fjgrv14i2siart12&amp;partnerID=40&amp;md5=e492371e0a56513b4f30aba902267bad</t>
  </si>
  <si>
    <t>Mohammad, Suleiman Jamal, Department of Accounting, Princess Sumaya University, Amman, Amman, Jordan</t>
  </si>
  <si>
    <t>International Journal of Research in Engineering and Technology, (2016); Adams, Carol A., Integrating sustainability reporting into management practices, Accounting Forum, 32, 4, pp. 288-302, (2008); Rgc, (2022); Innovative Technology at the Interface of Finance and Operations, (2025); O’Brien, Patrick E., The Current State and Future Implications of Environmental, Social, and Governance Assurance, Current Issues in Auditing, 17, 1, pp. A1-A21, (2023); Beck, Roman, Governance in the blockchain economy: A framework and research agenda, Journal of the Association for Information Systems, 19, 10, pp. 1020-1034, (2018); Boiral, Olivier, Sustainability reports as simulacra? A counter-account of A and A+ GRI reports, Accounting, Auditing and Accountability Journal, 26, 7, pp. 1036-1071, (2013); Social Responsibilities of the Businessman, (1953); Academy of Management Review, (1979); Carroll, Archie B., The business case for corporate social responsibility: A review of concepts, research and practice, International Journal of Management Reviews, 12, 1, pp. 85-105, (2010)</t>
  </si>
  <si>
    <t>22209352; 23066784</t>
  </si>
  <si>
    <t>J. Govern. Reg.</t>
  </si>
  <si>
    <t>2-s2.0-105008155961</t>
  </si>
  <si>
    <t>Rozhnova, O.V.; Safonova, I.V.; Alenina, E.E.; Alenin, I.A.</t>
  </si>
  <si>
    <t>Rozhnova, Olga Vladimirovna (56028540600); Safonova, Irina V. (57210075630); Alenina, Elena E. (56682888300); Alenin, Ilya A. (59944997200)</t>
  </si>
  <si>
    <t>56028540600; 57210075630; 56682888300; 59944997200</t>
  </si>
  <si>
    <t>Digital IT Solutions in Corporate Reporting: Current Trends and Future Prospects</t>
  </si>
  <si>
    <t>Part F487</t>
  </si>
  <si>
    <t>10.1007/978-3-031-83331-1_49</t>
  </si>
  <si>
    <t>https://www.scopus.com/inward/record.uri?eid=2-s2.0-105008118878&amp;doi=10.1007%2F978-3-031-83331-1_49&amp;partnerID=40&amp;md5=53ae7f874faa9d3d10d552703b6f0400</t>
  </si>
  <si>
    <t>Financial University under the Government of the Russian Federation, Moscow, Russian Federation; Moscow Polytechnic University, Moscow, Russian Federation</t>
  </si>
  <si>
    <t>Rozhnova, Olga Vladimirovna, Financial University under the Government of the Russian Federation, Moscow, Russian Federation; Safonova, Irina V., Financial University under the Government of the Russian Federation, Moscow, Russian Federation; Alenina, Elena E., Moscow Polytechnic University, Moscow, Russian Federation; Alenin, Ilya A., Moscow Polytechnic University, Moscow, Russian Federation</t>
  </si>
  <si>
    <t>The discussion on the need to develop a conceptual model for modern corporate reporting is actively ongoing within the academic and professional communities. In the context of the digitalization of all economic, social, and political processes in society, the issue of ensuring a high-quality informational environment has reached a point where solutions are now feasible. This research aims to identify the achievements of digitalization in the field of information support for companies’ activities and explore the potential of digital technologies in creating an advanced format of interactive integrated corporate reporting. The research methodology is based on examining corporate reporting of economic entities as a unified digital information-analytical platform, operating on the principles of an ecosystem approach to data formation and disclosure. As a result of the research, the authors conclude that blockchain and DLT technologies, artificial intelligence (AI), the introduction of the XBRL format, and BI tools make it possible to create a fundamentally new digital information space—a corporate reporting information infrastructure. The novelty of this research lies in the identification of opportunities and trends in the development of digital corporate reporting and in the proposals for improving the corporate reporting model through the integration of certain ESG factors with digital technologies. These recommendations help expand the scope of digitalization’s integration with corporate reporting, enhancing the usefulness of reporting information for various stakeholder groups. © The Author(s), under exclusive license to Springer Nature Switzerland AG 2025.</t>
  </si>
  <si>
    <t>Corporate reporting; Digital economy; Economic entity; Technology; XBRL</t>
  </si>
  <si>
    <t>Asatiani, Aleksandre, Impact of accounting process characteristics on accounting outsourcing - Comparison of users and non-users of cloud-based accounting information systems, International Journal of Accounting Information Systems, 34, (2019); Banta, Viorel Costin, Artificial Intelligence in the Accounting of International Businesses: A Perception-Based Approach, Sustainability (Switzerland), 14, 11, (2022); Accounting Analysis Auditing, (2022); Accounting Analysis Auditing, (2020); Sumerianz Journal of Economics and Finance, (2021); Davenport, Thomas H., Artificial intelligence for the real world, Harvard Business Review, January-February 2018, (2018); Gao, Lei, Public companies' cybersecurity risk disclosures, International Journal of Accounting Information Systems, 38, (2020); Journal of Research in Business Economics and Management, (2017); Open Journal of Business and Management, (2021); Business Management and Strategy, (2024)</t>
  </si>
  <si>
    <t>E.E. Alenina; Moscow Polytechnic University, Moscow, Russian Federation; email: e-alenina@mail.ru</t>
  </si>
  <si>
    <t>2-s2.0-105008118878</t>
  </si>
  <si>
    <t>Santos, Rita (56343107900); Almeida, Joana (59943560600); Martins, Ciro (59944124200); Gomes, Hélder (36628323400); Guimarães, Cármen (59943749800); Costa, Fernando (59944124300); Pina, Rafaela (59944124400); Saraiva, Ana (59944124500)</t>
  </si>
  <si>
    <t>56343107900; 59943560600; 59944124200; 36628323400; 59943749800; 59944124300; 59944124400; 59944124500</t>
  </si>
  <si>
    <t>10.1007/978-981-96-3081-3_6</t>
  </si>
  <si>
    <t>https://www.scopus.com/inward/record.uri?eid=2-s2.0-105008011396&amp;doi=10.1007%2F978-981-96-3081-3_6&amp;partnerID=40&amp;md5=33599c96448707816b9b7c86aaad73ba</t>
  </si>
  <si>
    <t>Santos, Rita, Escola Superior de Tecnologia e Gestão de Águeda, Agueda, Aveiro, Portugal; Almeida, Joana, Escola Superior de Tecnologia e Gestão de Águeda, Agueda, Aveiro, Portugal; Martins, Ciro, Escola Superior de Tecnologia e Gestão de Águeda, Agueda, Aveiro, Portugal; Gomes, Hélder, Escola Superior de Tecnologia e Gestão de Águeda, Agueda, Aveiro, Portugal; Guimarães, Cármen, School of Design, Management and Production Technologies Northern Aveiro (ESAN-UA), Aveiro, Portugal; Costa, Fernando, Aveiro Institute of Accounting and Administration (ISCA-UA), Aveiro, Portugal; Pina, Rafaela, Beta-I Collaborative Innovation, Lisbon, Portugal; Saraiva, Ana, Beta-I Collaborative Innovation, Lisbon, Portugal</t>
  </si>
  <si>
    <t>International law; Regulatory compliance; Supply chain management; Supply chains; Sustainable development; Sustainable development goals; Block-chain; Chain management; Environmental, social, and governance; European union; European Union policy; Literature reviews; Supply chain strategy; Sustainable development goal; Sustainable supply chain management; Sustainable supply chains; Blockchain</t>
  </si>
  <si>
    <t>European Commission, EU</t>
  </si>
  <si>
    <t>This work was financially supported by Project Blockchain. PT\u2014Decentralize Portugal with Blockchain Agenda, (Project no 51), WP 8, Call no 02/C05i01.01/2022, funded by the Portuguese Recovery and Resilience Program (PPR), The Portuguese Republic and The European Union (EU) under the framework of Next Generation EU Program.</t>
  </si>
  <si>
    <t>Esdn Report, (2020); Walsh, Patrick Paul, The UN 2030 Agenda for Sustainable Development, Sustainable Development Goals Series, Part F2740, pp. 1-12, (2022); Ateş, Melek Akın, Order from chaos: A meta-analysis of supply chain complexity and firm performance, Journal of Supply Chain Management, 58, 1, pp. 3-30, (2022); IBM What is Sustainable Supply Chain Management, (2024); Mulligan, Catherine, Blockchain for sustainability: A systematic literature review for policy impact, Telecommunications Policy, 48, 2, (2024); Dasaklis, Thomas K., A Systematic Literature Review of Blockchain-Enabled Supply Chain Traceability Implementations, Sustainability (Switzerland), 14, 4, (2022); Artificial Intelligence Blockchain and the Future of Europe how Disruptive Technologies Create Opportunities for A Green and Digital Economy, (2021); European Commission Eu Funding Programmes, (2024); European Commission Blockchain Now and Tomorrow Assessing Multidimensional Impacts of Distributed Ledger Technologies, (2019); Journal of Software Engineering and Applications, (2016)</t>
  </si>
  <si>
    <t>J. Almeida; Águeda School of Technology and Management (ESTGA-UA), Águeda, Portugal; email: jsalmeida@ua.pt</t>
  </si>
  <si>
    <t>Reis, J.L.; Cascalho, J.; Peter, M.K.; Reis, L.P.; Tiago, M.T.</t>
  </si>
  <si>
    <t>International Conference on Marketing and Technologies, ICMarkTech 2024</t>
  </si>
  <si>
    <t>2024-12-05 through 2024-12-07</t>
  </si>
  <si>
    <t>Ponta Delgada</t>
  </si>
  <si>
    <t>21903018; 21903026</t>
  </si>
  <si>
    <t>9789819617494; 9789819662494; 9789819634194; 9789819647170; 9789819612055; 9789819652488; 9783642173868; 9789811549168; 9789813341821; 9783030756796</t>
  </si>
  <si>
    <t>Smart Innov. Syst. Technol.</t>
  </si>
  <si>
    <t>2-s2.0-105008011396</t>
  </si>
  <si>
    <t>BISEC 2024 - Proceedings of the 15th International Conference on Business Information Security</t>
  </si>
  <si>
    <t>https://www.scopus.com/inward/record.uri?eid=2-s2.0-105007932248&amp;partnerID=40&amp;md5=fda45631fd3506c33e1c9b9e8368ec0a</t>
  </si>
  <si>
    <t>The proceedings contain 22 papers. The topics discussed include: critical infrastructure security: an extreme events risk assessment approach for on-shore wind farms; future media security transformation in the digital age; development of blockchain-based framework for securing communication in wireless robotic platforms; interactive cybersecurity awareness: creating a gamified password strength checker with unity; leveraging blockchain technology to revolutionize corporate social responsibility: a pathway to enhanced ethical practices; task-oriented and process-oriented approaches to advanced technologies deployment – pros and cons; navigating artificial intelligence: a framework for ensuring safe usage and data security through employee training; filter for unwanted electronic mail implemented through machine learning classifiers in Serbian and English; and application of artificial intelligence in e-commerce through advanced e-marketing strategies.</t>
  </si>
  <si>
    <t>Zdravkovic, N.; Domazet, D.; Lopez-Pernas, S.; Conde, M.A.; Vijayakumar, P.</t>
  </si>
  <si>
    <t>Ministry of Science, Technological Development, and Innovations of the Republic of Serbia</t>
  </si>
  <si>
    <t>15th International Conference on Business Information Security, BISEC 2024</t>
  </si>
  <si>
    <t>2024-11-28 through 2024-11-29</t>
  </si>
  <si>
    <t>Nis</t>
  </si>
  <si>
    <t>9789666544899; 9788073780029; 9788024810256; 9789986342748; 9788073781712; 9782954494807; 9788024823911; 9789562361989; 8024810255; 807378002X</t>
  </si>
  <si>
    <t>CEUR Workshop Proc.</t>
  </si>
  <si>
    <t>2-s2.0-105007932248</t>
  </si>
  <si>
    <t>Qayoom, Ifra (58700959800); Chisti, Khalid Ashraf (58553640700)</t>
  </si>
  <si>
    <t>58700959800; 58553640700</t>
  </si>
  <si>
    <t>10.1108/JFRA-11-2024-0815</t>
  </si>
  <si>
    <t>https://www.scopus.com/inward/record.uri?eid=2-s2.0-105007792125&amp;doi=10.1108%2FJFRA-11-2024-0815&amp;partnerID=40&amp;md5=fc6e1347204a7090f12a3ef2d084e51b</t>
  </si>
  <si>
    <t>Qayoom, Ifra, Department of Commerce, University of Kashmir, Garhwal, JK, India; Chisti, Khalid Ashraf, Department of Commerce, University of Kashmir, Garhwal, JK, India</t>
  </si>
  <si>
    <t>Abatecola, Gianpaolo, Arthur Stinchcombe's "liability of newness": Contribution and impact of the construct, Journal of Management History, 18, 4, pp. 402-418, (2012); Aboody, David, Firms' voluntary recognition of stock-based compensation expense, Journal of Accounting Research, 42, 2, pp. 123-150, (2004); Ahmed, Kamran, A Meta-analysis of IFRS adoption effects, International Journal of Accounting, 48, 2, pp. 173-217, (2013); Abdelwahed, Ahmed Saad, Investigating the impact of adopting big data and data analytics on enhancing audit quality, Journal of Financial Reporting and Accounting, 23, 2, pp. 472-495, (2025); Aboelfotoh, Ahmed, Examining the ability of big data analytics to investigate financial reporting quality: a comprehensive bibliometric analysis, Journal of Financial Reporting and Accounting, 23, 2, pp. 444-471, (2025); Uncertainty in Economics, (1978); Akhigbe, Aigbe O., How does transparency affect bank financial performance?, International Review of Financial Analysis, 29, pp. 24-30, (2013); Baier-Fuentes, Hugo, International entrepreneurship: a bibliometric overview, International Entrepreneurship and Management Journal, 15, 2, pp. 385-429, (2019); Bansal, Manish, Earnings management: a three-decade analysis and future prospects, Journal of Accounting Literature, 46, 4, pp. 630-670, (2024); Barth, Mary E., Discussion of "compensation policy and discretionary disclosure, Journal of Accounting and Economics, 34, 1-3, pp. 311-318, (2003)</t>
  </si>
  <si>
    <t>I. Qayoom; Department of Commerce, University of Kashmir, Srinagar, India; email: ifra.coscholar@kashmiruniversity.net</t>
  </si>
  <si>
    <t>19852517; 20425856</t>
  </si>
  <si>
    <t>J. Financ. Rep. Account.</t>
  </si>
  <si>
    <t>2-s2.0-105007792125</t>
  </si>
  <si>
    <t>Antić, Katarina M. (56397120700); Milosavljević, Katarina (59940505000)</t>
  </si>
  <si>
    <t>56397120700; 59940505000</t>
  </si>
  <si>
    <t>https://www.scopus.com/inward/record.uri?eid=2-s2.0-105007680589&amp;partnerID=40&amp;md5=a2a09fee1b67e891f695d590e05e50d4</t>
  </si>
  <si>
    <t>Antić, Katarina M., Faculty of Organizational Sciences, University of Belgrade, Belgrade, Serbia; Milosavljević, Katarina, Faculty of Organizational Sciences, University of Belgrade, Belgrade, Serbia</t>
  </si>
  <si>
    <t>Agri-food; Block-chain; Blockchain technology application; Corporate social responsibility; Decentralised; Ethical practices; Key characteristics; Literature reviews; Operational efficiencies; Technology application; Ethical technology</t>
  </si>
  <si>
    <t>Pilkington, Marc, Blockchain technology: Principles and applications, pp. 225-253, (2016); Aos Nacionalna Konferencija O Kvalitetu, (2007); Iso Iso 26000 Social Responsibility, (2021); 100 Best Corporate Citizens 2023, (2023); General Motors 2022 Sustainability Report, (2022); Laroiya, Chetna, Applications of Blockchain Technology, pp. 213-243, (2020); Blockchain Technology Overview, (2018); Asian Journal for Convergence in Technology Ajct, (2019); Wang, Qiang, Integrating blockchain technology into the energy sector - From theory of blockchain to research and application of energy blockchain, Computer Science Review, 37, (2020); Habib, Gousia, Blockchain Technology: Benefits, Challenges, Applications, and Integration of Blockchain Technology with Cloud Computing, Future Internet, 14, 11, (2022)</t>
  </si>
  <si>
    <t>K. Antić; Faculty of Organizational Sciences, University of Belgrade, Belgrade, Jove Ilića 154, 11000, Serbia; email: ka20225004@student.fon.bg.ac.rs</t>
  </si>
  <si>
    <t>2-s2.0-105007680589</t>
  </si>
  <si>
    <t>Ekaristi, Clara Yully Diana (59929606100); Utomo, Dwi Cahyo (57967424000); Rohman, Abdul (57218830026)</t>
  </si>
  <si>
    <t>59929606100; 57967424000; 57218830026</t>
  </si>
  <si>
    <t>10.55214/25768484.v9i5.7587</t>
  </si>
  <si>
    <t>https://www.scopus.com/inward/record.uri?eid=2-s2.0-105007316397&amp;doi=10.55214%2F25768484.v9i5.7587&amp;partnerID=40&amp;md5=ea44351a98f80eaeb234fc4744448d19</t>
  </si>
  <si>
    <t>Ekaristi, Clara Yully Diana, Department of Accounting, Universitas Diponegoro, Semarang, Central Java, Indonesia, Department of Business and Finance, Universitas Diponegoro, Semarang, Central Java, Indonesia; Utomo, Dwi Cahyo, Department of Accounting, Universitas Diponegoro, Semarang, Central Java, Indonesia; Rohman, Abdul, Department of Accounting, Universitas Diponegoro, Semarang, Central Java, Indonesia</t>
  </si>
  <si>
    <t>Amir, Amel Zadeh, Why and how investors use ESG information: Evidence from a global survey, Financial Analysts Journal, 74, 3, pp. 87-103, (2018); Yang, Xiangyang, ESG performance and corporate technology innovation: Evidence from China, Technological Forecasting and Social Change, 206, (2024); Fatemi, Ali M., ESG performance and firm value: The moderating role of disclosure, Global Finance Journal, 38, pp. 45-64, (2018); Friede, Gunnar, ESG and financial performance: aggregated evidence from more than 2000 empirical studies, Journal of Sustainable Finance and Investment, 5, 4, pp. 210-233, (2015); Khan, Mozaffar, Corporate sustainability: First evidence on materiality, Accounting Review, 91, 6, pp. 1697-1724, (2016); International Journal of Research in Business and Social Science, (2025); Chatterji, Aaron K., Do ratings of firms converge? Implications for managers, investors and strategy researchers, Strategic Management Journal, 37, 8, pp. 1597-1614, (2016); Christensen, Hans B., Mandatory CSR and sustainability reporting: economic analysis and literature review, Review of Accounting Studies, 26, 3, pp. 1176-1248, (2021); Cahan, Steven F., Are CSR Disclosures Value Relevant? Cross-Country Evidence, European Accounting Review, 25, 3, pp. 579-611, (2016); Lins, Karl V., Social Capital, Trust, and Firm Performance: The Value of Corporate Social Responsibility during the Financial Crisis, Journal of Finance, 72, 4, pp. 1785-1824, (2017)</t>
  </si>
  <si>
    <t>C.Y.D. Ekaristi; Department of Accounting, Faculty of Economics and Business, Diponegoro University, Indonesia; email: cyde81@lecturer.undip.ac.id</t>
  </si>
  <si>
    <t>Edelweiss Appl. Sci. Technol.</t>
  </si>
  <si>
    <t>2-s2.0-105007316397</t>
  </si>
  <si>
    <t>https://www.scopus.com/inward/record.uri?eid=2-s2.0-105005935245&amp;partnerID=40&amp;md5=769e13bb4df2c131570d0db94523113e</t>
  </si>
  <si>
    <t>Fouad Aouad, G.; Yousef Ghoneim, M.; Paleologos, E.K.; Sheibani, H.</t>
  </si>
  <si>
    <t>2-s2.0-105005935245</t>
  </si>
  <si>
    <t>Osman, S.; Che Mat, C.R.; Ustadi, M.N.; Utami, I.W.</t>
  </si>
  <si>
    <t>Osman, Sharina (57215888968); Che Mat, Che Rosmawati (57206670800); Ustadi, Muna Norkhairunnisak (57214993253); Utami, Indah Wahyu (59906763300)</t>
  </si>
  <si>
    <t>57215888968; 57206670800; 57214993253; 59906763300</t>
  </si>
  <si>
    <t>Women’s Participation in the Modern Halal Logistics Industry</t>
  </si>
  <si>
    <t>10.4324/9781032709550_12</t>
  </si>
  <si>
    <t>https://www.scopus.com/inward/record.uri?eid=2-s2.0-105005704747&amp;doi=10.4324%2F9781032709550_12&amp;partnerID=40&amp;md5=fc0f8a3f13f460ce09c745449bdab873</t>
  </si>
  <si>
    <t>UniKL Business School, Universiti Utara Malaysia, Sintok, Kedah, Malaysia; UniKL Business School, Malaysia; UniKL Business School, Malaysia; Universitas Duta Bangsa, Surakarta, Indonesia; UniKL Business School, Malaysia</t>
  </si>
  <si>
    <t>Osman, Sharina, UniKL Business School, Universiti Utara Malaysia, Sintok, Kedah, Malaysia; Che Mat, Che Rosmawati, UniKL Business School, Malaysia; Ustadi, Muna Norkhairunnisak, UniKL Business School, Malaysia; Utami, Indah Wahyu, Universitas Duta Bangsa, Surakarta, Indonesia, UniKL Business School, Malaysia</t>
  </si>
  <si>
    <t>The halal logistics industry, which encompasses sectors such as pharmaceuticals, cosmetics, food, and fashion, guarantees that products comply with Islamic dietary and ethical standards during the production and distribution process. The industry's efficacy, provenance, and transparency have been improved by technological innovations such as RFID, blockchain, and IoT, which have responded to the increasing global demand for halal products from both Muslim and non-Muslim consumers. The inclusion of women in this sector is essential for the advancement of gender equality and the utilisation of a variety of perspectives that foster innovation and inclusivity. The sector's growth is considerably influenced by the growing involvement of women in technology, management, and logistics in numerous Muslim-majority countries. Their participation guarantees that the distinctive requirements and preferences of female consumers are satisfactorily addressed, thereby increasing customer satisfaction and market penetration. The industry's sustainability and reputation are improved by promoting gender diversity, which is consistent with global sustainable development objectives and corporate social responsibility initiatives. This chapter delves into the multifaceted position of women in the contemporary halal logistics industry. It provides an overview of current trends and sector status, analyses challenges and opportunities, showcases case studies and success stories, and offers strategic recommendations for increasing women's participation and leadership. The chapter underscores the advantages of gender diversity in fostering innovation and development in halal logistics, emphasising the importance of women's contributions. The chapter emphasises the critical role of women in cultivating a more inclusive and dynamic economic environment by addressing these aspects. © 2025 selection and editorial matter, Nor Aida Abdul Rahman, Zawiah Abdul Majid, Nurhayati Mohd Nur and Nihan Senbursa; individual chapters, the contributors. All rights reserved.</t>
  </si>
  <si>
    <t>Block-chain; Distribution process; Ethical standards; Gender diversity; Global demand; Halal logistics; Halal products; Logistics industry; Production process; Technological innovation</t>
  </si>
  <si>
    <t>Ag Majid, Dg Ku Zunaidah, A mediator of consumers' willingness to pay for halal logistics, British Food Journal, 123, 3, pp. 910-925, (2021); Andespa, Roni, Challenges and Strategies in Halal Supply Chain Management for MSEs in West Sumatra: A Participatory Action Research Study, International Journal of Safety and Security Engineering, 14, 3, pp. 907-921, (2024); Ang, Chiew Way, Women’s Empowerment in Malaysia and Indonesia: The Autonomy of Women in Household Decision-Making, Pertanika Journal of Social Sciences and Humanities, 31, 2, pp. 903-916, (2023); South Asian Journal of Social Review, (2024); Battour, Mohamed Mohamed, Halal tourism: exploring innovative marketing opportunities for entrepreneurs, Journal of Islamic Marketing, 13, 4, pp. 887-897, (2022); Esser, Anton, The labour market for the port of the future. A case study for the port of Antwerp, Case Studies on Transport Policy, 8, 2, pp. 349-360, (2020); Journal of Islamic Tourism Jit, (2023); Enrichment Journal of Management, (2023); Fernando, Yudi, Traceability technology, halal logistics brand and logistics performance: religious beliefs and beyond, Journal of Islamic Marketing, 14, 4, pp. 1007-1031, (2023); Merits, (2023)</t>
  </si>
  <si>
    <t>9781040335581; 9781032709512</t>
  </si>
  <si>
    <t>Women in Logistics and Transport: Trends, Challenges, and Future Research</t>
  </si>
  <si>
    <t>2-s2.0-105005704747</t>
  </si>
  <si>
    <t>10.37394/23202.2025.24.23</t>
  </si>
  <si>
    <t>https://www.scopus.com/inward/record.uri?eid=2-s2.0-105005434650&amp;doi=10.37394%2F23202.2025.24.23&amp;partnerID=40&amp;md5=3afebb4d243df7b8c6890091ba3b8ed8</t>
  </si>
  <si>
    <t>We hereby acknowledge the support of the Department of Balkan, Slavic and Oriental Studies/University of Macedonia, Greece.</t>
  </si>
  <si>
    <t>Basdekidou, Vasiliki, Blockchain Technology Adoption for Disrupting FinTech Functionalities: A Systematic Literature Review for Corporate Management, Supply Chain, Banking Industry, and Stock Markets, Digital, 4, 3, pp. 762-803, (2024); Morkunas, Vida Julija, How blockchain technologies impact your business model, Business Horizons, 62, 3, pp. 295-306, (2019); Chang, Victor I., How Blockchain can impact financial services – The overview, challenges and recommendations from expert interviewees, Technological Forecasting and Social Change, 158, (2020); Varveris, Dimitrios, Tree Architecture &amp; Blockchain Integration: An off-the-shelf Experimental Approach, WSEAS Transactions on Environment and Development, 19, pp. 969-977, (2023); Varveris, Dimitrios, Distributed and Collaborative Tree Architecture: A Low-cost Experimental Approach for Smart Forest Monitoring, Baltic Journal of Modern Computing, 11, 4, pp. 653-685, (2023); Khan, Nasir, Effects of Financial Inclusion on Economic Growth, Poverty, Sustainability, and Financial Efficiency: Evidence from the G20 Countries, Sustainability (Switzerland), 14, 19, (2022); Zhang, Yao, Digital Transformation and Continuous Green Innovation of Enterprises: An Empirical Research based on Intermediaries and Regulation Mechanisms, WSEAS Transactions on Computer Research, 13, pp. 187-205, (2025); Basdekidou, Vasiliki, The Use of DEA for ESG Activities and DEI Initiatives Considered as “Pillar of Sustainability” for Economic Growth Assessment in Western Balkans, Digital, 4, 3, pp. 572-598, (2024); Corporate Ownership Control, (2017); Renduchintala, Tara, A Survey of Blockchain Applications in the FinTech Sector, Journal of Open Innovation: Technology, Market, and Complexity, 8, 4, (2022)</t>
  </si>
  <si>
    <t>11092777; 22242678</t>
  </si>
  <si>
    <t>WSEAS Trans. Syst.</t>
  </si>
  <si>
    <t>2-s2.0-105005434650</t>
  </si>
  <si>
    <t>Sundharesalingam, P. (57208010210); Somasundaram, R. (12781683100); Sushmitha, S. S.S. (59902649600); Rithanya, R. (59901676100); Archana, M. (59901676200)</t>
  </si>
  <si>
    <t>57208010210; 12781683100; 59902649600; 59901676100; 59901676200</t>
  </si>
  <si>
    <t>1247 LNNS</t>
  </si>
  <si>
    <t>10.1007/978-3-031-81086-2_24</t>
  </si>
  <si>
    <t>https://www.scopus.com/inward/record.uri?eid=2-s2.0-105005390440&amp;doi=10.1007%2F978-3-031-81086-2_24&amp;partnerID=40&amp;md5=f9db0e21ba48cb4c06e3c8541ed58d87</t>
  </si>
  <si>
    <t>Sundharesalingam, P., Department of Management Studies, Kongu Engineering College, Erode, TN, India; Somasundaram, R., Department of Management Studies, Kongu Engineering College, Erode, TN, India; Sushmitha, S. S.S., Department of Management Studies, Kongu Engineering College, Erode, TN, India; Rithanya, R., Department of Management Studies, Kongu Engineering College, Erode, TN, India; Archana, M., Department of Management Studies, Kongu Engineering College, Erode, TN, India</t>
  </si>
  <si>
    <t>Public policy; Environmental; Environmental, social, and governance investment; Financial technology; Governance; Impact investing; Regulatory frameworks; Responsible investing; Social; Sustainable finance; Investments</t>
  </si>
  <si>
    <t>Bayram, Orkun, Can Fintech Promote Sustainable Finance? Policy Lessons from the Case of Turkey, Sustainability (Switzerland), 14, 19, (2022); Tiwari, Aviral Kumar, Financial technology stocks, green financial assets, and energy markets: A quantile causality and dependence analysis, Energy Economics, 118, (2023); Sun, Xiuli, Green Finance Policy and ESG Performance: Evidence from Chinese Manufacturing Firms, Sustainability (Switzerland), 15, 8, (2023); Macchiavello, Eugenia, Sustainable Finance and Fintech: Can Technology Contribute to Achieving Environmental Goals? A Preliminary Assessment of 'Green Fintech' and 'Sustainable Digital Finance, European Company and Financial Law Review, 19, 1, pp. 128-174, (2022); Du, Pengcheng, Can FinTech improve corporate environmental, social, and governance performance?—A study based on the dual path of internal financing constraints and external fiscal incentives, Frontiers in Environmental Science, 10, (2022); Senyo, P. K., FinTech ecosystem practices shaping financial inclusion: the case of mobile money in Ghana, European Journal of Information Systems, 31, 1, pp. 112-127, (2022); undefined; Hornuf, Lars, How do banks interact with fintech startups?, Small Business Economics, 57, 3, pp. 1505-1526, (2021); Eur J Mol Clin Med, (2021); Sustainable Finance and Fintech A Focus on Capital, (2023)</t>
  </si>
  <si>
    <t>M. Archana; Department of Management Studies, Kongu Engineering College, Perundurai, Erode, Tamil Nadu, 638060, India; email: archanam.mba@kongu.edu</t>
  </si>
  <si>
    <t>Bajaj, A.; Abraham, A.; Madhavi, K.R.; Castillo, O.</t>
  </si>
  <si>
    <t>Machine Intelligence Research Labs (MIR Labs), USA # and Bennett University, Greater Noida, India</t>
  </si>
  <si>
    <t>15th International Conference on Soft Computing and Pattern Recognition, SoCPaR 2023 and 14th World Congress on Nature and Biologically Inspired Computing, NaBIC 2023</t>
  </si>
  <si>
    <t>2023-12-13 through 2023-12-15</t>
  </si>
  <si>
    <t>Olten</t>
  </si>
  <si>
    <t>2-s2.0-105005390440</t>
  </si>
  <si>
    <t>Vandanapu, Manoj Kumar (59332712600); Gadiparthi, Sivanagaraju (59899919900)</t>
  </si>
  <si>
    <t>59332712600; 59899919900</t>
  </si>
  <si>
    <t>2413 CCIS</t>
  </si>
  <si>
    <t>10.1007/978-3-031-87511-3_16</t>
  </si>
  <si>
    <t>https://www.scopus.com/inward/record.uri?eid=2-s2.0-105005252434&amp;doi=10.1007%2F978-3-031-87511-3_16&amp;partnerID=40&amp;md5=94bcd95c26a41955ea2c138bcbf8c9d1</t>
  </si>
  <si>
    <t>Vandanapu, Manoj Kumar, Corporate Finance Expert, Chicago, IL, United States; Gadiparthi, Sivanagaraju, Independent Researcher, Edison, NJ, United States</t>
  </si>
  <si>
    <t>Accounting standards; Auditing process; Big data and analytic; Block-chain; Cloud-computing; Data analytics; Data clouds; Machine-learning; Sustainability reporting; Technological advancement</t>
  </si>
  <si>
    <t>Financial Accounting Investopedia, (2023); Financial Accounting Corporate Finance Institute, (2023); undefined; 6 Biggest Technology Trends in Accounting and Finance, (2020); Aspire Systems AI is Playing A Crucial Role in Accounting and Finance, (2024); undefined; Javaid, Mohd, A review of Blockchain Technology applications for financial services, BenchCouncil Transactions on Benchmarks, Standards and Evaluations, 2, 3, (2022); Lpsonline Sas Upenn Edu, (2022); undefined; undefined</t>
  </si>
  <si>
    <t>M.K. Vandanapu; Corporate Finance Expert, Chicago, United States; email: manoj.dhs@gmail.com</t>
  </si>
  <si>
    <t>Gupta, V.B.; Shandilya, S.K.; Ortiz-Rodríguez, F.; Martinez-Rodriguez, J.L.</t>
  </si>
  <si>
    <t>1st International Conference on Business Intelligence, Computational Mathematics, and Data Analytics, IBCD 2024</t>
  </si>
  <si>
    <t>2024-08-18 through 2024-08-19</t>
  </si>
  <si>
    <t>2-s2.0-105005252434</t>
  </si>
  <si>
    <t>Ong, Fabian (59899076200)</t>
  </si>
  <si>
    <t>10.24251/hicss.2025.671</t>
  </si>
  <si>
    <t>https://www.scopus.com/inward/record.uri?eid=2-s2.0-105005154364&amp;doi=10.24251%2Fhicss.2025.671&amp;partnerID=40&amp;md5=cde20ec9ca066353c14dca902cf30481</t>
  </si>
  <si>
    <t>Ong, Fabian, National University of Singapore, Singapore City, Singapore</t>
  </si>
  <si>
    <t>'current; Block-chain; Carbon accounting; Carbon emissions; Entire life cycles; Environmental, social, and governance; Ethical practices; External factors; Granular carbon; Sustainable practices</t>
  </si>
  <si>
    <t>Bakarich, Kathleen M., The Use of Blockchains to Enhance Sustainability Reporting and Assurance*, Accounting Perspectives, 19, 4, pp. 389-412, (2020); Bebbington, Jan, Carbon trading: Accounting and reporting issues, European Accounting Review, 17, 4, pp. 697-717, (2008); Boiral, Olivier, Sustainability reporting assurance: Creating stakeholder accountability through hyperreality?, Journal of Cleaner Production, 243, (2020); Next Environmental Issue for Business Mckinsey Global Survey Results, (2010); Profits with Purpose how Organizing for Sustainability can Benefit the Bottom Line, (2014); Chang, Shuchih Ernest, When blockchain meets supply chain: A systematic literature review on current development and potential applications, IEEE Access, 8, pp. 62478-62494, (2020); Chen, Jing, Algorand: A secure and efficient distributed ledger, Theoretical Computer Science, 777, pp. 155-183, (2019); Esmaeilian, Behzad, Blockchain for the future of sustainable supply chain management in Industry 4.0, Resources, Conservation and Recycling, 163, (2020); An Introduction to Hyperledger, (2018); Ju, Chunhua, A Novel Credible Carbon Footprint Traceability System for Low Carbon Economy Using Blockchain Technology, International Journal of Environmental Research and Public Health, 19, 16, (2022)</t>
  </si>
  <si>
    <t>F. Ong; National University of Singapore, Singapore; email: fabianong@u.nus.edu</t>
  </si>
  <si>
    <t>Bui, T.X.</t>
  </si>
  <si>
    <t>Association for Information Systems (AIS); MyEducator; National Security Agency; University of Hawaii at Manoa�s Shidler College of Business</t>
  </si>
  <si>
    <t>58th Hawaii International Conference on System Sciences, HICSS 2025</t>
  </si>
  <si>
    <t>2025-01-07 through 2025-01-10</t>
  </si>
  <si>
    <t>Honolulu</t>
  </si>
  <si>
    <t>9780769530758; 0818673249; 0769514359; 0818632305; 9780998133119; 0769530753; 0769525075; 9780998133140; 9780998133126; 9780769525075</t>
  </si>
  <si>
    <t>Proc. Annu. Hawaii Int. Conf. Syst. Sci.</t>
  </si>
  <si>
    <t>2-s2.0-105005154364</t>
  </si>
  <si>
    <t>Ermolaev, Egor (57204704710); Tseloni, Evgenia Yvonni (58943257100); Roth, Tamara (57224808580); Fridgen, Gilbert (54083028500)</t>
  </si>
  <si>
    <t>57204704710; 58943257100; 57224808580; 54083028500</t>
  </si>
  <si>
    <t>10.24251/hicss.2025.672</t>
  </si>
  <si>
    <t>https://www.scopus.com/inward/record.uri?eid=2-s2.0-105005152673&amp;doi=10.24251%2Fhicss.2025.672&amp;partnerID=40&amp;md5=02819bf561e7ca6349ac4cda3cb3e81b</t>
  </si>
  <si>
    <t>Ermolaev, Egor, University of Luxembourg, Esch-sur-Alzette, Luxembourg; Tseloni, Evgenia Yvonni, University of Luxembourg, Esch-sur-Alzette, Luxembourg; Roth, Tamara, University of Arkansas, Fayettecville, AR, United States; Fridgen, Gilbert, University of Luxembourg, Esch-sur-Alzette, Luxembourg</t>
  </si>
  <si>
    <t>'current; Annual reports; Block-chain; Green information systems; Greenwashing; Insurance companies; Key performance indicators; Life insurance; Reporting; Reporting systems</t>
  </si>
  <si>
    <t>Fonds National de la Recherche Luxembourg, FNRlu, (NCER22/IS/16570468/NCER-FT, CC BY 4.0); Fonds National de la Recherche Luxembourg, FNRlu</t>
  </si>
  <si>
    <t>This research was funded by the Luxembourg National Research Fund (FNR) and PayPal, PEARL grant ref. 13342933/Gilbert Fridgen and NCER22/IS/16570468/NCER-FT. For the purpose of open access, and in fulfillment of the obligations arising from the grant agreement, the author has applied a Creative Commons Attribution 4.0 International (CC BY 4.0) license to any Author Accepted Manuscript version arising from this submission.</t>
  </si>
  <si>
    <t>Directive Eu 2022 2464 of the European Parliament and of the Council of 14 December 2022 Amending Regulation Eu no 537 2014 Directive 2004 109 EC Directive 2006 43 EC and Directive 2013 34 Eu as Regards Corporate Sustainability Reporting, (2022); Regulation Eu 2019 2088 of the European Parliament and of the Council of 27 November 2019 on Sustainability Related Disclosures in the Financial Services Sector, (2019); Regulation Eu 2020 852 of the European Parliament and of the Council of 18 June 2020 on the Establishment of A Framework to Facilitate Sustainable Investment and Amending Regulation Eu 2019 2088, (2020); Journal of Empirical Research in Accounting Auditing an International Journal, (2017); International Journal of Industrial Marketing, (2011); Bax, Karoline, ESG, risk, and (tail) dependence, International Review of Financial Analysis, 87, (2023); Global Esg Assets Predicted to Hit 40 Trillion by 2030 Despite Challenging Environment Forecasts Bloomberg Intelligence, (2024); In Blockchain We Trust, (2018); Chopra, Shauhrat S., Navigating the Challenges of Environmental, Social, and Governance (ESG) Reporting: The Path to Broader Sustainable Development, Sustainability (Switzerland), 16, 2, (2024); Vergara, Cristina Chueca, Fintech and sustainability: Do they affect each other?, Sustainability (Switzerland), 13, 13, (2021)</t>
  </si>
  <si>
    <t>All Open Access; Green Accepted Open Access; Green Open Access</t>
  </si>
  <si>
    <t>2-s2.0-105005152673</t>
  </si>
  <si>
    <t>Ben Salah, Ikram (59807966900); Kammoun, Aïda (23004499700)</t>
  </si>
  <si>
    <t>59807966900; 23004499700</t>
  </si>
  <si>
    <t>10.1108/EMJB-10-2024-0286</t>
  </si>
  <si>
    <t>https://www.scopus.com/inward/record.uri?eid=2-s2.0-105004681939&amp;doi=10.1108%2FEMJB-10-2024-0286&amp;partnerID=40&amp;md5=aee40a766527bff5ff65bc17bca4a45a</t>
  </si>
  <si>
    <t>Ben Salah, Ikram, Laboratory LEG, University of Sfax, Sfax, Sfax, Tunisia; Kammoun, Aïda, Laboratory LEG, Institut Supérieur d'Administration des Affaires, Sfax, Sfax, Tunisia</t>
  </si>
  <si>
    <t>Abdoush, Tony, Corporate governance and performance in the UK insurance industry pre, during and post the global financial crisis, International Journal of Accounting and Information Management, 30, 5, pp. 617-640, (2022); Potential for Blockchain Technology in Corporate Governance, (2019); A Survey on Multimodal Disinformation Detection, (2025); AlHares, Aws, Corporate governance mechanisms and R&amp;D intensity in OECD courtiers, Corporate Governance (Bingley), 20, 5, pp. 863-885, (2020); Ali, Searat, Does corporate governance quality affect default risk? The role of growth opportunities and stock liquidity, International Review of Economics and Finance, 58, pp. 422-448, (2018); Aman, Hiroyuki, Do stock prices reflect the corporate governance quality of Japanese firms?, Journal of the Japanese and International Economies, 22, 4, pp. 647-662, (2008); Mohd Amir, Amizawati Mohd, Materializing Digitalization as Sustainability-Oriented Innovation Among Micro, Small, and Medium-Sized Enterprises, pp. 145-156, (2024); Arellano, Manuel, Some tests of specification for panel data:monte carlo evidence and an application to employment equations, Review of Economic Studies, 58, 2, pp. 277-297, (1991); Autore, Don M., Blockchain speculation or value creation? Evidence from corporate investments, Financial Management, 50, 3, pp. 727-746, (2021); Banerjee, Ameet Kumar, Market power, industry concentration and earnings management: does corporate governance matter, Journal of Risk Finance, 25, 1, pp. 1-18, (2024)</t>
  </si>
  <si>
    <t>I. Ben Salah; Laboratory LEG, University of Sfax, Sfax, Tunisia; email: ikrambensalah10@gmail.com</t>
  </si>
  <si>
    <t>2-s2.0-105004681939</t>
  </si>
  <si>
    <t>Kilaru, M.; Potluri, R.M.; Khan, R.</t>
  </si>
  <si>
    <t>Kilaru, Madhavi (59794359500); Potluri, Rajasekhara Mouly (55789154600); Khan, Rahatullah (59790801500)</t>
  </si>
  <si>
    <t>59794359500; 55789154600; 59790801500</t>
  </si>
  <si>
    <t>Application of Explainable Artificial Intelligence (XAI) and Blockchain Technology in Indian Sustainable, Green Supply Chain Management Practices</t>
  </si>
  <si>
    <t>10.1201/9781003497363-9</t>
  </si>
  <si>
    <t>https://www.scopus.com/inward/record.uri?eid=2-s2.0-105004505405&amp;doi=10.1201%2F9781003497363-9&amp;partnerID=40&amp;md5=1308518c05df188d63074776513ee10c</t>
  </si>
  <si>
    <t>Vallurupalli Nageswara Rao Vignana Jyothi Institute of Engineering &amp; Technology, Hyderabad, TS, India; Kazakh-British Technical University, Almaty, Kazakhstan; The Adelaide Business School, Adelaide, SA, Australia</t>
  </si>
  <si>
    <t>Kilaru, Madhavi, Vallurupalli Nageswara Rao Vignana Jyothi Institute of Engineering &amp; Technology, Hyderabad, TS, India; Potluri, Rajasekhara Mouly, Kazakh-British Technical University, Almaty, Kazakhstan; Khan, Rahatullah, The Adelaide Business School, Adelaide, SA, Australia</t>
  </si>
  <si>
    <t>This chapter explores the impact of explainable artificial intelligence (XAI) and blockchain technology in enhancing sustainable green supply chain management (GSCM) practices in India. With the growing emphasis on ethical sourcing, transparency, and environmental sustainability, the adoption of innovative technologies has become essential for the modern supply chain. Focusing on the Indian corporate sector, this chapter examines how the combined use of artificial intelligence (AI) and blockchain can help organizations streamline their supply chain operations, reduce waste, and improve efficiency while maintaining a commitment to environmental, social, and governance (ESG) principles. Through practical applications and real-world examples, this chapter discusses the advantages and challenges of implementing these technologies in an Indian context, considering the unique needs of the local market. This chapter highlights how AI and blockchain technologies can be used to meet ESG goals, ensuring sustainable practices that align with global environmental standards. This combination of technologies offers a robust solution for companies seeking to enhance operational efficiency, transparency, and accountability, ultimately contributing to a more sustainable and responsible supply chain in India. © 2025 selection and editorial matter, Ajay Kumar Sharma, Narasimha Rao Vajjhala, Rakshit Kothari, and Rajasekhara Mouly Potluri; individual chapters, the contributors.</t>
  </si>
  <si>
    <t>Block-chain; Corporate sector; Environmental sustainability; Green supply chain management; Innovative technology; Local markets; Real-world; Supply chain management practices; Supply chain operation; Sustainable practices</t>
  </si>
  <si>
    <t>Akbari, Mohammadreza, The changing landscape of digital transformation in supply chains: impacts of industry 4.0 in Vietnam, International Journal of Logistics Management, 35, 4, pp. 1040-1072, (2024); Annals of Operations Research, (2020); Aoun, Alain G., A review of Industry 4.0 characteristics and challenges, with potential improvements using blockchain technology, Computers and Industrial Engineering, 162, (2021); Attaran, Mohsen, Digital technology enablers and their implications for supply chain management, Supply Chain Forum, 21, 3, pp. 158-172, (2020); International Journal of Computer Ijc, (2023); Blanchard, David, Supply Chain Management Best Practices, Third Edition, pp. 1-289, (2021); Blockchain Iot and AI Technologies for Supply Chain Management, (2023); Dutta, Pankaj, Blockchain technology in supply chain operations: Applications, challenges and research opportunities, Transportation Research Part E: Logistics and Transportation Review, 142, (2020); Journal of Strategic Innovation and Sustainability, (2019); Universita Ca Foscari Venezia, (2020)</t>
  </si>
  <si>
    <t>9781040358443; 9781032803746</t>
  </si>
  <si>
    <t>Explainable AI and Blockchain for Secure and Agile Supply Chains: Enhancing Transparency, Traceability, and Accountability</t>
  </si>
  <si>
    <t>2-s2.0-105004505405</t>
  </si>
  <si>
    <t>Laamari, Imane (57223387854); Bouras, Ahmed (59737865100); Brika, Said Khalfa Mokhtar (57222051318)</t>
  </si>
  <si>
    <t>57223387854; 59737865100; 57222051318</t>
  </si>
  <si>
    <t>10.55214/25768484.v9i4.5955</t>
  </si>
  <si>
    <t>https://www.scopus.com/inward/record.uri?eid=2-s2.0-105002635098&amp;doi=10.55214%2F25768484.v9i4.5955&amp;partnerID=40&amp;md5=5c17d625c4e080b886b075a9ee6ff06c</t>
  </si>
  <si>
    <t>Laamari, Imane, College of Business, University of Bisha, Bisha, Asir, Saudi Arabia; Bouras, Ahmed, Applied College, University of Bisha, Bisha, Asir, Saudi Arabia; Brika, Said Khalfa Mokhtar, Applied College, University of Bisha, Bisha, Asir, Saudi Arabia</t>
  </si>
  <si>
    <t>University of Bisha, UB</t>
  </si>
  <si>
    <t>The authors are thankful to the Deanship of Graduate Studies and Scientific Research at University of Bisha for supporting this work through the Fast-Track Research Support Program.</t>
  </si>
  <si>
    <t>Mazanec, Jaroslav, Logit Model for Estimating Non-Profit Organizations’ Financial Status as a Part of Non-Profit Financial Management, Mathematics, 10, 13, (2022); Administrative Science Quarterly, (1990); Liu, Xiaoxi, Technological changes, financial development and ecological consequences: A comparative study of developed and developing economies, Technological Forecasting and Social Change, 184, (2022); Es Accounting and Finance, (2023); Bellos, Ioannis, Moving from a Product-Based Economy to a Service-Based Economy for a More Sustainable Future, Springer Series in Supply Chain Management, 23, pp. 335-353, (2024); Computer Science IT Research Journal, (2024); Financial Reporting in the Era of AI the Response of Companies in the Netherlands to the Challenges Posed by Machine Readership, (2024); Improving Effective Coverage in Health do Financial Incentives Work, (2022); Artene, Alin Emanuel, Unlocking Business Value: Integrating AI-Driven Decision-Making in Financial Reporting Systems, Electronics (Switzerland), 13, 15, (2024); Ellili, Nejla Ould Daoud, Impact of ESG disclosure and financial reporting quality on investment efficiency, Corporate Governance (Bingley), 22, 5, pp. 1094-1111, (2022)</t>
  </si>
  <si>
    <t>S.K. Brika; Department of Administrative Sciences, Applied College, University of Bisha, Bisha, 61922, Saudi Arabia; email: sbrika@ub.edu.sa</t>
  </si>
  <si>
    <t>2-s2.0-105002635098</t>
  </si>
  <si>
    <t>Principe, Vitor (57195994549); Ribeiro, Tiago Miguel P. (57201999500); do Espírito Santo, Wecisley Ribeiro (57201473390); Vale, Rodrigo Gomes de Souza (23570252500); de Alkmim Moreira Nunes, Rodolfo (57195960609)</t>
  </si>
  <si>
    <t>57195994549; 57201999500; 57201473390; 23570252500; 57195960609</t>
  </si>
  <si>
    <t>10.1080/24704067.2025.2478563</t>
  </si>
  <si>
    <t>https://www.scopus.com/inward/record.uri?eid=2-s2.0-105002559721&amp;doi=10.1080%2F24704067.2025.2478563&amp;partnerID=40&amp;md5=e5668fef40c7c4c3ffbf88b0366cd745</t>
  </si>
  <si>
    <t>Principe, Vitor, Postgraduate Program in Exercise and Sport Sciences, Universidade do Estado do Rio de Janeiro, Rio de Janeiro, RJ, Brazil, Universidade do Estado do Rio de Janeiro, Rio de Janeiro, RJ, Brazil; Ribeiro, Tiago Miguel P., Faculdade de Motricidade Humana, Universidade de Lisboa, Cruz Quebrada - Dafundo, Lisboa, Portugal, Sustainability and Well-being, Universidade do Algarve, Faro, Faro, Portugal; do Espírito Santo, Wecisley Ribeiro, Postgraduate Program in Exercise and Sport Sciences, Universidade do Estado do Rio de Janeiro, Rio de Janeiro, RJ, Brazil, Center for Development and Culture (NuDeC), Universidade do Estado do Rio de Janeiro, Rio de Janeiro, RJ, Brazil; Vale, Rodrigo Gomes de Souza, Postgraduate Program in Exercise and Sport Sciences, Universidade do Estado do Rio de Janeiro, Rio de Janeiro, RJ, Brazil, Universidade do Estado do Rio de Janeiro, Rio de Janeiro, RJ, Brazil; de Alkmim Moreira Nunes, Rodolfo, Postgraduate Program in Exercise and Sport Sciences, Universidade do Estado do Rio de Janeiro, Rio de Janeiro, RJ, Brazil, Universidade do Estado do Rio de Janeiro, Rio de Janeiro, RJ, Brazil</t>
  </si>
  <si>
    <t>International Journal of Science and Research Archive, (2024); Akhtar, Tahir, Blockchain Technology: the Beginning of a New Era in Reforming Corporate Governance Mechanisms, Journal of the Knowledge Economy, 15, 1, pp. 3059-3084, (2024); Ansell, Christopher K., Collaborative governance in theory and practice, Journal of Public Administration Research and Theory, 18, 4, pp. 543-571, (2008); Ante, Lennart, Voting participation and engagement in blockchain-based fan tokens, Electronic Markets, 34, 1, (2024); Asif, Muhammad, ESG and Industry 5.0: The role of technologies in enhancing ESG disclosure, Technological Forecasting and Social Change, 195, (2023); Ata, Sobhi Noureldin, The Use of Blockchain Technology and Its Reflection in the Financial Performance of Investment Projects Developed by the Ministry of Sports, Economies, 11, 5, (2023); Sports Innovation Journal, (2022); Barney, Jay Bryan, Firm Resources and Sustained Competitive Advantage, Journal of Management, 17, 1, pp. 99-120, (1991); Berg, Chris, Proof of Work as a Three-Sided Market, Frontiers in Blockchain, 3, (2020); 21st Century Sports, (2020)</t>
  </si>
  <si>
    <t>V. Principe; Postgraduate Program in Exercise and Sports Sciences, Rio de Janeiro State University (UERJ), Rio de Janeiro, Brazil; email: vitorprin@gmail.com</t>
  </si>
  <si>
    <t>24704067; 24704075</t>
  </si>
  <si>
    <t>J. Global Sport Manag.</t>
  </si>
  <si>
    <t>2-s2.0-105002559721</t>
  </si>
  <si>
    <t>Tarigan, Josua (57205318074); Kudrati, Edward Christopher (59724690300); Wright, James (59724066800)</t>
  </si>
  <si>
    <t>57205318074; 59724690300; 59724066800</t>
  </si>
  <si>
    <t>10.1504/IJASM.2025.145450</t>
  </si>
  <si>
    <t>https://www.scopus.com/inward/record.uri?eid=2-s2.0-105001935586&amp;doi=10.1504%2FIJASM.2025.145450&amp;partnerID=40&amp;md5=c0debe2f1d6e6f32bcdc8aaf406ea960</t>
  </si>
  <si>
    <t>Tarigan, Josua, School of Business and Management, Universitas Kristen Petra, Surabaya, East Java, Indonesia; Kudrati, Edward Christopher, School of Business and Management, Universitas Kristen Petra, Surabaya, East Java, Indonesia; Wright, James, Business and Human Sciences, University of Chichester, Chichester, West Sussex, United Kingdom</t>
  </si>
  <si>
    <t>Almaqtari, Faozi A., The mediating effect of IT governance between corporate governance mechanisms, business continuity, and transparency &amp; disclosure: An empirical study of Covid-19 Pandemic in Jordan, Information Security Journal, 32, 1, pp. 39-57, (2023); Aroul, Ramya Rajajagadeesan, ESG, operational efficiency and operational performance: evidence from Real Estate Investment Trusts, Managerial Finance, 48, 8, pp. 1206-1220, (2022); Bhandari, Avishek, Corporate social responsibility and capital allocation efficiency, Journal of Corporate Finance, 43, pp. 354-377, (2017); Chacra, Suzane Abou, A review of worldwide blockchain technology initiatives in the energy sector based on go-to-market strategies, International Journal of Energy Sector Management, 15, 6, pp. 1050-1065, (2021); Chan, Hauling, Corporate social responsibility (CSR) in fashion supply chains: A multi-methodological study, Transportation Research Part E: Logistics and Transportation Review, 142, (2020); Chang, Xin, Sustainable Finance: ESG/CSR, Firm Value, and Investment Returns*, Asia-Pacific Journal of Financial Studies, 51, 3, pp. 325-371, (2022); Chang, Yanling, Blockchain in global supply chains and cross border trade: a critical synthesis of the state-of-the-art, challenges and opportunities, International Journal of Production Research, 58, 7, pp. 2082-2099, (2020); Delis, Manthos D., The income elasticity of mortgage loan demand, Financial Markets, Institutions and Instruments, 28, 2, pp. 115-139, (2019); Picherit-Duthler, Gaelle, The role of corporate social responsibility (CSR) and internal CSR communication in predicting employee engagement: Perspectives from the United Arab Emirates (UAE), Public Relations Review, 44, 4, pp. 453-462, (2018); Eckhardt, Giana M., Marketing in the Sharing Economy, Journal of Marketing, 83, 5, pp. 5-27, (2019)</t>
  </si>
  <si>
    <t>J. Tarigan; School of Business and Management, Petra Christian University, Surabaya, Siwalankerto, 121-131, Indonesia; email: josuat@petra.ac.id</t>
  </si>
  <si>
    <t>17419174; 17419182</t>
  </si>
  <si>
    <t>Int. J. Agil. Syst. Manag.</t>
  </si>
  <si>
    <t>2-s2.0-105001935586</t>
  </si>
  <si>
    <t>Cerchiaro, Dario (59724627700); Leo, Sabrina (57104759600); Landriault, Emma (57343508000); de Vega, Paula (57343951000)</t>
  </si>
  <si>
    <t>59724627700; 57104759600; 57343508000; 57343951000</t>
  </si>
  <si>
    <t>10.1080/09537325.2021.1999921</t>
  </si>
  <si>
    <t>https://www.scopus.com/inward/record.uri?eid=2-s2.0-105001925914&amp;doi=10.1080%2F09537325.2021.1999921&amp;partnerID=40&amp;md5=a77717c78d3737ce0dced289e710d9bf</t>
  </si>
  <si>
    <t>Cerchiaro, Dario, NTT DATA Group Corporation, Tokyo, Japan; Leo, Sabrina, Sapienza Università di Roma, Rome, RM, Italy; Landriault, Emma, NTT DATA Group Corporation, Tokyo, Japan; de Vega, Paula, Telecommunication Engineering, Universidad Pontificia Comillas, Madrid, Madrid, Spain</t>
  </si>
  <si>
    <t>financial system; future prospect; governance approach; standardization; sustainability</t>
  </si>
  <si>
    <t>Regulation Eu 2019 2088 and Eu Technical Expert Group on Sustainable Finance, (2020); Classification Scheme within the Regulation is Known as the Eu Taxonomy; Al-Shaer, Habiba, Board gender diversity and sustainability reporting quality, Journal of Contemporary Accounting and Economics, 12, 3, pp. 210-222, (2016); Al-Shaer, Habiba, Credibility of sustainability reports: The contribution of audit committees, Business Strategy and the Environment, 27, 7, pp. 973-986, (2018); Amran, Azlan Bin, The influence of governance structure and strategic corporate social responsibility toward sustainability reporting quality, Business Strategy and the Environment, 23, 4, pp. 217-235, (2014); Research Papers, (2016); Beck, Roman, Governance in the blockchain economy: A framework and research agenda, Journal of the Association for Information Systems, 19, 10, pp. 1020-1034, (2018); Esg Investing Practices Progress and Challenges, (2020); Chauvey, Jean Noël, The Normativity and Legitimacy of CSR Disclosure: Evidence from France, Journal of Business Ethics, 130, 4, pp. 789-803, (2015); Cort, Todd L., ESG Standards: Looming Challenges and Pathways Forward, Organization and Environment, 33, 4, pp. 491-510, (2020)</t>
  </si>
  <si>
    <t>D. Cerchiaro; Blockchain for Banking Practice, NTT Data, London, United Kingdom; email: dario.cerchiaro@nttdata.com</t>
  </si>
  <si>
    <t>09537325; 14653990</t>
  </si>
  <si>
    <t>Technol. Anal. Strateg. Manage.</t>
  </si>
  <si>
    <t>2-s2.0-105001925914</t>
  </si>
  <si>
    <t>Taha, N.; Alshurafat, H.</t>
  </si>
  <si>
    <t>Taha, Noor (57821087800); Alshurafat, Hashem (57214751576)</t>
  </si>
  <si>
    <t>57821087800; 57214751576</t>
  </si>
  <si>
    <t>The Impact of Technological Adoption on Accounting Sustainability Performance in Industrial Enterprises</t>
  </si>
  <si>
    <t>10.1108/978-1-83608-756-420251008</t>
  </si>
  <si>
    <t>https://www.scopus.com/inward/record.uri?eid=2-s2.0-105001908120&amp;doi=10.1108%2F978-1-83608-756-420251008&amp;partnerID=40&amp;md5=63d8fb78c1d4600fe4d2dea49d5b9a42</t>
  </si>
  <si>
    <t>Hashemite University, Zarqa, Jordan</t>
  </si>
  <si>
    <t>Taha, Noor, ; Alshurafat, Hashem, Hashemite University, Zarqa, Jordan</t>
  </si>
  <si>
    <t>In the dynamic landscape of industrial enterprises, the integration of advanced technologies has emerged as a crucial factor in enhancing both operational efficiency and sustainability. This paper explores the impact of artificial intelligence (AI), the Internet of Things (IoT), and blockchain technology on accounting sustainability performance. AI’s data processing and predictive capabilities, IoT’s real-time monitoring, and blockchain’s transparency and security are examined for their roles in transforming traditional accounting practices. The discussion highlights how these technologies collectively improve the acceluracy, efficiency, and reliability of financial and sustainability reporting, driving a culture of transparency and continuous improvement. By aligning financial objectives with sustainable practices, industrial enterprises can achieve long-term stability and contribute to global sustainability efforts. This study underscores the importance of technological adoption in navigating the complexities of modern industrial operations and achieving a balance between financial success and sustainable stewardship. © 2025 Hashem Alshurafat and Claire Beattie.</t>
  </si>
  <si>
    <t>accounting sustainability; Artificial intelligence; financial reporting; industrial enterprises; sustainability reporting</t>
  </si>
  <si>
    <t>Abu-Silake, Samar Abdallah, Exploring the key factors influencing the actual usage of digital tax platforms, Discover Sustainability, 5, 1, (2024); International Conference on Global Economic Revolutions, (2023); Al-Hazaima, Huthaifa, Stakeholders' perceptions of sustainability accounting education: A literature review, pp. 79-89, (2024); Al-Mawali, Hamzah Hussein, Identifying and ranking the critical success factors of fintech adoption: a fuzzy DEMATEL approach, Competitiveness Review, 35, 2, pp. 286-318, (2025); Al-Msiedeen, Jebreel Mohammad, AN OVERVIEW OF CORPORATE GOVERNANCE PRACTICES: AN INSTITUTIONAL PERSPECTIVE IN AN EMERGING MARKET, Corporate Governance and Organizational Behavior Review, 8, 1, pp. 191-204, (2024); Alaqrabawi, Merwiey, Methods, topics, and theories in Islamic accounting research: A systematic literature review, pp. 99-128, (2023); Ali, Usman, Dynamics of international trade, technology innovation and environmental sustainability: evidence from Asia by accounting for cross-sectional dependence, Journal of Environmental Planning and Management, 64, 10, pp. 1864-1885, (2021); Alkhalaileh, Rahaf Ibrahim, Divergence and convergence of salient stakeholders' perceptions toward forensic accounting education: importance, obstacles and pedagogies, Journal of Business and Socio-economic Development, 4, 2, pp. 127-141, (2024); Alkhalaileh, Rahaf Ibrahim, The impact of external auditors with forensic accounting competencies on auditee firm performance, Heliyon, 10, 11, (2024); Almashaqbeh, Razan Nayef, The Impact of Professionalism Theory Constructs on the Applicability of Forensic Accounting Services: Evidence from Jordan, International Journal of Financial Studies, 11, 4, (2023)</t>
  </si>
  <si>
    <t>Emerald Group Publishing Ltd.</t>
  </si>
  <si>
    <t>9781836087564; 9781836087571</t>
  </si>
  <si>
    <t>Technological Horizons: Insights for Account., Auditing and Internal Control in Emerg. Markets</t>
  </si>
  <si>
    <t>2-s2.0-105001908120</t>
  </si>
  <si>
    <t>González-Sanchez, Rocío (57929495400); Alonso-Muñoz, Sara (57219090619); Kocollari, Ulpiana (23974393700)</t>
  </si>
  <si>
    <t>57929495400; 57219090619; 23974393700</t>
  </si>
  <si>
    <t>10.1108/IJLM-05-2023-0221</t>
  </si>
  <si>
    <t>https://www.scopus.com/inward/record.uri?eid=2-s2.0-105001408023&amp;doi=10.1108%2FIJLM-05-2023-0221&amp;partnerID=40&amp;md5=0c644c44a4d8cc99a5e5fda494b706a3</t>
  </si>
  <si>
    <t>González-Sanchez, Rocío, Applied Economics II and Fundamentals of Economic Analysis, Universidad Rey Juan Carlos, Madrid, Madrid, Spain; Alonso-Muñoz, Sara, Applied Economics II and Fundamentals of Economic Analysis, Universidad Rey Juan Carlos, Madrid, Madrid, Spain; Kocollari, Ulpiana, Department of Economics Marco Biagi, Università degli Studi di Modena e Reggio Emilia, Modena, MO, Italy</t>
  </si>
  <si>
    <t>Ministerio de Ciencia, Innovación y Universidades, MCIU; European Commission, EC, (ECS00000033, E93C22001100001, PID2021-124641NB-I00); European Commission, EC; (URJC-V1404)</t>
  </si>
  <si>
    <t>Funding text 1: Funding: This article has been financed with funds from OPENINNOVA High-Performance Research Group (URJC-V1404) Kocollari gratefully acknowledges the financial support provided by the EU grant \u201CEcosystem For Sustainable Transition of Emilia-Romagna\u201D (ECOSISTER) \u2013 code: ECS00000033; CUP: E93C22001100001. This paper has been supported by Project PID2021-124641NB-I00 of the Ministry of Science, Innovation and Universities (Spain).; Funding text 2: Kocollari gratefully acknowledges the financial support provided by the EU grant \u201CEcosystem For Sustainable Transition of Emilia-Romagna\u201D (ECOSISTER) \u2013 code: ECS00000033; CUP: E93C22001100001.; Funding text 3: Funding: This article has been financed with funds from OPENINNOVA High-Performance Research Group (URJC-V1404)</t>
  </si>
  <si>
    <t>Abbate, Stefano, Coming out the egg: Assessing the benefits of circular economy strategies in agri-food industry, Journal of Cleaner Production, 385, (2023); Agnusdei, Giulio Paolo, Sustainable agrifood supply chains: Bibliometric, network and content analyses, Science of the Total Environment, 824, (2022); Agrawal, Rohit, Attaining sustainable development goals (SDGs) through supply chain practices and business strategies: A systematic review with bibliometric and network analyses, Business Strategy and the Environment, 31, 7, pp. 3669-3687, (2022); Ahi, Payman, Energy-related performance measures employed in sustainable supply chains: A bibliometric analysis, Sustainable Production and Consumption, 7, pp. 1-15, (2016); Al-Saidi, Mohammad, The water-energy-food nexus and COVID-19: Towards a systematization of impacts and responses, Science of the Total Environment, 779, (2021); Al-Talib, Moayad, Achieving resilience in the supply chain by applying IoT technology, Procedia CIRP, 91, pp. 752-757, (2020); Alam, Shahriar Tanvir, Challenges to COVID-19 vaccine supply chain: Implications for sustainable development goals, International Journal of Production Economics, 239, (2021); Amicarelli, Vera, Has the COVID-19 pandemic changed food waste perception and behavior? Evidence from Italian consumers, Socio-Economic Planning Sciences, 82, (2022); Anastasiadis, Foivos, The role of traceability in end-to-end circular agri-food supply chains, Industrial Marketing Management, 104, pp. 196-211, (2022); Atilhan, Selma, Green hydrogen as an alternative fuel for the shipping industry, Current Opinion in Chemical Engineering, 31, (2021)</t>
  </si>
  <si>
    <t>S. Alonso-Muñoz; Department of Business Administration (ADO), Applied Economics II and Fundaments of Economic Analysis, Rey Juan Carlos University, Madrid, Spain; email: sara.alonso@urjc.es</t>
  </si>
  <si>
    <t>2-s2.0-105001408023</t>
  </si>
  <si>
    <t>Ahmad, Vasim (58246309600); Arora, Madhu (57216741295); Sayal, Anu (57204790343); Kumar, Rakesh (58603878800); Kumar, Pawan (57578246800)</t>
  </si>
  <si>
    <t>58246309600; 57216741295; 57204790343; 58603878800; 57578246800</t>
  </si>
  <si>
    <t>10.3389/frsc.2025.1549874</t>
  </si>
  <si>
    <t>https://www.scopus.com/inward/record.uri?eid=2-s2.0-105000719988&amp;doi=10.3389%2Ffrsc.2025.1549874&amp;partnerID=40&amp;md5=e795ffaecf5b3307d3a05ad5ce14cb75</t>
  </si>
  <si>
    <t>Ahmad, Vasim, Uttaranchal University, Dehradun, UK, India; Arora, Madhu, Symbiosis Institute of Computer Studies and Research, Pune, MH, India; Sayal, Anu, School of Accounting and Finance, Taylor's University Malaysia, Subang Jaya, Selangor, Malaysia; Kumar, Rakesh, Department of Management Studies, Graphic Era Deemed to be University, Dehradun, UK, India; Kumar, Pawan, Department of Management Studies, Graphic Era Deemed to be University, Dehradun, UK, India</t>
  </si>
  <si>
    <t>Pathak, Shailesh, Irradiation based clean and energy efficient thermochemical conversion of biowaste into paper, Journal of Cleaner Production, 233, pp. 893-902, (2019); Sustain for, (2019); International Journal of Sustainable Marketing, (2023); Alshater, Muneer Maher, Journal of Sustainable Finance and Investment: A bibliometric analysis, Journal of Sustainable Finance and Investment, 13, 3, pp. 1131-1152, (2023); Sustain Account Manag Policy J, (2020); Working Paper, (2020); Atzori, Luigi, The Internet of Things: A survey, Computer Networks, 54, 15, pp. 2787-2805, (2010); Computer Communications, (2010); Laplante, J. P., Consultas and Socially Responsible Investing in Guatemala: A Case Study Examining Maya Perspectives on the Indigenous Right to Free, Prior, and Informed Consent, Society and Natural Resources, 27, 3, pp. 231-248, (2014); Bilan, Yuriy V., Sustainable business models for innovation and success: Bibliometric analysis, E3S Web of Conferences, 159, (2020)</t>
  </si>
  <si>
    <t>A. Sayal; School of Accounting and Finance, Faculty of Business and Law, Taylor’s University, Subang Jaya, Malaysia; email: anu.sayal@taylors.edu.my</t>
  </si>
  <si>
    <t>Front. Sustain. Cities.</t>
  </si>
  <si>
    <t>2-s2.0-105000719988</t>
  </si>
  <si>
    <t>Pradana, Mahir (57189049974); Wai Shiang, Cheah (57219400493); Abdullah, Karmilah Binti (58089966500); Saputri, Marheni Eka (57211289226); Nabila, Farizka Shafa (57797245600)</t>
  </si>
  <si>
    <t>57189049974; 57219400493; 58089966500; 57211289226; 57797245600</t>
  </si>
  <si>
    <t>10.1080/23311975.2025.2469764</t>
  </si>
  <si>
    <t>https://www.scopus.com/inward/record.uri?eid=2-s2.0-105000714767&amp;doi=10.1080%2F23311975.2025.2469764&amp;partnerID=40&amp;md5=6a40145fd647b9bf3a3c91086783a5e0</t>
  </si>
  <si>
    <t>Pradana, Mahir, Telkom University, Bandung, West Java, Indonesia; Wai Shiang, Cheah, Department of Computer Science, Universiti Malaysia Sarawak, Kota Samarahan, Sarawak, Malaysia; Abdullah, Karmilah Binti, Faculty of Humanities, Universiti Putra Malaysia Kampus Bintulu Sarawak, Bintulu, Sarawak, Malaysia; Saputri, Marheni Eka, Telkom University, Bandung, West Java, Indonesia; Nabila, Farizka Shafa, Telkom University, Bandung, West Java, Indonesia</t>
  </si>
  <si>
    <t>Aksnes, Dag W., A criteria-based assessment of the coverage of scopus and web of science, Journal of Data and Information Science, 4, 1, pp. 1-21, (2019); Ali, Omar Massoud Salim Hassan, A review of the key challenges of non-fungible tokens, Technological Forecasting and Social Change, 187, (2023); Alshater, Muneer Maher, Deciphering the world of NFTs: a scholarly review of trends, challenges, and opportunities, Electronic Commerce Research, 25, 5, pp. 4193-4249, (2025); Angelis, Jannis Jan, Blockchain adoption: A value driver perspective, Business Horizons, 62, 3, pp. 307-314, (2019); Ante, Lennart, Smart contracts on the blockchain – A bibliometric analysis and review, Telematics and Informatics, 57, (2021); Ante, Lennart, Non-fungible token (NFT) markets on the Ethereum blockchain: temporal development, cointegration and interrelations, Economics of Innovation and New Technology, 32, 8, pp. 1216-1234, (2023); Balaji, A. C., The non-fungible token (Nft) marketplace: technological innovation and opportunities for creators, Indian Journal of Marketing, 53, 8, pp. 8-24, (2023); Bao, Hong, Non-Fungible Token: A Systematic Review and Research Agenda, Journal of Risk and Financial Management, 15, 5, (2022); Behl, Abhishek, Knowledge development in non-fungible tokens (NFT): a scoping review, Journal of Knowledge Management, 28, 1, pp. 232-267, (2024); Chandra, Yanto, Non-fungible token-enabled entrepreneurship: A conceptual framework, Journal of Business Venturing Insights, 18, (2022)</t>
  </si>
  <si>
    <t>M. Pradana; Department of Business Administration, Telkom University, Bandung, Indonesia; email: mahirpradana@telkomuniversity.ac.id</t>
  </si>
  <si>
    <t>2-s2.0-105000714767</t>
  </si>
  <si>
    <t>Bertacchini, Francesca (23391850700); Cimino, Antonio (26027418700); Fusto, Caterina (57192253390); Manfredi, Karen Althea (57987703000); Mirabelli, Giovanni (7003506850); Solina, Vittorio (57197733652)</t>
  </si>
  <si>
    <t>23391850700; 26027418700; 57192253390; 57987703000; 7003506850; 57197733652</t>
  </si>
  <si>
    <t>10.1016/j.procs.2025.02.052</t>
  </si>
  <si>
    <t>https://www.scopus.com/inward/record.uri?eid=2-s2.0-105000517857&amp;doi=10.1016%2Fj.procs.2025.02.052&amp;partnerID=40&amp;md5=4b0598f1eaadfc24d2bee193e9064ec2</t>
  </si>
  <si>
    <t>Bertacchini, Francesca, Università della Calabria, Rende, CS, Italy; Cimino, Antonio, Università del Salento, Lecce, LE, Italy; Fusto, Caterina, Università della Calabria, Rende, CS, Italy; Manfredi, Karen Althea, Università della Calabria, Rende, CS, Italy; Mirabelli, Giovanni, Università della Calabria, Rende, CS, Italy; Solina, Vittorio, Università della Calabria, Rende, CS, Italy</t>
  </si>
  <si>
    <t>Case-studies; Communication technology (ICT); Communicationtechnology; Environmental, social, governance; Information; Information and Communication Technologies; Smallholder; Socio-economic change; Systematic Review; Waters managements</t>
  </si>
  <si>
    <t>undefined; World Food and Agriculture World Reliefweb, (2023); undefined; Agricoltura Aumentano Gli Incentivi A Fondo Perduto Per Coltivare Salute E Sicurezza; Matthews, Alan, Farmer Protests and Income Developments in the EU, Political Quarterly, 95, 2, pp. 344-349, (2024); Not just farmers’ protests, Nature Food, 5, 2, (2024); Gokool, Shaeden, Crop mapping in smallholder farms using unmanned aerial vehicle imagery and geospatial cloud computing infrastructure, Heliyon, 10, 5, (2024); Yu, Chunxiao, Predicting environmental impacts of smallholder wheat production by coupling life cycle assessment and machine learning, Science of the Total Environment, 921, (2024); Kapari, Mpho, Comparing Machine Learning Algorithms for Estimating the Maize Crop Water Stress Index (CWSI) Using UAV-Acquired Remotely Sensed Data in Smallholder Croplands, Drones, 8, 2, (2024); Li, Zengyuan, Control temperature of greenhouse for higher yield and higher quality grapes production by combining STB in situ service with on time sensor monitoring, Heliyon, 9, 2, (2023)</t>
  </si>
  <si>
    <t>K.A. Manfredi; University of Calabria, Rende, Via P. Bucci 45C, 87036, Italy; email: karenalthea.manfredi@unical.it</t>
  </si>
  <si>
    <t>Solina, V.; Longo, F.; Romero, D.</t>
  </si>
  <si>
    <t>6th International Conference on Industry 4.0 and Smart Manufacturing, ISM 2024</t>
  </si>
  <si>
    <t>2024-11-13 through 2024-11-15</t>
  </si>
  <si>
    <t>9.78151E+12</t>
  </si>
  <si>
    <t>Procedia Comput. Sci.</t>
  </si>
  <si>
    <t>2-s2.0-105000517857</t>
  </si>
  <si>
    <t>Nandhana, M.; Saravanakumaran, B.; Visalakshmi, S.</t>
  </si>
  <si>
    <t>Nandhana, M. (59931100300); Saravanakumaran, B. (55940948300); Visalakshmi, S. (55976438100)</t>
  </si>
  <si>
    <t>59931100300; 55940948300; 55976438100</t>
  </si>
  <si>
    <t>Sustainable and ethical investment with the technological innovation and emerging markets</t>
  </si>
  <si>
    <t>10.4018/979-8-3693-8583-8.ch013</t>
  </si>
  <si>
    <t>https://www.scopus.com/inward/record.uri?eid=2-s2.0-105007401519&amp;doi=10.4018%2F979-8-3693-8583-8.ch013&amp;partnerID=40&amp;md5=cf766d6389e75225e86ea00dccf96514</t>
  </si>
  <si>
    <t>Department of Management, Central University of Tamil Nadu, Thiruvarur, TN, India</t>
  </si>
  <si>
    <t>Nandhana, M., Department of Management, Central University of Tamil Nadu, Thiruvarur, TN, India; Saravanakumaran, B., Department of Management, Central University of Tamil Nadu, Thiruvarur, TN, India; Visalakshmi, S., Department of Management, Central University of Tamil Nadu, Thiruvarur, TN, India</t>
  </si>
  <si>
    <t>Sustainable and Ethical Investment is a growing investment approach that considers Environmental, Social, and Governance (ESG) factors alongside financial returns. By aligning investments with personal values, investors can contribute to a positive impact on society and the environment while potentially earning competitive returns. Technological advancements like AI, blockchain, and renewable energy technologies are reshaping the landscape of ethical investment, enabling data-driven investing and creating new investment opportunities. This chapter covers the key aspects of sustainable and ethical investment, including ESG factors, technological advancements, and the benefits of integrating sustainability principles into investment strategies. The integration of sustainability principles into investment strategies is becoming increasingly essential for long-term value creation and a more resilient future. © 2025, IGI Global Scientific Publishing. All rights reserved.</t>
  </si>
  <si>
    <t>Investments; Block-chain; Emerging markets; Ethical investments; Financial returns; Investment strategy; Renewable energy technologies; Sustainability principles; Sustainable investments; Technological advancement; Technological innovation; Ethical technology</t>
  </si>
  <si>
    <t>Bahadori, Negar, Environmental, social, and governance factors in emerging markets: The impact on firm performance, Business Strategy and Development, 4, 4, pp. 411-422, (2021); Herd Instinct and the Financial Market, (1992); Barber, Brad M., Boys will be boys: Gender, overconfidence, and common stock investment, Quarterly Journal of Economics, 116, 1, pp. 261-292, (2001); Journal of Financial Crime, (2023); Journal of Business Ethics, (2006); Journal of Finance, (2005); Journal of Sustainable Finance Investment, (2014); Journal of Financial Services Marketing, (2022); Journal of Sustainable Finance Investment, (2023); Relationship Between Sustainability Performance and Financial Performance, (2018)</t>
  </si>
  <si>
    <t>9798369385852; 9798369385838</t>
  </si>
  <si>
    <t>Invest. Strategies in the Age of Technological Innovation and Emerg. Mark.</t>
  </si>
  <si>
    <t>2-s2.0-105007401519</t>
  </si>
  <si>
    <t>Balaji, K.</t>
  </si>
  <si>
    <t>Balaji, K. (59131127000)</t>
  </si>
  <si>
    <t>Exchange-Traded Funds (ETFs): Redefining financial instruments in the 21st century</t>
  </si>
  <si>
    <t>10.4018/979-8-3693-8583-8.ch011</t>
  </si>
  <si>
    <t>https://www.scopus.com/inward/record.uri?eid=2-s2.0-105007401065&amp;doi=10.4018%2F979-8-3693-8583-8.ch011&amp;partnerID=40&amp;md5=b38ade86864ce425f688c7b46118dfd2</t>
  </si>
  <si>
    <t>Balaji, K., Christ University, Bengaluru, KA, India</t>
  </si>
  <si>
    <t>Exchange-Traded Funds (ETFs) have transformed the landscape of modern investing, offering a unique combination of liquidity, transparency, and cost-efficiency. This article explores the historical development of ETFs, from their inception in the early 1990s to their current status as a cornerstone of the global financial markets. We examine the key drivers behind the exponential growth of ETFs, including technological advancements, regulatory changes, and shifts in investor preferences. The article also delves into the latest innovations within the ETF space, such as actively managed ETFs, thematic investing, and the integration of environmental, social, and governance (ESG) criteria. Furthermore, we analyse the potential impact of emerging technologies like blockchain and artificial intelligence on the future evolution of ETFs. By providing a comprehensive overview of past trends and future predictions, this article aims to equip investors, policymakers, and financial professionals with the insights needed to navigate the ever-evolving ETF landscape. © 2025, IGI Global Scientific Publishing. All rights reserved.</t>
  </si>
  <si>
    <t>Cost-efficiency; Current status; Emerging technologies; Exchange-traded funds; Exponential growth; Historical development; Investors' preferences; Potential impacts; Regulatory change; Technological advancement; Financial markets</t>
  </si>
  <si>
    <t>Ackert, Lucy F., Arbitrage and valuation in the market for standard and poor's depositary receipts, Financial Management, 29, 3, pp. 71-88, (2000); Agapova, Anna, Conventional mutual index funds versus exchange-traded funds, Journal of Financial Markets, 14, 2, pp. 323-343, (2011); Journal of Investment Management, (2019); Review of Financial Studies, (2020); Journal of Financial Economics, (2014); Journal of Finance, (2017); Etfs Arbitrage and Contagion, (2012); Journal of Portfolio Management, (1993); Financial Analysts Journal, (2021); Vanguard Experiment John Bogle S Quest to Transform the Mutual Fund Industry, (2003)</t>
  </si>
  <si>
    <t>2-s2.0-105007401065</t>
  </si>
  <si>
    <t>Yu, Guohua (57297852000)</t>
  </si>
  <si>
    <t>10.24136/oc.3058</t>
  </si>
  <si>
    <t>https://www.scopus.com/inward/record.uri?eid=2-s2.0-85217491533&amp;doi=10.24136%2Foc.3058&amp;partnerID=40&amp;md5=d890a40d42313c598f8a3a0c2c01e80f</t>
  </si>
  <si>
    <t>Yu, Guohua, Southwest University, Chongqing, China</t>
  </si>
  <si>
    <t>Afolabi, Joshua Adeyemi, Advancing digital economy in Africa: The role of critical enablers, Technology in Society, 75, (2023); Aldashev, Alisher, Broadband Infrastructure and Economic Growth in Rural Areas, Information Economics and Policy, 57, (2021); Acheampong, Alex O., Enhancing human development in developing regions: Do ICT and transport infrastructure matter?, Technological Forecasting and Social Change, 180, (2022); Aouadi, Amal, Do ESG Controversies Matter for Firm Value? Evidence from International Data, Journal of Business Ethics, 151, 4, pp. 1027-1047, (2018); Bae, Kee Hong, Does CSR matter in times of crisis? Evidence from the COVID-19 pandemic, Journal of Corporate Finance, 67, (2021); Baker, Edward D., ESG government risk and international IPO underpricing, Journal of Corporate Finance, 67, (2021); Bissoondoyal-Bheenick, Emawtee, ESG and firm performance: The role of size and media channels, Economic Modelling, 121, (2023); Boulhaga, Mounia, Environmental, social and governance ratings and firm performance: The moderating role of internal control quality, Corporate Social Responsibility and Environmental Management, 30, 1, pp. 134-145, (2023); Broadstock, David C., The role of ESG performance during times of financial crisis: Evidence from COVID-19 in China, Finance Research Letters, 38, (2021); Brynjolfsson, Erik, The rapid adoption of data-driven decision-making, American Economic Review, 106, 5, pp. 133-139, (2016)</t>
  </si>
  <si>
    <t>G. Yu; Southwest University, China; email: yu410859125@email.swu.edu.cn</t>
  </si>
  <si>
    <t>2-s2.0-85217491533</t>
  </si>
  <si>
    <t>Alotaibi, Eid M. (58538566600); Khallaf, Ashraf (36462497300); Abdallah, Abed Al Nasser (35730084100); Zoubi, Taisier A. (9278699000); Alnesafi, Awwad (57203898298)</t>
  </si>
  <si>
    <t>58538566600; 36462497300; 35730084100; 9278699000; 57203898298</t>
  </si>
  <si>
    <t>10.3390/su162410872</t>
  </si>
  <si>
    <t>https://www.scopus.com/inward/record.uri?eid=2-s2.0-85213246228&amp;doi=10.3390%2Fsu162410872&amp;partnerID=40&amp;md5=736489b57e0f36f3ad41f9bf8ebe4b8a</t>
  </si>
  <si>
    <t>Alotaibi, Eid M., Department of Accounting, School of Business Administration, Sharjah, United Arab Emirates; Khallaf, Ashraf, Department of Accounting, School of Business Administration, Sharjah, United Arab Emirates; Abdallah, Abed Al Nasser, Department of Accounting, School of Business Administration, Sharjah, United Arab Emirates; Zoubi, Taisier A., Department of Accounting, School of Business Administration, Sharjah, United Arab Emirates; Alnesafi, Awwad, Department of Accounting, Al Yamamah University, Riyadh, Riyad, Saudi Arabia</t>
  </si>
  <si>
    <t>accountability; carbon emission; carbon footprint; decision making; emission control; supply chain management; sustainability; tracking</t>
  </si>
  <si>
    <t>American University of Sharjah, AUS, (OPFY25-3152-OB2503); American University of Sharjah, AUS</t>
  </si>
  <si>
    <t>This research was supported by the Open Access program at the American University of Sharjah (Award # OPFY25-3152-OB2503).</t>
  </si>
  <si>
    <t>Lokuwaduge, Chitra De Silva, Integrating Environmental, Social and Governance (ESG) Disclosure for a Sustainable Development: An Australian Study, Business Strategy and the Environment, 26, 4, pp. 438-450, (2017); Benn, Suzanne, Organizational change for corporate sustainability, Third edition, pp. 1-350, (2014); How to Fix Esg Reporting, (2021); Shin, Rachel, Evaluating the greenhouse gas emissions in the craft beer industry: An assessment of challenges and benefits of greenhouse gas accounting, Sustainability (Switzerland), 10, 11, (2018); Baltar de Souza Leão, Eduardo, Carbon accounting approaches and reporting gaps in urban emissions: An analysis of the Greenhouse Gas inventories and climate action plans in Brazilian cities, Journal of Cleaner Production, 245, (2020); Pan, Shan L., Digital sustainability, climate change, and information systems solutions: Opportunities for future research, International Journal of Information Management, 63, (2022); Nielsen, Christian, ESG Reporting and Metrics: From Double Materiality to Key Performance Indicators, Sustainability (Switzerland), 15, 24, (2023); Rigó, Ladislav, Utilising Digital Twins to Bolster the Sustainability of Logistics Processes in Industry 4.0, Sustainability (Switzerland), 16, 6, (2024); Duong Thi Binh, An, Forging Pathways to Circular Economy Excellence: Integrating Industry 4.0 with Quality Management, Sustainability (Switzerland), 16, 7, (2024); Chopra, Shauhrat S., Navigating the Challenges of Environmental, Social, and Governance (ESG) Reporting: The Path to Broader Sustainable Development, Sustainability (Switzerland), 16, 2, (2024)</t>
  </si>
  <si>
    <t>E.M. Alotaibi; School of Business Administration, Accounting Department, Sharjah Campus, American University of Sharjah, Sharjah P.O. Box 26666, United Arab Emirates; email: ealotaibi@aus.edu</t>
  </si>
  <si>
    <t>2-s2.0-85213246228</t>
  </si>
  <si>
    <t>Kaal, Wulf Alexander (55609405800)</t>
  </si>
  <si>
    <t>10.3390/su162411128</t>
  </si>
  <si>
    <t>https://www.scopus.com/inward/record.uri?eid=2-s2.0-85213206731&amp;doi=10.3390%2Fsu162411128&amp;partnerID=40&amp;md5=5f99e6d069b1b7f3dcab607c39e3577f</t>
  </si>
  <si>
    <t>Kaal, Wulf Alexander, University of St. Thomas, Minnesota, Saint Paul, MN, United States</t>
  </si>
  <si>
    <t>advanced technology; innovation; literature review; participatory approach; social impact; stakeholder; transparency</t>
  </si>
  <si>
    <t>International Journal of Not for Profit Law, (2011); Trust Crisis Chron Philanthropy January 2020 at 12; Rogers, Robin, Why the Social Sciences Should Take Philanthropy Seriously, Society, 52, 6, pp. 533-540, (2015); Stanford Social Innovation Review, (2019); Int Fam Off J, (2017); An Annotated Bibliography of Recent Literature on Current Developments in Philanthropy February 2019; Philanthrocapitalism how the Rich can Save the World, (2008); undefined; undefined; Framework Convention on Climate Change What is the Kyoto Protocol</t>
  </si>
  <si>
    <t>W. Kaal; School of Law, University of St. Thomas, St Paul, 55105, United States; email: wulfkaal@stthomas.edu</t>
  </si>
  <si>
    <t>2-s2.0-85213206731</t>
  </si>
  <si>
    <t>Mizrak, Filiz (57218883489); Polat, Levent (57221475230); Tasar, Sezin Acik (59488562100)</t>
  </si>
  <si>
    <t>57218883489; 57221475230; 59488562100</t>
  </si>
  <si>
    <t>10.3390/su162411104</t>
  </si>
  <si>
    <t>https://www.scopus.com/inward/record.uri?eid=2-s2.0-85213204544&amp;doi=10.3390%2Fsu162411104&amp;partnerID=40&amp;md5=2bca93f2eea10cacd9ee28fc8e530591</t>
  </si>
  <si>
    <t>Mizrak, Filiz, Faculty of Business and Administrative Sciences, Beykoz Üniversitesi, Istanbul, Turkey; Polat, Levent, Beykoz Üniversitesi, Istanbul, Turkey; Tasar, Sezin Acik, Faculty of Business and Administrative Sciences, Beykoz Üniversitesi, Istanbul, Turkey</t>
  </si>
  <si>
    <t>airport; alternative energy; cost analysis; cost-benefit analysis; decision making; energy efficiency; entropy; stakeholder; sustainability; transparency; Istanbul [Istanbul (PRV)]; Istanbul [Turkey]; Turkey</t>
  </si>
  <si>
    <t>Jia, Xibei, Developing an airport sustainability evaluation index through composite indicator approach, Journal of Air Transport Management, 113, (2023); Bamidele, Ruth Oluyemi, Realizing Green Airport Performance through Green Management Intransigence, Airport Reputation, Biospheric Value, and Eco-Design, Sustainability (Switzerland), 15, 3, (2023); J Waste Manag Ment, (2021); Sustainability, (2023); Environmental Report Aviation and Environment, (2019); Iga Istanbul Airport Moves Forward with Its Sustainable Mobility Strategy, (2023); Yang, Yi, Sliding mode control of persistent dwell-time switched systems with random data dropouts, Applied Mathematics and Computation, 400, (2021); Duan, Zhaoxia, Observer-based fault detection for continuous–discrete systems in T-S fuzzy model, Nonlinear Analysis: Hybrid Systems, 50, (2023); Ramakrishnan, Jegan, Explainable semi-supervised AI for green performance evaluation of airport buildings, Journal of Building Engineering, 79, (2023); Thomas, Antonio, The transition toward sustainability of airport operators. Evidence from Italy, Journal of Air Transport Management, 112, (2023)</t>
  </si>
  <si>
    <t>F. Mizrak; Faculty of Business Administrative Sciences, Logistics Management, Beykoz University, İstanbul, 34805, Turkey; email: filizmizrak@beykoz.edu.tr</t>
  </si>
  <si>
    <t>2-s2.0-85213204544</t>
  </si>
  <si>
    <t>Cai, Ting (59822149700); Shi, Xinchun (59396830000); Shang, Zhaoyan (58872640400); Zhu, Xinxin (59396569700); Qi, Jingjing (48861896400)</t>
  </si>
  <si>
    <t>59822149700; 59396830000; 58872640400; 59396569700; 48861896400</t>
  </si>
  <si>
    <t>10.1016/j.resourpol.2024.105383</t>
  </si>
  <si>
    <t>https://www.scopus.com/inward/record.uri?eid=2-s2.0-85208259533&amp;doi=10.1016%2Fj.resourpol.2024.105383&amp;partnerID=40&amp;md5=c767daa479c7065f344efd7870bf8937</t>
  </si>
  <si>
    <t>Cai, Ting, Antai College of Economics and Management, Shanghai, China, Ping An Life Insurance Company of China,Ltd., Shenzhen, Guangdong, China; Shi, Xinchun, School of Finance, Yunnan University of Finance and Economics, Kunming, Yunnan, China; Shang, Zhaoyan, Department of Accounting, Shandong University of Finance and Economics, Jinan, Shandong, China; Zhu, Xinxin, Ltd., Nanjing, Jiangsu, China; Qi, Jingjing, School of Economics, Central South University of Forestry and Technology, Changsha, Hunan, China</t>
  </si>
  <si>
    <t>Block-chain; Blockchain application; Chinese firms; CS-FMOLS technique; ESG investment; Green jobs; Investment policies; Metal industries; Mining sector; Technological advancement; Decentralized finance; educational development; estimation method; investment; mineral resource; mining industry; research and development; sustainable development</t>
  </si>
  <si>
    <t>Ministry of Education of the People's Republic of China, MOE, (22YJA790047); Ministry of Education of the People's Republic of China, MOE</t>
  </si>
  <si>
    <t>The author gratefully acknowledge the financial support provided by the Humanities and Social Sciences Research Program of the Ministry of Education of China\uFF0822YJA790047\uFF09</t>
  </si>
  <si>
    <t>Alzoubi, Yehia Ibrahim, Green blockchain – A move towards sustainability, Journal of Cleaner Production, 430, (2023); An, Zhengzhen, Mineral exploration and the green transition: Opportunities and challenges for the mining industry, Resources Policy, 86, (2023); Arshad, Ameena, A systematic literature review of blockchain technology and environmental sustainability: Status quo and future research, International Review of Economics and Finance, 88, pp. 1602-1622, (2023); Cai, Meifeng, Key Engineering Technologies to Achieve Green, Intelligent, and Sustainable Development of Deep Metal Mines in China, Engineering, 7, 11, pp. 1513-1517, (2021); Chen, Kun, Green financing and renewable resources for China's sustainable growth: Assessing macroeconomic industry impact, Resources Policy, 85, (2023); Dai, Xiajing, China's green development journey through resource rent optimization and green finance policies, Resources Policy, 90, (2024); Deng, Xiang, More sustainable, more productive: Evidence from ESG ratings and total factor productivity among listed Chinese firms, Finance Research Letters, 51, (2023); Kalaiarasi, H., Green finance for sustainable development using blockchain technology, pp. 167-185, (2023); Kien, Pham Van, What role financial inclusion, green trade and natural resources utilization play in ASEAN economic growth: Evidence from post COVID era, Resources Policy, 85, (2023); Li, Dan, Empirical analysis of solutions for metal ore mining sustainability, Resources Policy, 88, (2024)</t>
  </si>
  <si>
    <t>X. Zhu; China Energy Engineering Group Jiangsu Power Design Institute Co., Ltd, Nanjing, 211102, China; email: zhuxinxin@jspdi.com.cn</t>
  </si>
  <si>
    <t>03014207</t>
  </si>
  <si>
    <t>Resour. Policy</t>
  </si>
  <si>
    <t>2-s2.0-85208259533</t>
  </si>
  <si>
    <t>Hsieh, Ming Yuan (35368635300)</t>
  </si>
  <si>
    <t>10.1016/j.iot.2024.101382</t>
  </si>
  <si>
    <t>https://www.scopus.com/inward/record.uri?eid=2-s2.0-85204871038&amp;doi=10.1016%2Fj.iot.2024.101382&amp;partnerID=40&amp;md5=88aed192d28cb08d4023b43b60908782</t>
  </si>
  <si>
    <t>Hsieh, Ming Yuan, Department of International Business, National Taichung University of Education, Taichung, Taiwan, Graduate College of Sustainability and Green Energy, National Central University, Taoyuan, Taiwan</t>
  </si>
  <si>
    <t>Chin, M. K., Unpacking political ideology: Ceo social and economic ideologies, strategic decision-making processes, and corporate entrepreneurship, Academy of Management Journal, 64, 4, pp. 1213-1235, (2021); Bebbington, Jan, Achieving the United Nations Sustainable Development Goals: An enabling role for accounting research, Accounting, Auditing and Accountability Journal, 31, 1, pp. 2-24, (2018); Claro, Priscila Borin De Oliveira, Sustainability-oriented strategy and Sustainable Development Goals, Marketing Intelligence and Planning, 39, 4, pp. 613-630, (2020); Escrig-Olmedo, Elena, Lights and shadows on sustainability rating scoring, Review of Managerial Science, 8, 4, pp. 559-574, (2014); Heras-Saizarbitoria, Iñaki, Organizations' engagement with sustainable development goals: From cherry-picking to SDG-washing?, Corporate Social Responsibility and Environmental Management, 29, 2, pp. 316-328, (2022); Izzo, Maria Federica, The challenge of sustainable development goal reporting: The first evidence from italian listed companies, Sustainability (Switzerland), 12, 8, (2020); Osei Bonsu, Christiana, The impact of CEO attributes on corporate decision-making and outcomes: a review and an agenda for future research, International Journal of Managerial Finance, 20, 2, pp. 503-545, (2024); Vildåsen, Sigurd Sagen, Corporate sustainability in practice: An exploratory study of the sustainable development goals (SDGs), Business Strategy and Development, 1, 4, pp. 256-264, (2018); Journal of Enterprising Communities People and Places in the Global Economy, (2023); Berg, Florian, Aggregate Confusion: The Divergence of ESG Ratings*, Review of Finance, 26, 6, pp. 1315-1344, (2022)</t>
  </si>
  <si>
    <t>Internet. Thing.</t>
  </si>
  <si>
    <t>2-s2.0-85204871038</t>
  </si>
  <si>
    <t>Poppe, Krijn J. (13404577500); Vrolijk, Hans C.J. (36910337600); van Asseldonk, Marcel A.P.M. (6701525655)</t>
  </si>
  <si>
    <t>13404577500; 36910337600; 6701525655</t>
  </si>
  <si>
    <t>10.1111/1746-692X.12427</t>
  </si>
  <si>
    <t>https://www.scopus.com/inward/record.uri?eid=2-s2.0-85192165497&amp;doi=10.1111%2F1746-692X.12427&amp;partnerID=40&amp;md5=4c049cd9285162eef0b7e624e2c88cbc</t>
  </si>
  <si>
    <t>Poppe, Krijn J., Wageningen University &amp; Research, Wageningen, Gelderland, Netherlands; Vrolijk, Hans C.J., Wageningen University &amp; Research, Wageningen, Gelderland, Netherlands; van Asseldonk, Marcel A.P.M., Wageningen University &amp; Research, Wageningen, Gelderland, Netherlands</t>
  </si>
  <si>
    <t>artificial intelligence; database; farm; information system; innovation; sustainability</t>
  </si>
  <si>
    <t>Horizon 2020; Horizon 2020 Framework Programme, H2020, (101000662)</t>
  </si>
  <si>
    <t>This paper has been written in the context of the European MEF4CAP project ( https://mef4cap.eu/ ). This project has received funding from the European Union's Horizon 2020 research and innovation programme under grant agreement No. 101000662. We thank the partners in the project for their contributions and fruitful discussions.</t>
  </si>
  <si>
    <t>Breembroek, J. A., Environmental farm accounting: The case of the Dutch nutrients accounting system, Agricultural Systems, 51, 1, pp. 29-40, (1996); Ehlers, Melf Hinrich, Agricultural policy in the era of digitalisation, Food Policy, 100, (2021); Ehlers, Melf Hinrich, Scenarios for European agricultural policymaking in the era of digitalisation, Agricultural Systems, 196, (2022); Poppe, Krijn J., Integration of Farm Financial Accounting and Farm Management Information Systems for Better Sustainability Reporting, Electronics (Switzerland), 12, 6, (2023); Poppe, Krijn J., Sustainability Monitoring with Robotic Accounting—Integration of Financial and Environmental Farm Data, Sustainability (Switzerland), 14, 11, (2022); Poppe, Krijn J., Design of a System for Information Transfer to Reduce Administrative Burdens in the Agrifood Sector, International Journal on Food System Dynamics, 12, 4, pp. 301-313, (2021); Poppe, Krijn J., Microdata: a critical source for policy evaluation, EuroChoices, 17, 1, pp. 28-35, (2018); Poppe, Krijn J., Towards a Framework Law on Sustainable Food Systems, EuroChoices, 22, 1, pp. 44-49, (2023); Reissig, Linda, Why farmers perceive the use of e-government services as an administrative burden: A conceptual framework on influencing factors, Journal of Rural Studies, 89, pp. 387-396, (2022); Vrolijk, Hans C.J., Collecting sustainability data in different organisational settings of the European farm accountancy data network, Studies in Agricultural Economics, 118, 3, pp. 138-144, (2016)</t>
  </si>
  <si>
    <t>K.J. Poppe; emeritus Wageningen Economic Research, Netherlands; email: kjpoppe@hccnet.nl</t>
  </si>
  <si>
    <t>14780917; 1746692X</t>
  </si>
  <si>
    <t>All Open Access; Green Accepted Open Access; Green Open Access; Hybrid Gold Open Access</t>
  </si>
  <si>
    <t>2-s2.0-85192165497</t>
  </si>
  <si>
    <t>Daoud, Ines Bouaziz (57195371665)</t>
  </si>
  <si>
    <t>10.1016/j.jeconc.2024.100107</t>
  </si>
  <si>
    <t>https://www.scopus.com/inward/record.uri?eid=2-s2.0-105020043426&amp;doi=10.1016%2Fj.jeconc.2024.100107&amp;partnerID=40&amp;md5=ab29cf8b9c74dfaf6b26bb696ae6a263</t>
  </si>
  <si>
    <t>Daoud, Ines Bouaziz, FSEG Sfax - Faculté des Sciences Économiques et de Gestion de Sfax, Sfax, Sfax, Tunisia</t>
  </si>
  <si>
    <t>Ajzen, Icek, The theory of planned behavior, Organizational Behavior and Human Decision Processes, 50, 2, pp. 179-211, (1991); National Tax Journal, (1993); Tax and Corporate Governance, (2008); Social Foundations of Thought and Action A Social Cognitive Theory, (1986); Barney, Jay Bryan, Firm Resources and Sustained Competitive Advantage, Journal of Management, 17, 1, pp. 99-120, (1991); Bird, Richard M., Redistribution via taxation: The limited role of the personal income tax in developing countries, UCLA Law Review, 52, 6, pp. 1627-1695, (2005); Second Machine Age Work Progress and Prosperity in A Time of Brilliant Technologies, (2014); Campbell, Katherine, Starbucks: Social responsibility and tax avoidance, Journal of Accounting Education, 37, pp. 38-60, (2016); Carroll, Archie B., The pyramid of corporate social responsibility: Toward the moral management of organizational stakeholders, Business Horizons, 34, 4, pp. 39-48, (1991); Carroll, Archie B., Corporate social responsibility: Evolution of a definitional construct, Business and Society, 38, 3, pp. 268-295, (1999)</t>
  </si>
  <si>
    <t>J. econ. criminol.</t>
  </si>
  <si>
    <t>2-s2.0-105020043426</t>
  </si>
  <si>
    <t>Gong, Xingbo (57209346777); Tao, Xingyu (57218246165); Zhang, Ming (59279298400); Xu, Yuqing (57220102351); Kwok, Helen H.L. (57209976768); Dai, Ji (59822439800); Cheng, Jack C.P. (57204665849)</t>
  </si>
  <si>
    <t>57209346777; 57218246165; 59279298400; 57220102351; 57209976768; 59822439800; 57204665849</t>
  </si>
  <si>
    <t>10.1016/j.scs.2024.105582</t>
  </si>
  <si>
    <t>https://www.scopus.com/inward/record.uri?eid=2-s2.0-85201581769&amp;doi=10.1016%2Fj.scs.2024.105582&amp;partnerID=40&amp;md5=a153c98cfb552ef2988cb0b42067d79a</t>
  </si>
  <si>
    <t>Gong, Xingbo, Department of Civil &amp; Environmental Engineering, Hong Kong University of Science and Technology, Hong Kong, Hong Kong; Tao, Xingyu, Department of Civil &amp; Environmental Engineering, Hong Kong University of Science and Technology, Hong Kong, Hong Kong; Zhang, Ming, China State Construction, Beijing, China; Xu, Yuqing, Department of Civil &amp; Environmental Engineering, Hong Kong University of Science and Technology, Hong Kong, Hong Kong; Kwok, Helen H.L., Department of Civil &amp; Environmental Engineering, Hong Kong University of Science and Technology, Hong Kong, Hong Kong; Dai, Ji, China State Construction, Beijing, China; Cheng, Jack C.P., Department of Civil &amp; Environmental Engineering, Hong Kong University of Science and Technology, Hong Kong, Hong Kong</t>
  </si>
  <si>
    <t>Architecture engineering; Block-chain; Blockchain technology; Building information model; Building Information Modelling; Construction projects; Environmental social and governance; Filesystem; Integrated frameworks; Interplanetary file system; Project management; construction industry; electronic commerce; environmental economics; governance approach; information and communication technology; market conditions; model validation; project assessment; sustainability; China; Hong Kong</t>
  </si>
  <si>
    <t>The authors would like to acknowledge the partial support of the China State Construction Engineering (Hong Kong) Limited .</t>
  </si>
  <si>
    <t>Ahmad, Ashar, Towards blockchain-driven, secure and transparent audit logs, ACM International Conference Proceeding Series, pp. 443-448, (2018); Aldridge, Caleb A., Writing SMART objectives for natural resource and environmental management, Ecological Solutions and Evidence, 5, 1, (2024); Asif, Muhammad, ESG and Industry 5.0: The role of technologies in enhancing ESG disclosure, Technological Forecasting and Social Change, 195, (2023); Battisti, Fabrizio, SDGs and ESG Criteria in Housing: Defining Local Evaluation Criteria and Indicators for Verifying Project Sustainability Using Florence Metropolitan Area as a Case Study, Sustainability (Switzerland), 15, 12, (2023); Begmamat, Dushanov, Comparative Analysis of SMART Education Framework and Traditional Assessment Techniques in Evaluating the Knowledge of Engineering Students, Lecture Notes in Networks and Systems, 762 LNNS, pp. 111-116, (2023); Bian, Zeyang, Combined compromise solution and blockchain-based structure for optimal scheduling of renewable-based microgrids: Stochastic information approach, Sustainable Cities and Society, 76, (2022); Broadstock, David C., The role of ESG performance during times of financial crisis: Evidence from COVID-19 in China, Finance Research Letters, 38, (2021); Castka, Pavel, The impact of ISO 9000 and ISO 14000 on standardisation of social responsibility-an inside perspective, International Journal of Production Economics, 113, 1, pp. 74-87, (2008); Cheng, Jack C.P., Construction cost management using blockchain and encryption, Automation in Construction, 152, (2023); Chou, Christine, What do firms say in reporting on impacts of climate change? An approach to monitoring ESG actions and environmental policy, Corporate Social Responsibility and Environmental Management, 30, 5, pp. 2664-2678, (2023)</t>
  </si>
  <si>
    <t>X. Tao; Department of Civil and Environmental Engineering, The Hong Kong University of Science and Technology, Hong Kong; email: xtaoab@connect.ust.hk</t>
  </si>
  <si>
    <t>22106707; 22106715</t>
  </si>
  <si>
    <t>Sustainable Cities Soc.</t>
  </si>
  <si>
    <t>2-s2.0-85201581769</t>
  </si>
  <si>
    <t>Niu, Yuxiang (57214878356); Fu, Yelin (56123565300); Liu, Xinlai (57204569405); Harish, Arjun Rachana (57215021978); Li, Ming (57196402801); Huang, Guo Quan (7403425048)</t>
  </si>
  <si>
    <t>57214878356; 56123565300; 57204569405; 57215021978; 57196402801; 7403425048</t>
  </si>
  <si>
    <t>10.1002/csr.2916</t>
  </si>
  <si>
    <t>https://www.scopus.com/inward/record.uri?eid=2-s2.0-85200233835&amp;doi=10.1002%2Fcsr.2916&amp;partnerID=40&amp;md5=27d84d14ff451ebe506298e21b353ae2</t>
  </si>
  <si>
    <t>Niu, Yuxiang, Department of Industrial &amp; Manufacturing Systems Engineering, The University of Hong Kong, Hong Kong, Hong Kong; Fu, Yelin, College of Economics, Shenzhen University, Shenzhen, Guangdong, China; Liu, Xinlai, Cornell University College of Engineering, Ithaca, NY, United States; Harish, Arjun Rachana, Department of Industrial &amp; Manufacturing Systems Engineering, The University of Hong Kong, Hong Kong, Hong Kong; Li, Ming, Department of Industrial and Systems Engineering, The Hong Kong Polytechnic University, Hong Kong, Hong Kong, Hong Kong, Research Institute for Advanced Manufacturing, The Hong Kong Polytechnic University, Hong Kong, Hong Kong, Hong Kong; Huang, Guo Quan, Department of Industrial and Systems Engineering, The Hong Kong Polytechnic University, Hong Kong, Hong Kong, Hong Kong, Research Institute for Advanced Manufacturing, The Hong Kong Polytechnic University, Hong Kong, Hong Kong, Hong Kong</t>
  </si>
  <si>
    <t>Albitar, Khaldoon, ESG disclosure and firm performance before and after IR: The moderating role of governance mechanisms, International Journal of Accounting and Information Management, 28, 3, pp. 429-444, (2020); Aluchna, Maria, Do institutional investors encourage firm to social disclosure? The stakeholder salience perspective, Journal of Business Research, 142, pp. 674-682, (2022); Amir, Amel Zadeh, Why and how investors use ESG information: Evidence from a global survey, Financial Analysts Journal, 74, 3, pp. 87-103, (2018); Arvidsson, Susanne, Corporate ESG reporting quantity, quality and performance: Where to now for environmental policy and practice?, Business Strategy and the Environment, 31, 3, pp. 1091-1110, (2022); Boesso, Giacomo, Stakeholder Prioritization, Strategic Corporate Social Responsibility and Company Performance: Further Evidence, Corporate Social Responsibility and Environmental Management, 22, 6, pp. 424-440, (2015); Broadstock, David C., Does corporate social responsibility impact firms' innovation capacity? The indirect link between environmental &amp; social governance implementation and innovation performance, Journal of Business Research, 119, pp. 99-110, (2020); Chen, Wuhui, Toward Secure Data Sharing for the IoV: A Quality-Driven Incentive Mechanism with On-Chain and Off-Chain Guarantees, IEEE Internet of Things Journal, 7, 3, pp. 1625-1640, (2020); Chen, Yichao, An Efficient Incentive Mechanism for Device-to-Device Multicast Communication in Cellular Networks, IEEE Transactions on Wireless Communications, 17, 12, pp. 7922-7935, (2018); Chen, Zhongfei, ESG disclosure and financial performance: Moderating role of ESG investors, International Review of Financial Analysis, 83, (2022); Choi, Tsan Ming, Creating all-win by blockchain technology in supply chains: Impacts of agents’ risk attitudes towards cryptocurrency, Journal of the Operational Research Society, 72, 11, pp. 2580-2595, (2021)</t>
  </si>
  <si>
    <t>G.Q. Huang; Department of Industrial and Systems Engineering, The Hong Kong Polytechnic University, Hong Kong; email: gq.huang@polyu.edu.hk</t>
  </si>
  <si>
    <t>2-s2.0-85200233835</t>
  </si>
  <si>
    <t>Pitchaya-Auckarakhun, M.; Kasorn, K.; Jedaman, P.; Kenaphoom, S.</t>
  </si>
  <si>
    <t>Pitchaya-Auckarakhun, Minthiva (59662037800); Kasorn, Kasama (59662474300); Jedaman, Pornchai (57200364085); Kenaphoom, Sanya (57223038725)</t>
  </si>
  <si>
    <t>59662037800; 59662474300; 57200364085; 57223038725</t>
  </si>
  <si>
    <t>Investment dimensions in financial assets under the changing circumstances of new generation investors</t>
  </si>
  <si>
    <t>10.4018/979-8-3693-7989-9.ch0016</t>
  </si>
  <si>
    <t>https://www.scopus.com/inward/record.uri?eid=2-s2.0-85219433599&amp;doi=10.4018%2F979-8-3693-7989-9.ch0016&amp;partnerID=40&amp;md5=76bbab703cf87903aac64e77e12efc39</t>
  </si>
  <si>
    <t>Rajabhat Maha Sarakham University, Mahasarakham, Mahasarakham, Thailand; Chiang Rai Rajabhat University, Ban Du, Chiang Rai, Thailand</t>
  </si>
  <si>
    <t>Pitchaya-Auckarakhun, Minthiva, Rajabhat Maha Sarakham University, Mahasarakham, Mahasarakham, Thailand; Kasorn, Kasama, Chiang Rai Rajabhat University, Ban Du, Chiang Rai, Thailand; Jedaman, Pornchai, Rajabhat Maha Sarakham University, Mahasarakham, Mahasarakham, Thailand; Kenaphoom, Sanya, Rajabhat Maha Sarakham University, Mahasarakham, Mahasarakham, Thailand</t>
  </si>
  <si>
    <t>Compared to traditional financial institutions, new-generation investors prefer speculative assets like cryptocurrencies, NFTs, and DeFi platforms due to their high return potential and Blockchain appeal. This shift has resulted in increased portfolio volatility and a desire for financial independence, compelling the financial industry to adapt. The study, which uses secondary data, identifies trends in investment behavior that differ from previous generations. According to the findings, new investors are reshaping the investment landscape by leveraging technology, values-based investing with ESG criteria, and decentralized finance (DeFi). Their preference for digital platforms and AI improves accessibility and personalization, whereas DeFi opens up new possibilities and challenges. Traditional financial institutions must adopt technology and sustainability trends to remain competitive as new-generation investors reshape the investment landscape through technology, ethical investing, and decentralized finance (DeFi). ©2025, IGI Global.</t>
  </si>
  <si>
    <t>Journal of Financial Regulation and Compliance, (2022); Journal of Banking Finance, (2022); Global Business Review, (2019); Annual Review of Economics, (2020); Journal of Investment Management, (2020); Journal of Finance, (2021); Baur, Dirk G., Bitcoin: Medium of exchange or speculative assets?, Journal of International Financial Markets, Institutions and Money, 54, pp. 177-189, (2018); Journal of Corporate Finance, (2022); Journal of Financial Planning, (2020); Journal of Behavioral and Experimental Finance, (2020)</t>
  </si>
  <si>
    <t>9798369379912; 9798369379899</t>
  </si>
  <si>
    <t>Sustain. dev., humanities, and soc. sci. for soc. 5.0</t>
  </si>
  <si>
    <t>2-s2.0-85219433599</t>
  </si>
  <si>
    <t>Singh, R.; Gupta, A.; Bajpai, A.; Kandpal, V.</t>
  </si>
  <si>
    <t>Singh, Rubee (57765174000); Gupta, Akash (58892282700); Bajpai, Arushi (58891374700); Kandpal, Vinay (57208154209)</t>
  </si>
  <si>
    <t>57765174000; 58892282700; 58891374700; 57208154209</t>
  </si>
  <si>
    <t>Exploring challenges of circular economy initiatives for smart cities</t>
  </si>
  <si>
    <t>10.1108/978-1-83797-957-820241005</t>
  </si>
  <si>
    <t>https://www.scopus.com/inward/record.uri?eid=2-s2.0-85206533901&amp;doi=10.1108%2F978-1-83797-957-820241005&amp;partnerID=40&amp;md5=ffb1674793214ff87b5f90f381f33a78</t>
  </si>
  <si>
    <t>GLA University, Mathura, Mathura, UP, India; O.P. Jindal Global University, Sonipat, HR, India; Department of Management Studies, Graphic Era Deemed to be University, Dehradun, UK, India</t>
  </si>
  <si>
    <t>Singh, Rubee, GLA University, Mathura, Mathura, UP, India; Gupta, Akash, O.P. Jindal Global University, Sonipat, HR, India; Bajpai, Arushi, O.P. Jindal Global University, Sonipat, HR, India; Kandpal, Vinay, Department of Management Studies, Graphic Era Deemed to be University, Dehradun, UK, India</t>
  </si>
  <si>
    <t>This chapter critically discusses the literature on the subject of circular economy. It defines the circular economy at the outset and advocates its adoption in smart cities. It briefly explains the multiple phases of industrial revolution and the slow and gradual shift from a linear economy which is based on make-use-dispose model to a circular economy which relies on reusing and recycling the products produced in the production cycle. It then critically examines the legal challenges that can be associated with such a system. It draws on the lessons learnt from cities such as Amsterdam which has successfully implemented the system of circular economy. This chapter also delves into the Columbian waste management system to understand the market functioning in the waste management sector which is handled by private enterprises in the country. Moreover, the public-private partnership model in the Chinese city Suzhou is explored, and exciting methods of using this model were found. © 2024 Rubee Singh, Akash Gupta, Arushi Bajpai and Vinay Kandpal.</t>
  </si>
  <si>
    <t>Blockchain; Circular economy; CSR; Digitalization; ESG; Smart city</t>
  </si>
  <si>
    <t>Babkin, Aleksandr Vasilievich, Framework for assessing the sustainability of ESG performance in industrial cluster ecosystems in a circular economy, Journal of Open Innovation: Technology, Market, and Complexity, 9, 2, (2023); Bao, Zhikang, Procurement innovation for a circular economy of construction and demolition waste: Lessons learnt from Suzhou, China, Waste Management, 99, pp. 12-21, (2019); Bocken, Nancy M.P., Product design and business model strategies for a circular economy, Journal of Industrial and Production Engineering, 33, 5, pp. 308-320, (2016); Diófási-Kovács, Orsolya, Beyond CO2 emissions – The role of digitalization in multi-dimensional environmental performance measurement, Environmental and Sustainability Indicators, 18, (2023); International Journal of Advanced Research in Science Communication and Technology, (2023); Fatimah, Yun Arifatul, Circular economy e-business model portfolio development for e-business applications: Impacts on ESG and sustainability performance, Journal of Cleaner Production, 415, (2023); Ilić, Valentin Kuleto Milena, Challenging Novelties within the Circular Economy Concept under the Digital Transformation of Society, Sustainability (Switzerland), 14, 2, (2022); Khan, Shahbaz, Barriers of big data analytics for smart cities development: a context of emerging economies, International Journal of Management Science and Engineering Management, 17, 2, pp. 123-131, (2022); Khan, Shahbaz, Determinants of Remanufacturing Adoption for Circular Economy: A Causal Relationship Evaluation Framework, Applied System Innovation, 5, 4, (2022); Calderón Márquez, Ana Julieth, Waste management drivers towards a circular economy in the global south – The Colombian case, Waste Management, 110, pp. 53-65, (2020)</t>
  </si>
  <si>
    <t>9781837979578; 9781837979585</t>
  </si>
  <si>
    <t>Smart Cities and Circ. Econ.: The Future of Sustain. Urban Dev.</t>
  </si>
  <si>
    <t>2-s2.0-85206533901</t>
  </si>
  <si>
    <t>Nzama-Sithole, L.; Bozkus Kahyaoglu, S.B.</t>
  </si>
  <si>
    <t>Nzama-Sithole, Lethiwe (57225916835); Bozkus Kahyaoglu, Sezer (57218793859)</t>
  </si>
  <si>
    <t>57225916835; 57218793859</t>
  </si>
  <si>
    <t>THE IMPACT OF THE TRANSITION TO THE CIRCULAR ECONOMY IMPLEMENTATIONS IN THE FINANCIAL INDUSTRY: RECOMMENDATIONS FOR GOOD PRACTICE</t>
  </si>
  <si>
    <t>Contemporary Studies in Economic and Financial Analysis</t>
  </si>
  <si>
    <t>10.1108/S1569-375920240000114011</t>
  </si>
  <si>
    <t>https://www.scopus.com/inward/record.uri?eid=2-s2.0-85202618446&amp;doi=10.1108%2FS1569-375920240000114011&amp;partnerID=40&amp;md5=893a15ba66e3196a7f639f91e684d85f</t>
  </si>
  <si>
    <t>Department of Accounting, College of Business and Economics, Johannesburg, Gauteng, South Africa; Department of Health Management, Izmir Bakircay University, Izmir, Izmir, Turkey</t>
  </si>
  <si>
    <t>Nzama-Sithole, Lethiwe, Department of Accounting, College of Business and Economics, Johannesburg, Gauteng, South Africa; Bozkus Kahyaoglu, Sezer, Department of Accounting, College of Business and Economics, Johannesburg, Gauteng, South Africa, Department of Health Management, Izmir Bakircay University, Izmir, Izmir, Turkey</t>
  </si>
  <si>
    <t>Introduction: The circular economy is observed as a good sustainability practice that has gained importance recently. The effects of this practice specific to the financial industry are examined in the context of green accounting, finance, and sustainability reporting standards and needs. Purpose: This chapter aims to analyse the impact of the circular economy on the finance industry based on three research questions: (1) What benefits and challenges does the circular economy bring to the financial industry? (2) What should be the financial industry’s strategic roadmap and business model for transitioning from a linear economy to a circular economy? (3) What are the differentiating aspects of ecosystem accounting and environmental accounting in its structure and use in the financial industry? Methodology: The method of our work is based on a ‘strategic road map for circular economy’ implementation and a ‘sustainability business model framework’ relevant to the finance industry. Thus, we systematically present the ‘value generation process’ considering the industry trends and dynamics and regulatory challenges regarding ‘green business model’ management with a strategic approach. Findings: To coordinate the transition to a circular economy based on systematic knowledge about the state of ecosystems and their interactions with society, it is necessary to design monitoring, accounting and reporting systems that adapt to the new business operating environment. This chapter provides recommendations from the perspective of the financial sector. © 2024 by Lethiwe Nzama-Sithole and Sezer Bozkus Kahyaoglu Published under exclusive licence by Emerald Publishing Limited.</t>
  </si>
  <si>
    <t>Circular economy; green accounting; green blockchain; green business model for finance industry; linear economy; sharing economy; sustainable finance; value hill</t>
  </si>
  <si>
    <t>Aboulamer, Anas, Financing the circular economic model, Thunderbird International Business Review, 62, 6, pp. 641-646, (2020); Ahmad, Farhan, Business management perspectives on the circular economy: Present state and future directions, Technological Forecasting and Social Change, 187, (2023); Alcalde-Calonge, Alberto, Evolution of research on circular economy and related trends and topics. A thirteen-year review, Ecological Informatics, 70, (2022); Alzoubi, Yehia Ibrahim, Green blockchain – A move towards sustainability, Journal of Cleaner Production, 430, (2023); Aranda-Usón, Alfonso, Financial resources for the circular economy: A perspective from businesses, Sustainability (Switzerland), 11, 3, (2019); Bakarich, Kathleen M., The Use of Blockchains to Enhance Sustainability Reporting and Assurance*, Accounting Perspectives, 19, 4, pp. 389-412, (2020); Baldarelli, Maria Gabriella, New Challenges for the Enterprise in the Age of “Sustainable Modernity”, CSR, Sustainability, Ethics and Governance, pp. 1-34, (2017); Bellucci, Marco, Blockchain in accounting practice and research: systematic literature review, Meditari Accountancy Research, 30, 7, pp. 121-146, (2022); Blomsma, Fenna, Circular economy: Preserving materials or products? Introducing the Resource States framework, Resources, Conservation and Recycling, 156, (2020); Bocken, Nancy M.P., Product design and business model strategies for a circular economy, Journal of Industrial and Production Engineering, 33, 5, pp. 308-320, (2016)</t>
  </si>
  <si>
    <t>076231270X; 9781783508174; 0762309792; 9780762314638; 9780762312580; 0762313641; 0762314575; 9780762312702; 9780762314577; 9780762309795</t>
  </si>
  <si>
    <t>Contemp. Stud. Econ. Financ. Anal.</t>
  </si>
  <si>
    <t>2-s2.0-85202618446</t>
  </si>
  <si>
    <t>García-Nieto, Manuel (59344594500); Bueno-Rodríguez, Vicente (59344909800); Ramon-Jeronimo, Juan Manuel (25931716200); Flórez-López, Raquel (6508032312)</t>
  </si>
  <si>
    <t>59344594500; 59344909800; 25931716200; 6508032312</t>
  </si>
  <si>
    <t>10.3390/risks12090143</t>
  </si>
  <si>
    <t>https://www.scopus.com/inward/record.uri?eid=2-s2.0-85205071346&amp;doi=10.3390%2Frisks12090143&amp;partnerID=40&amp;md5=db5c7e37019768495f59bdd6b80f19e0</t>
  </si>
  <si>
    <t>García-Nieto, Manuel, Department of Financial Economics and Accounting, Universidad Pablo de Olavide, de Sevilla, Sevilla, Seville, Spain; Bueno-Rodríguez, Vicente, Department of Financial Economics and Accounting, Universidad Pablo de Olavide, de Sevilla, Sevilla, Seville, Spain; Ramon-Jeronimo, Juan Manuel, Department of Financial Economics and Accounting, Universidad Pablo de Olavide, de Sevilla, Sevilla, Seville, Spain; Flórez-López, Raquel, Department of Financial Economics and Accounting, Universidad Pablo de Olavide, de Sevilla, Sevilla, Seville, Spain</t>
  </si>
  <si>
    <t>Ahsan, Faisal Mohammad, Formal institutions and cross-border mergers and acquisitions: A systematic literature review and research agenda, International Business Review, 33, 5, (2024); Alam, Ahmed W., An empirical investigation of banks’ sustainability performance under economic policy uncertainty, Journal of Sustainable Finance and Investment, 15, 2, pp. 269-292, (2025); Argimón, Isabel, Risk and control in complex banking groups, Journal of Banking and Finance, 134, (2022); Balachandran, Balasingham, Does takeover activity affect stock price crash risk? Evidence from international M&amp;A laws, Journal of Corporate Finance, 64, (2020); Barbopoulos, Leonidas G., Macroeconomic news and acquirer returns in M&amp;As: The impact of investor alertness, Journal of Corporate Finance, 64, (2020); Battauz, Anna, Earnouts: The real value of disagreement in mergers and acquisitions, European Financial Management, 27, 5, pp. 981-1024, (2021); Bauer, Florian Andreas, Synergy Evaluation in Mergers and Acquisitions: An Attention-Based View, Journal of Management Studies, 61, 1, pp. 37-68, (2024); Boone, Audra L., Reputational concerns in the market for corporate control, Journal of Corporate Finance, 61, (2020); Bose, Sudipta, Does carbon risk matter for corporate acquisition decisions?, Journal of Corporate Finance, 70, (2021); Buehlmaier, Matthias M.M., Financial Media, Price Discovery, and Merger Arbitrage, Review of Finance, 25, 4, pp. 997-1046, (2021)</t>
  </si>
  <si>
    <t>J.M. Ramón-Jerónimo; Department of Financial Economics and Accounting, Pablo de Olavide University, Seville, 41013, Spain; email: jmramjer@upo.es</t>
  </si>
  <si>
    <t>2-s2.0-85205071346</t>
  </si>
  <si>
    <t>10.3390/digital4030029</t>
  </si>
  <si>
    <t>https://www.scopus.com/inward/record.uri?eid=2-s2.0-85205043404&amp;doi=10.3390%2Fdigital4030029&amp;partnerID=40&amp;md5=36a6dc0eebed89cb17e5c67f19a08c91</t>
  </si>
  <si>
    <t>Khan, Nasir, Effects of Financial Inclusion on Economic Growth, Poverty, Sustainability, and Financial Efficiency: Evidence from the G20 Countries, Sustainability (Switzerland), 14, 19, (2022); Basdekidou, Vasiliki, Empirical Model for Estimating Sustainable Entrepreneurship’s Growth Potential and Positive Outlook, Baltic Journal of Modern Computing, 11, 1, pp. 181-201, (2023); Mavrommati, Athanasia, An Empirical Study on Tourism and Economic Growth in Greece: An Autoregressive Distributed Lag Boundary Test Approach, WSEAS Transactions on Business and Economics, 21, pp. 588-602, (2024); Nazarko, Blerta, Performance Evaluation in Macroeconomics based on DEA Malmquist Index with a New Approach for the Efficiency Evaluation in a Two-Stage Process, WSEAS Transactions on Information Science and Applications, 21, pp. 169-185, (2024); Zhou, Haibo, Data envelopment analysis application in sustainability: The origins, development and future directions, European Journal of Operational Research, 264, 1, pp. 1-16, (2018); Strategic Management, (2025); Gulaliyev, Mayis G., Assessing the Impact of the Oil Price Shocks on Economic Growth in Oil-Exporting Arab Countries, WSEAS Transactions on Business and Economics, 19, pp. 462-473, (2022); Hasanagas, Nikolaos D., Environmental policy and science management: Using a scientometric-specific GIS for E-learning purposes, International Journal of Computers, Communications and Control, 5, 2, pp. 171-178, (2010); Hasanagas, Nikolaos D., E-Learning &amp; environmental policy: The case of a politico-administrative GIS, International Journal of Computers, Communications and Control, 5, 4, pp. 517-524, (2010); Mebratu, Desta, Sustainability and sustainable development: Historical and conceptual review, Environmental Impact Assessment Review, 18, 6, pp. 493-520, (1998)</t>
  </si>
  <si>
    <t>Digital.</t>
  </si>
  <si>
    <t>2-s2.0-85205043404</t>
  </si>
  <si>
    <t>10.3390/digital4030039</t>
  </si>
  <si>
    <t>https://www.scopus.com/inward/record.uri?eid=2-s2.0-85205039521&amp;doi=10.3390%2Fdigital4030039&amp;partnerID=40&amp;md5=6c3a989621df875d2a8d23b7abf48411</t>
  </si>
  <si>
    <t>Morkunas, Vida Julija, How blockchain technologies impact your business model, Business Horizons, 62, 3, pp. 295-306, (2019); Chang, Victor I., How Blockchain can impact financial services – The overview, challenges and recommendations from expert interviewees, Technological Forecasting and Social Change, 158, (2020); Varveris, Dimitrios, Tree Architecture &amp; Blockchain Integration: An off-the-shelf Experimental Approach, WSEAS Transactions on Environment and Development, 19, pp. 969-977, (2023); Varveris, Dimitrios, Distributed and Collaborative Tree Architecture: A Low-cost Experimental Approach for Smart Forest Monitoring, Baltic Journal of Modern Computing, 11, 4, pp. 653-685, (2023); Tsitouras, Antonis, Income Inequality, Economic Freedom, and Economic Growth in Greece: A Multivariate Analysis, Springer Proceedings in Business and Economics, pp. 485-503, (2023); Ramli, Faten Aisyah Ahmad, Modeling the Brand Equity and Usage Intention of QR-Code E-Wallets, FinTech, 2, 2, pp. 205-220, (2023); Bühler, Michael Max, Unlocking the Power of Digital Commons: Data Cooperatives as a Pathway for Data Sovereign, Innovative and Equitable Digital Communities, Digital, 3, 3, pp. 146-171, (2023); Bhappu, Anita D., Platform Service Designs: A Comparative Case Analysis of Technology Features, Affordances, and Constraints for Ridesharing, Digital, 2, 2, pp. 320-332, (2022); Basdekidou, Vasiliki, Empirical Model for Estimating Sustainable Entrepreneurship’s Growth Potential and Positive Outlook, Baltic Journal of Modern Computing, 11, 1, pp. 181-201, (2023); Basdekidou, Vasiliki, The Use of DEA for ESG Activities and DEI Initiatives Considered as “Pillar of Sustainability” for Economic Growth Assessment in Western Balkans, Digital, 4, 3, pp. 572-598, (2024)</t>
  </si>
  <si>
    <t>2-s2.0-85205039521</t>
  </si>
  <si>
    <t>Trivedi, P.; Ravisankar, A.; Kumar, G.P.; Krishnamoorthy, V.; Shukla, S.; Sampath, S.</t>
  </si>
  <si>
    <t>Trivedi, Pankaj (59408184900); Ravisankar, A. (58634436700); Kumar, Gajula Praveen (59408213100); Krishnamoorthy, V. (56644371000); Shukla, Suchita (59408125500); Sampath, Boopathi (57312510800)</t>
  </si>
  <si>
    <t>59408184900; 58634436700; 59408213100; 56644371000; 59408125500; 57312510800</t>
  </si>
  <si>
    <t>Finance and technology-integrated digital economy: Circular age of a sustainable digital revolution</t>
  </si>
  <si>
    <t>10.4018/979-8-3693-2827-9.ch004</t>
  </si>
  <si>
    <t>https://www.scopus.com/inward/record.uri?eid=2-s2.0-85208888044&amp;doi=10.4018%2F979-8-3693-2827-9.ch004&amp;partnerID=40&amp;md5=6a187d28d1cd38745d16138589dacb25</t>
  </si>
  <si>
    <t>Faculty of Commerce and Business Studies, Somaiya Vidyavihar University, Mumbai, MH, India; Erode Sengunthar Engineering College, Erode, TN, India; Department of Management, Sri Sri University, Cuttack, OR, India; Department of Management Studies, Kongu Engineering College, Erode, TN, India; Department of Management Studies, Harcourt Butler Technical University, Kanpur, UP, India; Department of Mechanical Engineering, Muthyammal Engineering College, Namakkal, TN, India</t>
  </si>
  <si>
    <t>Trivedi, Pankaj, Faculty of Commerce and Business Studies, Somaiya Vidyavihar University, Mumbai, MH, India; Ravisankar, A., Erode Sengunthar Engineering College, Erode, TN, India; Kumar, Gajula Praveen, Department of Management, Sri Sri University, Cuttack, OR, India; Krishnamoorthy, V., Department of Management Studies, Kongu Engineering College, Erode, TN, India; Shukla, Suchita, Department of Management Studies, Harcourt Butler Technical University, Kanpur, UP, India; Sampath, Boopathi, Department of Mechanical Engineering, Muthyammal Engineering College, Namakkal, TN, India</t>
  </si>
  <si>
    <t>The digital economy is changing as a result of the combination of technology and money, which is encouraging sustainable behaviors and creative financial solutions. The circular economy concepts and fintech innovations-such as digital currencies, blockchain, and AI-driven services-in traditional banking and investment management are highlighted in this chapter. The goals of technology-driven practices like blockchain and IoT, as well as sustainable finance efforts like green bonds and ESG standards, are to build a more resilient economy and encourage environmentally conscious investment. The digital revolution, propelled by big data, artificial intelligence, and the Internet of Things, is changing economic dynamics and upending sectors. The concepts of the circular economy provide novel strategies and frameworks for sustainable growth. © 2024 by IGI Global. All rights reserved.</t>
  </si>
  <si>
    <t>Apte, Uday M., High tech or high touch? Efficient channel strategies for delivering financial services, Journal of Strategic Information Systems, 2, 1, pp. 39-54, (1993); Technology of Decentralized Finance Defi, (2023); Sampath, Boopathi, Digital HR implementation for business growth in industrial 5.0, pp. 1-22, (2024); Cao, Shaopeng, Digital finance, green technological innovation and energy-environmental performance: Evidence from China's regional economies, Journal of Cleaner Production, 327, (2021); Annals of Operations Research, (2021); World Oakland Calif, (2023); Hossain, Mokter, Sharing economy: A comprehensive literature review, International Journal of Hospitality Management, 87, (2020); Kaur, Baljinder, Digital banking in northern india: The risks on customer satisfaction, Risks, 9, 11, (2021); Kumar, Rajeev, Effective AI, blockchain, and E-governance applications for knowledge discovery and management, pp. 1-403, (2023); Li, Kai, How should we understand the digital economy in Asia? Critical assessment and research agenda, Electronic Commerce Research and Applications, 44, (2020)</t>
  </si>
  <si>
    <t>9798369328286; 9798369328279</t>
  </si>
  <si>
    <t>Navig. the Circ. Age of a Sustain. Digit. Revolut.</t>
  </si>
  <si>
    <t>2-s2.0-85208888044</t>
  </si>
  <si>
    <t>Aggarwal, K.K.; Kaur, R.; Sharma, A.; Mohan, A.</t>
  </si>
  <si>
    <t>Aggarwal, Kapil Kumar (57218381925); Kaur, Ravneet (59134139900); Sharma, Atul (58859045300); Mohan, Arvind (57192719769)</t>
  </si>
  <si>
    <t>57218381925; 59134139900; 58859045300; 57192719769</t>
  </si>
  <si>
    <t>Deepfake in smart finance and sustainability: Risks, mitigation strategies and future trends</t>
  </si>
  <si>
    <t>10.4018/979-8-3693-5298-4.ch003</t>
  </si>
  <si>
    <t>https://www.scopus.com/inward/record.uri?eid=2-s2.0-85203489924&amp;doi=10.4018%2F979-8-3693-5298-4.ch003&amp;partnerID=40&amp;md5=4ae978f3d01322c9463db4ec40dd504a</t>
  </si>
  <si>
    <t>Chandigarh University, Mohali, PB, India; University School of Business, Gharuan, India; Graphic Era University (Deemed), Commerce, India</t>
  </si>
  <si>
    <t>Aggarwal, Kapil Kumar, Chandigarh University, Mohali, PB, India; Kaur, Ravneet, University School of Business, Gharuan, India; Sharma, Atul, University School of Business, Gharuan, India; Mohan, Arvind, Graphic Era University (Deemed), Commerce, India</t>
  </si>
  <si>
    <t>Deepfake technology, which integrates advanced technologies like artificial intelligence, blockchain, and big data analytics, is posing a significant threat to the authenticity and reliability of information in intelligent finance and sustainability. This technology can lead to deceitful investment schemes, false information dissemination, manipulation of market mood, and loss of confidence. To mitigate these risks, a comprehensive strategy should be adopted, including stronger authentication methods, investment in advanced detection technologies, stakeholder education, and regulatory actions. This will ensure investments align with authentic ESG objectives and contribute positively to global sustainability goals, thereby protecting the credibility and efficacy of smart finance and sustainability activities. © 2024, IGI Global. All rights reserved.</t>
  </si>
  <si>
    <t>Aggarwal, Kapil Kumar, Green finance: Addressing environmental challenges through sustainable investments, pp. 163-177, (2023); Artificial Intelligence and Machine Learning Powered Smart Finance, (2024); Aggarwal, Kapil Kumar, Algorithmic FinTech pioneering the financial landscape of tomorrow, pp. 27-45, (2023); Holliday, Charles O., Walking the talk: The business case for sustainable development, pp. 1-288, (2017); Chesney, Robert, Deepfakes and the new disinformation war, Foreign Affairs, 98, 1, pp. 147-155, (2019); Journal of Democracy, (2020); Future Crimes Inside the Digital Underground and the Battle for Our Connected World, (2015); IEEE IT Professional, (2020); Conversation, (2020); Mirsky, Yisroel, The Creation and Detection of Deepfakes, ACM Computing Surveys, 54, 1, (2021)</t>
  </si>
  <si>
    <t>9798369353004; 9798369352984</t>
  </si>
  <si>
    <t>Navig. the World of Deepfake Technol.</t>
  </si>
  <si>
    <t>2-s2.0-85203489924</t>
  </si>
  <si>
    <t>Underwood, P.</t>
  </si>
  <si>
    <t>Underwood, Peter (57996465500)</t>
  </si>
  <si>
    <t>Corporate Group Legitimacy: Reconceptualising the Corporate Group</t>
  </si>
  <si>
    <t>10.4324/9781003424352</t>
  </si>
  <si>
    <t>https://www.scopus.com/inward/record.uri?eid=2-s2.0-85196148212&amp;doi=10.4324%2F9781003424352&amp;partnerID=40&amp;md5=2a0d3289a3f4c963fe7bdf7d3409c6dd</t>
  </si>
  <si>
    <t>The University of Auckland, Auckland, AUK, New Zealand</t>
  </si>
  <si>
    <t>Underwood, Peter, The University of Auckland, Auckland, AUK, New Zealand</t>
  </si>
  <si>
    <t>This book focuses on the legitimacy of corporate power wielded by corporate groups, integrating legal doctrine, economic analysis, and theoretical approaches. It reassesses how corporate groups can maintain legitimacy whilst exercising corporate power. Corporate groups are a prominent commercial feature of many jurisdictions and present unique challenges. The book argues that when analysed through the lens of corporate social responsibility, a legitimacy deficiency emerges. This arises from a lack of historical debate, diluted control mechanisms, and inflated growth, utilising unique features of the corporate group. It explores how the magnified power of the corporate group presents acute challenges for corporate legitimacy. Data is utilised alongside current examples of corporate groups which identify structural architectural patterns. It explores new technologies such as Artificial Intelligence and blockchain as ways of attaining legitimacy. It presents methods of attaining legitimacy for the continued wielding of power to be held within corporate groups. This book spans several research interests under the corporate law umbrella. It will be of interest to traditional black letter company lawyers. Additionally, it will be of interest to those who have an interest in business and those who are interested in the role of technology. © 2025 Peter Underwood. All rights reserved.</t>
  </si>
  <si>
    <t>Limited Liability for Noblemen, (1855); Policy and Practice for Purposeful Business the Final Report of the Future of the Corporation Programme, (2021); Tax Avoidance Tackling Marketed Avoidance Schemes, (2013); Journal of Financial Transformation, (2017); American Economic Review, (1972); Allen, William T., Our schizophrenic conception of the business corporation, pp. 79-100, (2017); Blockchain, (2019); Uk for Sale Britain S Year of Private Equity Buyouts, (2021); Ethical Theory and Business, (1983); Arcot, Sridhar, Corporate governance in the UK: Is the comply or explain approach working?, International Review of Law and Economics, 30, 2, pp. 193-201, (2010)</t>
  </si>
  <si>
    <t>9781040096413; 9781032543277</t>
  </si>
  <si>
    <t>Corp. Group Legitimacy: Reconceptualising the Corp. Group</t>
  </si>
  <si>
    <t>2-s2.0-85196148212</t>
  </si>
  <si>
    <t>Poberezhna, Zarina (57201258305); Trukhan, Oleksandr (59534371200); Bileush, Arkadii (60028375800); Kniaziev, Anton (59230857000)</t>
  </si>
  <si>
    <t>57201258305; 59534371200; 60028375800; 59230857000</t>
  </si>
  <si>
    <t>10.15587/2706-5448.2024.307797</t>
  </si>
  <si>
    <t>https://www.scopus.com/inward/record.uri?eid=2-s2.0-105012442691&amp;doi=10.15587%2F2706-5448.2024.307797&amp;partnerID=40&amp;md5=61ba265a93db0b67fa625f1bedfe3a20</t>
  </si>
  <si>
    <t>Poberezhna, Zarina, Department of Economics and Business Technologies, State University "Kyiv Aviation Institute", Kyiv, Ukraine; Trukhan, Oleksandr, Interregional Academy of Personnel Management, Kyiv, Ukraine; Bileush, Arkadii, Interregional Academy of Personnel Management, Kyiv, Ukraine; Kniaziev, Anton, Department of Management, State University of Infrastructure and Technologies, Kyiv, Ukraine</t>
  </si>
  <si>
    <t>Economics Time Realities, (2017); Investytsiyi Praktyka Ta Dosvid, (2018); Eastern Europe Economy Business and Management, (2023); Problems and Prospects of Economics and Management, (2019); Scientific Method Reality and Future Trends of Researching, (2023); Nicole, Shirlene Jane, Corporate Social Responsibility and Strategic Management: A Bibliometric Analysis, Sustainability (Switzerland), 14, 17, (2022); Arefieva, O. V., DEVISING APPROACHES TO MODELING ENTERPRISE BUSINESS PROCESSES UNDER CONDITIONS OF MODERN DIGITAL TECHNOLOGIES, Eastern-European Journal of Enterprise Technologies, 1, 13(127), pp. 69-79, (2024); Heikkurinen, Pasi, Strategic corporate responsibility: a theory review and synthesis, Journal of Global Responsibility, 9, 4, pp. 388-414, (2018); Poberezhna, Zarina, Formation of a System for Optimizing Business Processes of Aviation Enterprises Based on Their Automation, Lecture Notes in Networks and Systems, 992 LNNS, pp. 325-338, (2024); Economics of the Transport Complex, (2020)</t>
  </si>
  <si>
    <t>Z. Poberezhna; Department of Economics and Business Technologies, National Aviation University, Kyiv, Ukraine; email: zarina_www@ukr.net</t>
  </si>
  <si>
    <t>26649969; 27065448</t>
  </si>
  <si>
    <t>Technol. Audit Prod. Reserves</t>
  </si>
  <si>
    <t>2-s2.0-105012442691</t>
  </si>
  <si>
    <t>Yu, Tingting (59220436200)</t>
  </si>
  <si>
    <t>10.3233/ATDE240431</t>
  </si>
  <si>
    <t>https://www.scopus.com/inward/record.uri?eid=2-s2.0-85198626533&amp;doi=10.3233%2FATDE240431&amp;partnerID=40&amp;md5=953848ccf5d6e8bd84bda40804af1832</t>
  </si>
  <si>
    <t>Yu, Tingting, Shandong Yingcai University, Jinan, Shandong, China</t>
  </si>
  <si>
    <t>Costs; Economic and social effects; Social aspects; Sustainable development; Transparency; Block-chain; Corporate governance; Corporate social responsibility; Economic information; Enterprise management; Environmental, social and governance; Information asymmetry; Information transparency; Theoretical framework; Transaction cost economics; Blockchain</t>
  </si>
  <si>
    <t>Securities Market Herald, (2021); Accounting Newsletter, (2022); Accounting Monthly, (2022); Journal of Information, (2023); Friends of Accounting, (2018); Archives and Construction, (2017); Industrial Technology and Economy, (2023); Guangxi Social Sciences, (2018); Electric Power Construction, (2018); Science and Technology Management Research, (2022)</t>
  </si>
  <si>
    <t>T. Yu; Shandong Yingcai University, Jinan, China; email: yutt971120@163.com</t>
  </si>
  <si>
    <t>Patnaik, S.</t>
  </si>
  <si>
    <t>Engineering Technology Development and Innovation Society (ETDIS); Interscience Institute of Management and Technology; Interscience Research Network (IRNet); Interscience Research Network (IRNet)</t>
  </si>
  <si>
    <t>1st International Conference on Disruptive Human Resource Management: People, Technology and Strategy, ICDHRM 2024</t>
  </si>
  <si>
    <t>2024-01-13 through 2024-01-14</t>
  </si>
  <si>
    <t>Bhubaneswar</t>
  </si>
  <si>
    <t>2352751X; 23527528</t>
  </si>
  <si>
    <t>9781643685977; 9781643685984; 9781643685021; 9781643685892; 9781643683126; 9781643682082; 9781643685205; 9781643685762; 9781643682709; 9781643683669</t>
  </si>
  <si>
    <t>Adv. Transdiscipl. Eng.</t>
  </si>
  <si>
    <t>2-s2.0-85198626533</t>
  </si>
  <si>
    <t>International Conference on Contemporary Challenges in Science, Engineering, and its Applications, IC3SEA 2023</t>
  </si>
  <si>
    <t>https://www.scopus.com/inward/record.uri?eid=2-s2.0-85196277163&amp;partnerID=40&amp;md5=a3c0ff0c72414586ecdefd669f770426</t>
  </si>
  <si>
    <t>The proceedings contain 29 papers. The topics discussed include: influence of artificial intelligence on transformational leadership; exploring the impact of corporate social responsibility and marketing communication on consumer consumption patterns: a qualitative study; utilizing deep learning algorithms for fruit ripening stage classification; a comparative study of animal detection and classification algorithms, applications and challenges; blockchain integrated optimized e-commerce business process model; a competent approach for detecting malicious attacks by intrusion detection system (IDS); animal conservation applications for wildlife detection and classification using various machine learning algorithms; and a supervised learning based on improved squirrel search algorithm for medical data from body sensor networks.</t>
  </si>
  <si>
    <t>Gomathi, P.; Kannadhasan, S.; Pranesh, K.A.</t>
  </si>
  <si>
    <t>2023 International Conference on Contemporary Challenges in Science, Engineering, and its Applications, IC3SEA 2023</t>
  </si>
  <si>
    <t>2023-05-05 through 2023-05-06</t>
  </si>
  <si>
    <t>Hybrid, Coimbatore</t>
  </si>
  <si>
    <t>2-s2.0-85196277163</t>
  </si>
  <si>
    <t>Liu, Liyuan (57203732167); Ma, Zhiguo (58777217600); Zhou, Yiyun (59832974600); Fan, Melissa (59178085600); Han, Meng (55872233600)</t>
  </si>
  <si>
    <t>57203732167; 58777217600; 59832974600; 59178085600; 55872233600</t>
  </si>
  <si>
    <t>10.1016/j.bcra.2024.100189</t>
  </si>
  <si>
    <t>https://www.scopus.com/inward/record.uri?eid=2-s2.0-85196260907&amp;doi=10.1016%2Fj.bcra.2024.100189&amp;partnerID=40&amp;md5=375abe07fed735563df2bfed6bc39877</t>
  </si>
  <si>
    <t>Liu, Liyuan, Saint Joseph's University, United States, Philadelphia, PA, United States; Ma, Zhiguo, Zhejiang University, Hangzhou, Zhejiang, China; Zhou, Yiyun, National Board of Medical Examiners, Philadelphia, Philadelphia, PA, United States; Fan, Melissa, Saint Joseph's University, United States, Philadelphia, PA, United States; Han, Meng, Zhejiang University, Hangzhou, Zhejiang, China</t>
  </si>
  <si>
    <t>Information management; Learning algorithms; Machine learning; Network security; Sensitive data; Sustainable development; Corporate environment; Corporate governance; Data verification; Environmental preservation; Environmental, social, and governance; Green solution; Incentive mechanism; Social responsibilities; Truthfulness; Verification process; Computational efficiency</t>
  </si>
  <si>
    <t>National Key Research and Development Program of China, NKRDPC, (2023YFB2704400); National Key Research and Development Program of China, NKRDPC</t>
  </si>
  <si>
    <t>This research was funded by the National Key Research and Development Program of China under Grant No. 2023YFB2704400.</t>
  </si>
  <si>
    <t>undefined, (2022); Esg Global Study 2022, (2022); undefined, (2023); Journal of Impact and Esg Investing, (2020); Folger-Laronde, Zachary, ESG ratings and financial performance of exchange-traded funds during the COVID-19 pandemic, Journal of Sustainable Finance and Investment, 12, 2, pp. 490-496, (2022); Pisani, Fabio, Sustainable finance and covid-19: The reaction of esg funds to the 2020 crisis, Sustainability (Switzerland), 13, 23, (2021); Hwang, Juhee, The effect of esg activities on financial performance during the covid-19 pandemic—evidence from korea, Sustainability (Switzerland), 13, 20, (2021); Ozkan, Mihrimah O., Direct air capture of CO2: A response to meet the global climate targets, MRS Energy and Sustainability - A Review Journal, 8, 2, pp. 51-56, (2021); Aydoğmuş, Mahmut, Impact of ESG performance on firm value and profitability, Borsa Istanbul Review, 22, pp. S119-S127, (2022); Journal of Global Awareness, (2022)</t>
  </si>
  <si>
    <t>M. Han; Zhejiang University, Hangzhou, 866 Yuhangtang Rd, 310027, China; email: mhan@zju.edu.cn</t>
  </si>
  <si>
    <t>20967209; 26669536</t>
  </si>
  <si>
    <t>Blockchain</t>
  </si>
  <si>
    <t>2-s2.0-85196260907</t>
  </si>
  <si>
    <t>Camelo, Gonçalo (59170475500); Nogueira, Mafalda (35211240900)</t>
  </si>
  <si>
    <t>59170475500; 35211240900</t>
  </si>
  <si>
    <t>10.3390/su16114377</t>
  </si>
  <si>
    <t>https://www.scopus.com/inward/record.uri?eid=2-s2.0-85195839699&amp;doi=10.3390%2Fsu16114377&amp;partnerID=40&amp;md5=4409377741d006fd176b393d1f4b4340</t>
  </si>
  <si>
    <t>Camelo, Gonçalo, Marketing Business School, Instituto Português de Administração de Marketing, Porto, Porto, Portugal; Nogueira, Mafalda, Marketing Business School, Instituto Português de Administração de Marketing, Porto, Porto, Portugal</t>
  </si>
  <si>
    <t>agroindustry; culture; governance approach; innovation; integrated approach; leadership; marketing; sustainability; sustainable development; Sustainable Development Goal</t>
  </si>
  <si>
    <t>Verdecho, María José, A methodology to select suppliers to increase sustainability within supply chains, Central European Journal of Operations Research, 29, 4, pp. 1231-1251, (2021); Alam, Md Fahim Bin, Analysis of the drivers of Agriculture 4.0 implementation in the emerging economies: Implications towards sustainability and food security, Green Technologies and Sustainability, 1, 2, (2023); Broadstock, David C., The role of ESG performance during times of financial crisis: Evidence from COVID-19 in China, Finance Research Letters, 38, (2021); Sumardjo, Sumardjo, Social Transformation in Peri-Urban Communities toward Food Sustainability and Achievement of SDGs in the Era of Disruption, Sustainability (Switzerland), 15, 13, (2023); International Journal of Marketing Studies, (2013); Zott, Christoph, Business model design: An activity system perspective, Long Range Planning, 43, 2-3, pp. 216-226, (2010); Di Vaio, Assunta, Blockchain technology and gender equality: A systematic literature review, International Journal of Information Management, 68, (2023); Fang, Chencheng, Performance of green supply chain management: A systematic review and meta analysis, Journal of Cleaner Production, 183, pp. 1064-1081, (2018); Belyaeva, Zhanna S., Sustainable business model in food and beverage industry – a case of Western and Central and Eastern European countries, British Food Journal, 122, 5, pp. 1573-1592, (2020); Aldowaish, Alaa, Environmental, Social, and Governance Integration into the Business Model: Literature Review and Research Agenda, Sustainability (Switzerland), 14, 5, (2022)</t>
  </si>
  <si>
    <t>G. Camelo; Instituto Português de Administração de Marketing—IPAM, Marketing Business School, Porto, 4100-320, Portugal; email: goncalonfcamelo@gmail.com</t>
  </si>
  <si>
    <t>2-s2.0-85195839699</t>
  </si>
  <si>
    <t>Shala, A.; Berisha, V.</t>
  </si>
  <si>
    <t>Shala, Albulena (57204589197); Berisha, Vlora (57203419269)</t>
  </si>
  <si>
    <t>57204589197; 57203419269</t>
  </si>
  <si>
    <t>THE IMPACT OF FINTECH ON THE ACHIEVEMENT OF ENVIRONMENTAL, SOCIAL, AND GOVERNANCE (ESG) GOALS</t>
  </si>
  <si>
    <t>113A</t>
  </si>
  <si>
    <t>10.1108/S1569-37592024000113A004</t>
  </si>
  <si>
    <t>https://www.scopus.com/inward/record.uri?eid=2-s2.0-85193825349&amp;doi=10.1108%2FS1569-37592024000113A004&amp;partnerID=40&amp;md5=16699fdf7113b4646c2f37ee58d18f00</t>
  </si>
  <si>
    <t>Universiteti i Prishtinës, Pristina, Pristina, Serbia; University Peja, Peje, Kosovo</t>
  </si>
  <si>
    <t>Shala, Albulena, Universiteti i Prishtinës, Pristina, Pristina, Serbia; Berisha, Vlora, University Peja, Peje, Kosovo</t>
  </si>
  <si>
    <t>Introduction: This chapter examines the impact of Financial Technology (Fintech) on Environmental, Social, and Governance (ESG) goals to promote a sustainable financial system. Digital payment platforms, blockchain applications, and AI-powered analytics have revolutionised the financial landscape in recent years. These advancements have made integrating ESG principles into investment decisions and business practices easier. Purpose: The main aim of this chapter is to analyse the connections and possibilities that Fintech offers to achieve ESG goals. Understanding how Fintech can facilitate sustainable finance practices is crucial for promoting investment in Fintech. Methodology: A series of indexes have been examined, including the Global FinTech Index (GFI) in Global and Regional Rank, the Global Sustainable Competitiveness Index, and performing the Green Growth Index, the Green Economic Opportunity Index, the Global Green Finance Index (GGFI), and the Financial Inclusion Index. Findings: Through comparative analysis, it can be concluded that the countries with the highest rankings are Sweden, Finland, Denmark, Switzerland, and Germany. Sweden ranks highly in the GFI. These results show that these countries rank highly in achieving ESG objectives. Balkan countries, specifically Albania, Bosnia and Herzegovina, and Montenegro, have the weakest results compared to other countries. Policymakers can benefit from the study’s findings to design better regulations and frameworks that promote responsible fintech practices and foster sustainable finance. Practical Implications: Regulators and agencies responsible for measuring fintech and ESG should strive to align the indexes associated with these two domains as closely as possible. In addition, businesses can utilise the findings of this study to increase awareness about the diverse solutions that fintech offers to achieve the objectives of ESG. © 2024 by Ishfaq Hussain Bhat, Shilpi Gupta and Satinder Singh Published under exclusive licence by Emerald Publishing Limited.</t>
  </si>
  <si>
    <t>ESG; financial inclusion; Fintech; green; green finance; indexes; sustainable finance</t>
  </si>
  <si>
    <t>Green Growth Index 2022 Measuring Performance in Achieving Sdg Targets, (2022); Green Growth Index 2020 Measuring Performance in Achieving Sdg Targets, (2020); Green Growth Index 2021 Measuring Performance in Achieving Sdg Targets, (2021); Implications of Fiscal and Financial Policies for Unlocking Green Finance and Green Investment, (2018); Berg, Florian, Aggregate Confusion: The Divergence of ESG Ratings*, Review of Finance, 26, 6, pp. 1315-1344, (2022); Climate Related Risk Drivers and their Transmission Channels, (2021); Broadstock, David C., The role of ESG performance during times of financial crisis: Evidence from COVID-19 in China, Finance Research Letters, 38, (2021); 2018 International Conference on Management Economics Education Arts and Humanities Meeah 2018, (2018); Journal of Green Economy and Low Carbon Development, (2023); Cordazzo, Michela, Does the EU Directive on non-financial information influence the value relevance of ESG disclosure? Italian evidence, Business Strategy and the Environment, 29, 8, pp. 3470-3483, (2020)</t>
  </si>
  <si>
    <t>2-s2.0-85193825349</t>
  </si>
  <si>
    <t>Rafiq, M.; Dastane, O.; Hameed, I.; Ghouri, A.M.</t>
  </si>
  <si>
    <t>Rafiq, Muhammad (57221320628); Dastane, Omkar (57208015890); Hameed, Irfan (54966064700); Ghouri, Arsalan Mujahid (36600272800)</t>
  </si>
  <si>
    <t>57221320628; 57208015890; 54966064700; 36600272800</t>
  </si>
  <si>
    <t>Harnessing digital transformation: A pathway to achieving the 2030 UNSDGs and ensuring sustainable corporate performance</t>
  </si>
  <si>
    <t>10.4018/979-8-3693-5375-2.ch011</t>
  </si>
  <si>
    <t>https://www.scopus.com/inward/record.uri?eid=2-s2.0-85195339651&amp;doi=10.4018%2F979-8-3693-5375-2.ch011&amp;partnerID=40&amp;md5=66aceb68fa8c8efdcbb695f45e96c888</t>
  </si>
  <si>
    <t>UCSI University, Kuala Lumpur, Malaysia; International University of Rabat, Sale, Rabat-Sale-Kenitra, Morocco; London South Bank University, London, United Kingdom</t>
  </si>
  <si>
    <t>Rafiq, Muhammad, UCSI University, Kuala Lumpur, Malaysia; Dastane, Omkar, UCSI University, Kuala Lumpur, Malaysia; Hameed, Irfan, UCSI University, Kuala Lumpur, Malaysia, International University of Rabat, Sale, Rabat-Sale-Kenitra, Morocco; Ghouri, Arsalan Mujahid, London South Bank University, London, United Kingdom</t>
  </si>
  <si>
    <t>This chapter explores the essential intersection of digital transformation and sustainability within the context of contemporary business enterprises. It is based on the urgent need for the United Nations' Sustainable Development Goals (UNSDGs) 2030, and it underscores the transformative potential of digital technologies such as Artificial Intelligence, the Internet of Things, and blockchain in reshaping sustainable business practices. This focuses on the switch from traditional, profit-driven models to models that prioritize people, profits, and the planet. The critical conclusion is the emancipation of stakeholders who have evolved from being passive receivers of CSR activities to become active collaborators in sustainability initiatives enabled by digital advances. In addition to that, the barriers that naturally occur because of the digital divide and ethical hurdles must be collectively resolved. Ultimately, it reverts back to the narrow, yet arduous path that leads to the shared value; cooperation and innovation as a way forward to a sustainable digital future. © 2024, IGI Global. All rights reserved.</t>
  </si>
  <si>
    <t>Adams, Richard J., Blockchain for Good? Digital Ledger Technology and Sustainable Development Goals, World Sustainability Series, pp. 127-140, (2018); Balsiger, Jörg, Transformative learning and education for sustainable development, GAIA - Ecological Perspectives for Science and Society, 26, 4, pp. 357-359, (2017); A New Industrial Future 3D Printing and the Reconfiguring of Production Distribution and Consumption, (2016); Bocken, Nancy M.P., A literature and practice review to develop sustainable business model archetypes, Journal of Cleaner Production, 65, pp. 42-56, (2014); Our Common Future, (1987); Seminal Graphics Papers Pushing the Boundaries, (2023); Dastane, Omkar, Implications of metaverse, virtual reality, and extended reality for development and learning in organizations, Development and Learning in Organizations, 38, 5, pp. 27-32, (2024); Denner, Marie Sophie, How to Exploit the Digitalization Potential of Business Processes, Business and Information Systems Engineering, 60, 4, pp. 331-349, (2018); Ertio, Titiana Petra, Participatory Apps for Urban Planning—Space for Improvement, Planning Practice and Research, 30, 3, pp. 303-321, (2015); Fukuda-Parr, Sakiko, The Power of Numbers: A Critical Review of Millennium Development Goal Targets for Human Development and Human Rights, Journal of Human Development and Capabilities, 15, 2-3, pp. 105-117, (2014)</t>
  </si>
  <si>
    <t>9798369353776; 9798369353752</t>
  </si>
  <si>
    <t>Dig. Transformation for Improved Industry and Supply Chain Perf.</t>
  </si>
  <si>
    <t>2-s2.0-85195339651</t>
  </si>
  <si>
    <t>Liu, Xinlai (57204569405); Liang, Wenbiao (57855356800); Fu, Yelin (56123565300); Huang, Guo Quan (7403425048)</t>
  </si>
  <si>
    <t>57204569405; 57855356800; 56123565300; 7403425048</t>
  </si>
  <si>
    <t>10.3390/su16104272</t>
  </si>
  <si>
    <t>https://www.scopus.com/inward/record.uri?eid=2-s2.0-85194408724&amp;doi=10.3390%2Fsu16104272&amp;partnerID=40&amp;md5=8b261a27d0724a8099bf15e5f5a3a68a</t>
  </si>
  <si>
    <t>Liu, Xinlai, Cornell University College of Engineering, Ithaca, NY, United States; Liang, Wenbiao, Ltd., Nanjing, Jiangsu, China; Fu, Yelin, College of Economics, Shenzhen University, Shenzhen, Guangdong, China; Huang, Guo Quan, Department of Industrial and Systems Engineering, The Hong Kong Polytechnic University, Hong Kong, Hong Kong, Hong Kong</t>
  </si>
  <si>
    <t>corporate strategy; environmental assessment; environmental technology; governance approach; index method; industrial technology; model validation; sustainability</t>
  </si>
  <si>
    <t>(GD22XYJ33); Basic and Applied Basic Research Foundation of Guangdong Province, (2022A1515010232); Basic and Applied Basic Research Foundation of Guangdong Province; (dwzz22156); Innovation and Technology Fund, ITF, (ITP/021/20LP); Innovation and Technology Fund, ITF; (T32-707/22-N)</t>
  </si>
  <si>
    <t>Our work is financially supported by the Guangdong Basic and Applied Basic Research Foundation (No. 2022A1515010232), the Innovation and Technology Fund (No. ITP/021/20LP), the HKR RGC TRS project (No. T32-707/22-N), Philosophy and Social Science Planning Project of Guangdong Province (No. GD22XYJ33), and Shenzhen \u201CFourteenth Five-Year Plan\u201D educational scientific planning project (No. dwzz22156).</t>
  </si>
  <si>
    <t>Eccles, Robert G., The investor revolution, Harvard Business Review, 2019, May-June, pp. 106-116, (2019); Opferkuch, Katelin, Circular economy disclosure in corporate sustainability reports: The case of European companies in sustainability rankings, Sustainable Production and Consumption, 32, pp. 436-456, (2022); Giannopoulos, George, The ESG Disclosure and the Financial Performance of Norwegian Listed Firms, Journal of Risk and Financial Management, 15, 6, (2022); Christensen, Dane M., Why is Corporate Virtue in the Eye of The Beholder? The Case of ESG Ratings, Accounting Review, 97, 1, pp. 147-175, (2022); Giese, Guido, Foundations of esg investing: How esgaffects equity valuation, risk, and performance, Journal of Portfolio Management, 45, 5, pp. 69-83, (2019); Zhang, Xiaoke, Do green policies catalyze green investment? Evidence from ESG investing developments in China, Economics Letters, 207, (2021); Alda, Mercedes, The environmental, social, and governance (ESG) dimension of firms in which social responsible investment (SRI) and conventional pension funds invest: The mainstream SRI and the ESG inclusion, Journal of Cleaner Production, 298, (2021); Determinants of Esg Ratings Rater Ownership Matters, (2022); Stubbs, Wendy, Lifting the veil on environment-socialgovernance rating methods, Social Responsibility Journal, 9, 4, pp. 622-640, (2013); Msci Esg Ratings 2020</t>
  </si>
  <si>
    <t>G.Q. Huang; Department of Industrial and Systems Engineering, The Hong Kong Polytechnic University, Hung Hom, Hong Kong; email: gq.huang@polyu.edu.hk</t>
  </si>
  <si>
    <t>2-s2.0-85194408724</t>
  </si>
  <si>
    <t>Sun, Xuting (56621574200); Kuo, Yong Hong (7403232683); Xue, Weili (55330680500); Li, Yanzhi (7502077453)</t>
  </si>
  <si>
    <t>56621574200; 7403232683; 55330680500; 7502077453</t>
  </si>
  <si>
    <t>10.1016/j.tre.2024.103523</t>
  </si>
  <si>
    <t>https://www.scopus.com/inward/record.uri?eid=2-s2.0-85190755864&amp;doi=10.1016%2Fj.tre.2024.103523&amp;partnerID=40&amp;md5=11df2c82221c8fc0ccff75157c3be75a</t>
  </si>
  <si>
    <t>Sun, Xuting, Shanghai University, Shanghai, China; Kuo, Yong Hong, Department of Industrial &amp; Manufacturing Systems Engineering, The University of Hong Kong, Hong Kong, Hong Kong; Xue, Weili, School of Economics &amp; Management, Nanjing, Jiangsu, China; Li, Yanzhi, City University of Hong Kong, College of Business, Hong Kong, Hong Kong</t>
  </si>
  <si>
    <t>Blockchain; Economic and social effects; Environmental technology; Block-chain; Environmental, social, and governance; Logistics and supply chain management; Logistics and transportations; Logistics industry; Platform; Social impact; Societal impacts; Technology; Transportation industry; Supply chain management; future prospect; logistics; social impact; supply chain management; technology adoption</t>
  </si>
  <si>
    <t>National Natural Science Foundation of China, NSFC, (72231002, 72001130); National Natural Science Foundation of China, NSFC; Research Grants Council, University Grants Committee, 研究資助局, (T32-707-22N); Research Grants Council, University Grants Committee, 研究資助局; (2019BT02S593)</t>
  </si>
  <si>
    <t>The Guest Editors would like to express their gratitude to Professor Tsan-Ming Choi, Co-Editor-in-Chief of Transportation Research Part E, for providing the opportunity to organize this special issue and for his valuable advice and suggestions. The Guest Editors appreciate the suggestions from the Editor and Referees for the improvement of the paper. The Guest Editors would also like to extend their appreciation to all the contributors to this special issue for their valuable contributions, as well as to the reviewers for their dedicated time and effort in reviewing the manuscripts. Furthermore, the Guest Editors would like to acknowledge the partial support from the National Natural Science Foundation of China (Key Program 72231002; 72001130), the Theme-based Research Scheme of the Research Grants Council of Hong Kong (T32-707-22N), and the 2019 Guangdong Special Support Talent Program \u2013 Innovation and Entrepreneurship Leading Team (China) (2019BT02S593).</t>
  </si>
  <si>
    <t>Agatz, Niels A.H., Optimization approaches for the traveling salesman problem with drone, Transportation Science, 52, 4, pp. 965-981, (2018); undefined, (2018); Azadeh, Kaveh, Design, modeling, and analysis of vertical robotic storage and retrieval systems, Transportation Science, 53, 5, pp. 1213-1234, (2019); Carlsson, John Gunnar, Coordinated logistics with a truck and a drone, Management Science, 64, 9, pp. 4052-4069, (2018); Chan, Hauling, Sustainable successes in third-party food delivery operations in the digital platform era, Annals of Operations Research, (2023); Cheung, Kam Fung, Cybersecurity in logistics and supply chain management: An overview and future research directions, Transportation Research Part E: Logistics and Transportation Review, 146, (2021); Cho, Soohaeng, Combating child labor: Incentives and information disclosure in global supply chains, Manufacturing and Service Operations Management, 21, 3, pp. 692-711, (2019); Chod, Jiri, On the financing benefits of supply chain transparency and blockchain adoption, Management Science, 66, 10, pp. 4378-4396, (2020); Choi, Tsan Ming, Blockchain-technology-supported platforms for diamond authentication and certification in luxury supply chains, Transportation Research Part E: Logistics and Transportation Review, 128, pp. 17-29, (2019); IEEE Trans Eng Manage, (2021)</t>
  </si>
  <si>
    <t>2-s2.0-85190755864</t>
  </si>
  <si>
    <t>Singh, Atul Kumar (57214875996); Prasath Kumar, V. R. (57190407056)</t>
  </si>
  <si>
    <t>57214875996; 57190407056</t>
  </si>
  <si>
    <t>10.1108/SASBE-12-2023-0405</t>
  </si>
  <si>
    <t>https://www.scopus.com/inward/record.uri?eid=2-s2.0-85188311904&amp;doi=10.1108%2FSASBE-12-2023-0405&amp;partnerID=40&amp;md5=ef36287e4a10fdbf71228f63ff868f9e</t>
  </si>
  <si>
    <t>Singh, Atul Kumar, Department of Civil Engineering, SRM Institute of Science and Technology, Kattankulathur, TN, India; Prasath Kumar, V. R., Department of Civil Engineering, SRM Institute of Science and Technology, Kattankulathur, TN, India</t>
  </si>
  <si>
    <t>Blockchain; Supply chain management; Block-chain; Environmental, social and governance; Infrastructure development; Infrastructure industry; Interpretive structural modeling; Interpretive structural models; Strategic factors; Sustainable development goal; Technological advancement; Technology deployment; Sustainable development; advanced technology; industrial technology; infrastructural development; supply chain management; Sustainable Development Goal</t>
  </si>
  <si>
    <t>Aboelazm, Karem Sayed, Centralization and decentralization of public procurement: Analysis for the role of General Authority for Governmental Services (GAGS) in Egypt, Journal of Advances in Management Research, 16, 3, pp. 262-276, (2019); Security and Privacy, (2020); A Common Esg Language to Unlock Funding for Sustainable Infrastructure Projects in Developing Economies, (2023); Anita, N., Blockchain-based anonymous anti-counterfeit supply chain framework, Sadhana - Academy Proceedings in Engineering Sciences, 47, 4, (2022); Journal of Infrastructure Policy and Management, (2023); International Journal of Engineering Research Technology, (2020); Arif, Imtiaz, Barriers in adoption of internet banking: A structural equation modeling - Neural network approach, Technology in Society, 61, (2020); Corporate Esg Performance Shariah Compliant Status and Cash Holdings, (2023); Asif, Muhammad, ESG and Industry 5.0: The role of technologies in enhancing ESG disclosure, Technological Forecasting and Social Change, 195, (2023); Bai, Chunguang April, Analysis of Blockchain's enablers for improving sustainable supply chain transparency in Africa cocoa industry, Journal of Cleaner Production, 358, (2022)</t>
  </si>
  <si>
    <t>A.K. Singh; Department of Civil Engineering, College of Engineering and Technology, SRM Institute of Science and Technology, Kattankulathur, India; email: as9892@srmist.edu.in</t>
  </si>
  <si>
    <t>20466099; 20466102</t>
  </si>
  <si>
    <t>Smart Sustain. Built Environ.</t>
  </si>
  <si>
    <t>2-s2.0-85188311904</t>
  </si>
  <si>
    <t>Bowen, G.; Bowen, D.</t>
  </si>
  <si>
    <t>Bowen, Gordon (56943078600); Bowen, Deidre (57190607905)</t>
  </si>
  <si>
    <t>56943078600; 57190607905</t>
  </si>
  <si>
    <t>Strategies for greening the fashion supply chain</t>
  </si>
  <si>
    <t>10.1007/978-3-031-35589-9_13</t>
  </si>
  <si>
    <t>https://www.scopus.com/inward/record.uri?eid=2-s2.0-85205208987&amp;doi=10.1007%2F978-3-031-35589-9_13&amp;partnerID=40&amp;md5=6c11dd3cea59ebe82d39f954ec8d3dfd</t>
  </si>
  <si>
    <t>Anglia Ruskin University, Cambridge, Cambridgeshire, United Kingdom; Institute of Mental Health, Nottingham, United Kingdom</t>
  </si>
  <si>
    <t>Bowen, Gordon, Anglia Ruskin University, Cambridge, Cambridgeshire, United Kingdom; Bowen, Deidre, Institute of Mental Health, Nottingham, United Kingdom</t>
  </si>
  <si>
    <t>The disruption of supply chains by political, economic and black swan (unpredicted) events has put environmental issues into focus. One of the first industries to experience severe pressure is the fashion industry, which could be perceived as a want industry and not a need. This brings into question the size of the industry and the want for too many clothing items, which requires the industry to shrink to reduce consumption. The fashion industry could re-engineer its supply chain to make it sustainable (beyond corporate social responsibility) and move towards co-value that acknowledges not only the positives of the value chain but also the negatives (harmful activities). Congruency between the fashion brand and the influencer will garner positive outcomes for the brand image, but sustainability must be at the front and back of the brand to maximise the reputation of the brand, especially for future consumers such as Gen Z. However, there are implications for jobs in the global fashion economy. The industry needs to consider the 17 UN Sustainable Development Goals (SDGs) and understand how they can be more effectively applied to fashion. Furthermore, the fashion industry needs to look at implementation of SDGs, so they move beyond a marketing concept. © The Author(s), under exclusive license to Springer Nature Switzerland AG 2024. All rights reserved.</t>
  </si>
  <si>
    <t>Ethics; Fashion industry; Marketing in the fashion industry; SDGs and the fashion industry environment; Supply chains and blockchain; Sustainability and supply chain</t>
  </si>
  <si>
    <t>State of Fashion 2021, (2020); Manuf Serv Oper Manag, (2019); New World of Luxury Caught Between Growing Momentum and Lasting Change, (2010); Deeper Luxury, (2007); Bertola, Paola, Fashion 4.0. Innovating fashion industry through digital transformation, Research Journal of Textile and Apparel, 22, 4, pp. 352-369, (2018); A New Industrial Future 3D Printing and the Reconfiguring of Production Distribution and Consumption, (2016); Green is the New Black, (2007); First Annual Ethics in Everyday Life Conference, (2009); Influencer Marketing Who Really Influences Your Customers, (2008); Introducing R3 Corda A Distributed Ledger Designed for Financial Services, (2016)</t>
  </si>
  <si>
    <t>G. Bowen; Anglia Ruskin University, Cambridge, United Kingdom; email: gordon.bowen@aru.ac.uk</t>
  </si>
  <si>
    <t>Springer International Publishing</t>
  </si>
  <si>
    <t>9783031355899; 9783031355882</t>
  </si>
  <si>
    <t>Digit. Transform. for Fash. and Lux. Brand.: Theory and Pract.</t>
  </si>
  <si>
    <t>2-s2.0-85205208987</t>
  </si>
  <si>
    <t>Megat, Puteri Aina (58884736200); Al-Shaghdari, Fahd (57820965600); Bin Ngah, Besar (57250413400); Abdelfattah, Sami Samir (58884317500)</t>
  </si>
  <si>
    <t>58884736200; 57820965600; 57250413400; 58884317500</t>
  </si>
  <si>
    <t>10.1108/JIMA-08-2023-0262</t>
  </si>
  <si>
    <t>https://www.scopus.com/inward/record.uri?eid=2-s2.0-85184884906&amp;doi=10.1108%2FJIMA-08-2023-0262&amp;partnerID=40&amp;md5=c080cd533162d5412c5626d88322f04e</t>
  </si>
  <si>
    <t>Megat, Puteri Aina, Faculty of Business, UNITAR International University, Petaling Jaya, Selangor, Malaysia; Al-Shaghdari, Fahd, International Islamic University Malaysia, Institute of Islamic Banking and Finance, Kuala Lumpur, Malaysia; Bin Ngah, Besar, Faculty of Finance and Administrative Sciences, Al-Madinah International University, Shah Alam, Selangor, Malaysia; Abdelfattah, Sami Samir, Faculty of Islamic Sciences, Al-Madinah International University, Shah Alam, Selangor, Malaysia</t>
  </si>
  <si>
    <t>Fintech as A Disruptive Technology for Financial Institutions, (2019); Afroz, Rafia, Factors affecting the intention of the rice farmers to adopt the integrated cash Waqf environmental protection model: An empirical study in kedah Malaysia, Journal of Asian Finance, Economics and Business, 6, 4, pp. 189-199, (2019); Shirkah Journal of Economics and Business, (2020); Alam, Md Mahmudul, Waqf as a tool for rendering social welfare services in the social entrepreneurship context, Global Journal Al-Thaqafah, 2018, pp. 87-98, (2018); Azrai Azaimi Ambrose, Azniza Hartini, A proposed model for waqf financing public goods and mixed public goods in Malaysia, International Journal of Islamic and Middle Eastern Finance and Management, 11, 3, pp. 395-415, (2018); Anshari, Muhammad, Financial technology and disruptive innovation in business: Concept and application, International Journal of Asian Business and Information Management, 11, 4, pp. 29-43, (2020); Auinger, Andreas, Blockchain and trust: Refuting some widely-held misconceptions, (2018); Ayedh, Abdullah Mohammed, Malaysian Muslim investors’ behaviour towards the blockchain-based Bitcoin cryptocurrency market, Journal of Islamic Marketing, 12, 4, pp. 690-704, (2021); International Review of Entrepreneurial Finance, (2019); Bakar, Muhammad Fauzan Abu, Adoption of sustainable technology in the Malaysian SMEs sector: Does the role of government matter?, Information (Switzerland), 11, 4, (2020)</t>
  </si>
  <si>
    <t>P.A. Megat; Faculty of Business, UNITAR International University, Selangor, Malaysia; email: puteriaina@unitar.my</t>
  </si>
  <si>
    <t>17590833; 17590841</t>
  </si>
  <si>
    <t>J. Islam. Mark.</t>
  </si>
  <si>
    <t>2-s2.0-85184884906</t>
  </si>
  <si>
    <t>Aerts, Geoffrey (57213903091); Mathys, Guy (59002988600)</t>
  </si>
  <si>
    <t>57213903091; 59002988600</t>
  </si>
  <si>
    <t>10.3390/jmse12040618</t>
  </si>
  <si>
    <t>https://www.scopus.com/inward/record.uri?eid=2-s2.0-85191367652&amp;doi=10.3390%2Fjmse12040618&amp;partnerID=40&amp;md5=af0d2711c524bd18073f7cb5a191ad8e</t>
  </si>
  <si>
    <t>Aerts, Geoffrey, Brussels Entrepreneurship Research Lab—Business Technology &amp; Operations, Vrije Universiteit Brussel, Brussels, BRU, Belgium; Mathys, Guy, Brussels Entrepreneurship Research Lab—Business Technology &amp; Operations, Vrije Universiteit Brussel, Brussels, BRU, Belgium</t>
  </si>
  <si>
    <t>Digital Imperative in Container Shipping, (2018); Journal of Multidisciplinary Engineering Science and Technology, (2019); International Journal of Scientific and Technical Advancements, (2019); de la Peña Zarzuelo, Ignacio, Industry 4.0 in the port and maritime industry: A literature review, Journal of Industrial Information Integration, 20, (2020); Koukaki, Theodora, Innovation and maritime transport: A systematic review, Case Studies on Transport Policy, 8, 3, pp. 700-710, (2020); Munim, Ziaul Haque, Does higher technical efficiency induce a higher service level? A paradox association in the context of port operations, Asian Journal of Shipping and Logistics, 36, 4, pp. 157-168, (2020); Wang, Tingsong, Green development of the maritime industry: Overview, perspectives, and future research opportunities, Transportation Research Part E: Logistics and Transportation Review, 179, (2023); Wang, Junjin, Vertical structure selection and evolution in shipping supply chains under bilateral bargaining, Expert Systems with Applications, 238, (2024); Sullivan, Brendan P., Maritime 4.0 - Opportunities in digitalization and advanced manufacturing for vessel development, Procedia Manufacturing, 42, pp. 246-253, (2020); Rhee, Kyu, Other Key Concepts in Artificial Intelligence, pp. 141-180, (2020)</t>
  </si>
  <si>
    <t>G. Aerts; Brussels Entrepreneurship Research Lab—Business Technology &amp; Operations, Vrije Universiteit Brussel, Brussels, 1050, Belgium; email: geoffrey.aerts@vub.be</t>
  </si>
  <si>
    <t>J. Mar. Sci. Eng.</t>
  </si>
  <si>
    <t>2-s2.0-85191367652</t>
  </si>
  <si>
    <t>Chen, Wei (57672989300); Wu, Wei (57211855654); Ouyang, Zhiyuan (57329730900); Fu, Yelin (56123565300); Li, Ming (57196402801); Huang, Guo Quan (7403425048)</t>
  </si>
  <si>
    <t>57672989300; 57211855654; 57329730900; 56123565300; 57196402801; 7403425048</t>
  </si>
  <si>
    <t>10.1016/j.cie.2024.109992</t>
  </si>
  <si>
    <t>https://www.scopus.com/inward/record.uri?eid=2-s2.0-85186545901&amp;doi=10.1016%2Fj.cie.2024.109992&amp;partnerID=40&amp;md5=733825f59239e6c0795b4cbc81e8827c</t>
  </si>
  <si>
    <t>Chen, Wei, Department of Industrial &amp; Manufacturing Systems Engineering, The University of Hong Kong, Hong Kong, Hong Kong; Wu, Wei, College of Mechanical and Vehicle Engineering, Chongqing University, Chongqing, China; Ouyang, Zhiyuan, Department of Industrial and Systems Engineering, The Hong Kong Polytechnic University, Hong Kong, Hong Kong, Hong Kong; Fu, Yelin, College of Economics, Shenzhen University, Shenzhen, Guangdong, China; Li, Ming, Department of Industrial and Systems Engineering, The Hong Kong Polytechnic University, Hong Kong, Hong Kong, Hong Kong; Huang, Guo Quan, Department of Industrial and Systems Engineering, The Hong Kong Polytechnic University, Hong Kong, Hong Kong, Hong Kong</t>
  </si>
  <si>
    <t>Authentication; Blockchain; Cloud analytics; Sensitivity analysis; Sustainable development; Authenticity verification; Block-chain; Data authenticity; Environment, social, and governance reporting; Event-based; Information disclosure; Novel solutions; Spatial temporals; Spatial-temporal analytic; Transmission of data; Internet of things</t>
  </si>
  <si>
    <t>(/22-N); National Natural Science Foundation of China, NSFC, (72101098); National Natural Science Foundation of China, NSFC; China Postdoctoral Science Foundation, (2023M730406); China Postdoctoral Science Foundation; Innovation and Technology Fund, ITF, (ITP/021/20LP); Innovation and Technology Fund, ITF; Basic and Applied Basic Research Foundation of Guangdong Province, (2022A1515010232); Basic and Applied Basic Research Foundation of Guangdong Province</t>
  </si>
  <si>
    <t>Our work is financially supported by the Innovation and Technology Fund (No. ITP/021/20LP ), the China Postdoctoral Science Foundation (NO. 2023M730406), the National Natural Science Foundation of China (No. 72101098), the Guangdong Basic and Applied Basic Research Foundation (No. 2022A1515010232), and the HKR RGC TRS project (No.T32-707/22-N).</t>
  </si>
  <si>
    <t>Aljawarneh, Shadi A., G-SPAMINE: An approach to discover temporal association patterns and trends in internet of things, Future Generation Computer Systems, 74, pp. 430-443, (2017); undefined, (2018); Ardagna, Claudio Agostino, From trustworthy data to trustworthy IoT: A data collection methodology based on blockchain, ACM Transactions on Cyber-Physical Systems, 5, 1, (2021); Bril, Herman, Sustainable investing: Shaping the future of theory and practice, pp. 357-363, (2020); Almubarak, Wadhaah Ibrahim, Unveiling the Connection among ESG, Earnings Management, and Financial Distress: Insights from an Emerging Market, Sustainability (Switzerland), 15, 16, (2023); Cassandras, Christos G., The event-driven paradigm for control, communication and optimization, Journal of Control and Decision, 1, 1, pp. 3-17, (2014); Cheng, Bo, Agile IoT service communication and orchestration platform using event driven SOA paradigm, pp. 1-2, (2018); Security and Privacy, (2020); Fatemi, Ali M., ESG performance and firm value: The moderating role of disclosure, Global Finance Journal, 38, pp. 45-64, (2018); Gupta, Poonam, Event-driven SOA-based IoT architecture, Advances in Intelligent Systems and Computing, 632, pp. 247-258, (2018)</t>
  </si>
  <si>
    <t>G.Q. Huang; Department of Industrial and Systems Engineering, The Hong Kong Polytechnic University, Hong Kong, Hong Kong; email: gq.huang@polyu.edu.hk</t>
  </si>
  <si>
    <t>2-s2.0-85186545901</t>
  </si>
  <si>
    <t>Trotta, Annarita (55414571200); Rania, Francesco (55898551900); Strano, Eugenia (58817525700)</t>
  </si>
  <si>
    <t>55414571200; 55898551900; 58817525700</t>
  </si>
  <si>
    <t>10.1016/j.ribaf.2023.102200</t>
  </si>
  <si>
    <t>https://www.scopus.com/inward/record.uri?eid=2-s2.0-85182564636&amp;doi=10.1016%2Fj.ribaf.2023.102200&amp;partnerID=40&amp;md5=095c803421908904889af610781ff9c2</t>
  </si>
  <si>
    <t>Trotta, Annarita, Department of Law, Università degli studi Magna Graecia di Catanzaro, Catanzaro, CZ, Italy; Rania, Francesco, Department of Law, Università degli studi Magna Graecia di Catanzaro, Catanzaro, CZ, Italy; Strano, Eugenia, Department of Law, Università degli studi Magna Graecia di Catanzaro, Catanzaro, CZ, Italy</t>
  </si>
  <si>
    <t>Open access funding provided by Università degli Studi Magna Graecia di Catanzaro within the CRUI-CARE Agreement.</t>
  </si>
  <si>
    <t>Alkaraan, Fadi, Corporate transformation toward Industry 4.0 and financial performance: The influence of environmental, social, and governance (ESG), Technological Forecasting and Social Change, 175, (2022); Alkaraan, Fadi, Sustainable strategic investment decision-making practices in UK companies: The influence of governance mechanisms on synergy between industry 4.0 and circular economy, Technological Forecasting and Social Change, 187, (2023); Alshater, Muneer Maher, Fintech in islamic finance literature: A review, Heliyon, 8, 9, (2022); Aria, Massimo, bibliometrix: An R-tool for comprehensive science mapping analysis, Journal of Informetrics, 11, 4, pp. 959-975, (2017); Fordham Journal of Corporate Financial Law, (2022); Assael, Jérémi, Dissecting the Explanatory Power of ESG Features on Equity Returns by Sector, Capitalization, and Year with Interpretable Machine Learning, Journal of Risk and Financial Management, 16, 3, (2023); Efil Journal of Economic Research, (2021); Bahoo, Salman, Sovereign wealth funds: Past, present and future, International Review of Financial Analysis, 67, (2020); Bajwa, Ishtiaq Ahmad, Past, Present and Future of FinTech Research: A Bibliometric Analysis, SAGE Open, 12, 4, (2022); International Journal of Accounting Finance Review, (2022)</t>
  </si>
  <si>
    <t>A. Trotta; Department of Law, Economics and Sociology, University Magna Græcia (UMG) of Catanzaro, Campus “S. Venuta”, Catanzaro, Germaneto, Viale Europa, 88100, Italy; email: trotta@unicz.it</t>
  </si>
  <si>
    <t>02755319</t>
  </si>
  <si>
    <t>Res. Int. Bus. Financ.</t>
  </si>
  <si>
    <t>2-s2.0-85182564636</t>
  </si>
  <si>
    <t>Šilenskytė, A.; Cordova, M.; Schmitz, M.A.; Toh, S.M.</t>
  </si>
  <si>
    <t>Šilenskytė, Aušrinė (57224058253); Cordova, Miguel (57216613494); Schmitz, Marina Anna (57203063328); Toh, Soo-min (55665673400)</t>
  </si>
  <si>
    <t>57224058253; 57216613494; 57203063328; 55665673400</t>
  </si>
  <si>
    <t>The Palgrave handbook of social sustainability in business education</t>
  </si>
  <si>
    <t>10.1007/978-3-031-50168-5</t>
  </si>
  <si>
    <t>https://www.scopus.com/inward/record.uri?eid=2-s2.0-105001891046&amp;doi=10.1007%2F978-3-031-50168-5&amp;partnerID=40&amp;md5=2f0f3d19658546f8bd91233240e54838</t>
  </si>
  <si>
    <t>School of Management, Vaasan Yliopisto, Vaasa, Ostrobothnia, Finland; Pontificia Universidad Catolica del Peru, Lima, Lima, Peru; IEDC-Bled School of Management, Bled, Slovenia; University of Toronto, Toronto, ON, Canada</t>
  </si>
  <si>
    <t>Šilenskytė, Aušrinė, School of Management, Vaasan Yliopisto, Vaasa, Ostrobothnia, Finland; Cordova, Miguel, Pontificia Universidad Catolica del Peru, Lima, Lima, Peru; Schmitz, Marina Anna, IEDC-Bled School of Management, Bled, Slovenia; Toh, Soo-min, University of Toronto, Toronto, ON, Canada</t>
  </si>
  <si>
    <t>This book provides a holistic conceptualization of social sustainability, going beyond the topics of diversity, equity, and inclusion, and showcases how the United Nations' Sustainable Development Goals (SDGs) emphasizing social sustainability can be integrated into business studies' curricula in different parts of the world. A unique collection of literature comprising educational principles, content, activities, and cases will guide educators, managers of business study programs, and higher education leaders in developing engaging, high-impact educational experiences that enable students to solve grand societal challenges and grow as ethical, inclusive leaders. This handbook features a wide-range of tested teaching innovations. These cover education models addressing newest trends, such as utilizing artificial intelligence and blockchain technologies in education about-and-for socially sustainable business or skill development for enabling circular economy and sustainable production and consumption patterns. The classical, impactful yet underutilized in business studies instructional techniques such as storytelling and theatre are also discussed comprehensively. A cross-disciplinary approach of the handbook speaks to scholars aiming to research and implement business education, which connects social, environmental, and economic dimensions in quality education that promotes sustainable development. © The Editor(s) (if applicable) and The Author(s), under exclusive license to Springer Nature Switzerland AG 2024, corrected publication 2024. All rights reserved.</t>
  </si>
  <si>
    <t>Corporate social responsibility; Curriculum; DEI; Diversity; Equity; Inclusion; Management education; SDGs; Sustainable development; Sustainable development goals</t>
  </si>
  <si>
    <t>A. Šilenskyte; The School of Management, University of Vaasa, Vaasa, Finland; email: ausrine.silenskyte@uwasa.fi</t>
  </si>
  <si>
    <t>9783031501685; 9783031501678</t>
  </si>
  <si>
    <t>The Palgrave Handb. of Soc. Sustain. in Bus. Educ.</t>
  </si>
  <si>
    <t>2-s2.0-105001891046</t>
  </si>
  <si>
    <t>Vinayavekhin, Sukrit (57208570088); Banerjee, Aneesh (57205488330); Li, Feng (36071633100)</t>
  </si>
  <si>
    <t>57208570088; 57205488330; 36071633100</t>
  </si>
  <si>
    <t>10.1016/j.pursup.2024.100900</t>
  </si>
  <si>
    <t>https://www.scopus.com/inward/record.uri?eid=2-s2.0-85185610240&amp;doi=10.1016%2Fj.pursup.2024.100900&amp;partnerID=40&amp;md5=8a69263027f8bc6a6d458fa83b347ceb</t>
  </si>
  <si>
    <t>Vinayavekhin, Sukrit, Bayes Business School, City University of London, London, United Kingdom, Thammasat University, Pathum Thani, Thailand; Banerjee, Aneesh, Bayes Business School, City University of London, London, United Kingdom; Li, Feng, Bayes Business School, City University of London, London, United Kingdom</t>
  </si>
  <si>
    <t>Research and Development Management Association, RADMA</t>
  </si>
  <si>
    <t>Funding text 1: This research has been funded by the Research and Development Management Association (RADMA)'s Postgraduate Student Research Support Programme and Sawtooth Software's Academic Grant. The authors would like to acknowledge the leading scholars and industrial experts for their suggestions and feedback on the experiment design. This research has benefitted from insightful comments from the participants of the EurOMA conference held in June 2022, the R&amp;D management conference held in June 2022, the research seminar on tackling grand challenges at the University of York held in October 2022, the IPSERA conference held in April 2023, and the Academy of Management conference held in August 2023.; Funding text 2: This research has been funded by the Research and Development Management Association (RADMA)'s Postgraduate Student Research Support Programme and Sawtooth Software's Academic Grant . The authors would like to acknowledge the leading scholars and industrial experts for their suggestions and feedback on the experiment design. This research has benefitted from insightful comments from the participants of the EurOMA conference held in June 2022, the R&amp;D management conference held in June 2022, the research seminar on tackling grand challenges at the University of York held in October 2022, the IPSERA conference held in April 2023, and the Academy of Management conference held in August 2023.</t>
  </si>
  <si>
    <t>International Journal of Research in Engineering and Technology, (2016); Agi, Maher A.N., Blockchain technology in the supply chain: An integrated theoretical perspective of organizational adoption, International Journal of Production Economics, 247, (2022); Babich, Volodymyr O., Distributed ledgers and operations: What operations management researchers should know about blockchain technology, Manufacturing and Service Operations Management, 22, 2, pp. 223-240, (2020); Bai, Chunguang April, Social sustainable supplier evaluation and selection: a group decision-support approach, International Journal of Production Research, 57, 22, pp. 7046-7067, (2019); Bai, Chunguang April, A supply chain transparency and sustainability technology appraisal model for blockchain technology, International Journal of Production Research, 58, 7, pp. 2142-2162, (2020); Balboa, Marina, Factors that determine the reputation of private equity managers in developing markets, Journal of Business Venturing, 22, 4, pp. 453-480, (2007); Banerjee, Aneesh, An empirical analysis of suppliers' trade-off behaviour in adopting digital supply chain financing solutions, International Journal of Operations and Production Management, 41, 4, pp. 313-335, (2021); Banerjee, Aneesh, The impact of social media signals on supplier selection: insights from two experiments, International Journal of Operations and Production Management, 40, 5, pp. 531-552, (2020); Harvard Business Review, (2019); Belhadi, Amine, Behavioral mechanisms influencing sustainable supply chain governance decision-making from a dyadic buyer-supplier perspective, International Journal of Production Economics, 236, (2021)</t>
  </si>
  <si>
    <t>S. Vinayavekhin; Bayes Business School (formerly Cass), City, University of London, London, 106 Bunhill Row, EC1Y 8TZ, United Kingdom; email: sukrit.vinayavekhin@bayes.city.ac.uk</t>
  </si>
  <si>
    <t>J. Purch. Supply Manage.</t>
  </si>
  <si>
    <t>2-s2.0-85185610240</t>
  </si>
  <si>
    <t>Wang, Manman (57222096499); Yang, Feng (55925588400); Shan, Feifei (55440514800); Guo, Yu (57576221400)</t>
  </si>
  <si>
    <t>57222096499; 55925588400; 55440514800; 57576221400</t>
  </si>
  <si>
    <t>10.1016/j.tre.2024.103448</t>
  </si>
  <si>
    <t>https://www.scopus.com/inward/record.uri?eid=2-s2.0-85184516106&amp;doi=10.1016%2Fj.tre.2024.103448&amp;partnerID=40&amp;md5=6a0a5968a43eef357a6dd7e21d1ae4d2</t>
  </si>
  <si>
    <t>Wang, Manman, School of Management, University of Science and Technology of China, Hefei, Anhui, China; Yang, Feng, School of Management, University of Science and Technology of China, Hefei, Anhui, China; Shan, Feifei, School of Management, University of Science and Technology of China, Hefei, Anhui, China; Guo, Yu, School of Management, University of Science and Technology of China, Hefei, Anhui, China</t>
  </si>
  <si>
    <t>Blockchain; Commerce; Competition; Costs; Game theory; Laws and legislation; Supply chains; Block-chain; Blockchain adoption; Game theoretical models; Perceived risk; Quality distrust; Recyclers; Remanufactured products; Remanufacturing perceived risk; Reverse supply chains; Sustainable operations; Environmental impact; corporate social responsibility; environmental economics; environmental impact; game theory; incentive; information technology; manufacturing; perception; risk assessment; supply chain management; technology adoption; theoretical study</t>
  </si>
  <si>
    <t>Anhui Office of Philosophy and Social Science, (AHSKQ2022D083); Anhui Office of Philosophy and Social Science; National Natural Science Foundation of China, NSFC, (71921001, 71991464, 72188101, 72201263); National Natural Science Foundation of China, NSFC</t>
  </si>
  <si>
    <t>Financial support from Anhui Office of Philosophy and Social Science ( AHSKQ2022D083 ) and the National Natural Science Foundation of China ( 71991464 , 72188101 , 71921001, 72201263 ) are gratefully acknowledged.</t>
  </si>
  <si>
    <t>Abbey, James D., Optimal pricing for new and remanufactured products, Journal of Operations Management, 36, pp. 130-146, (2015); Abbey, James D., The Role of Perceived Quality Risk in Pricing Remanufactured Products, Production and Operations Management, 26, 1, pp. 100-115, (2017); Abbey, James D., Remanufacturing and consumers' risky choices: Behavioral modeling and the role of ambiguity aversion, Journal of Operations Management, 65, 1, pp. 4-21, (2019); Agrawal, Vishal V., Remanufacturing, third-party competition, and consumers' perceived value of new products, Management Science, 61, 1, pp. 60-72, (2015); Atasu, Atalay, How collection cost structure drives a manufacturer's reverse channel choice, Production and Operations Management, 22, 5, pp. 1089-1102, (2013); Babich, Volodymyr O., Distributed ledgers and operations: What operations management researchers should know about blockchain technology, Manufacturing and Service Operations Management, 22, 2, pp. 223-240, (2020); Chod, Jiri, On the financing benefits of supply chain transparency and blockchain adoption, Management Science, 66, 10, pp. 4378-4396, (2020); Choi, Tsan Ming, Blockchain-technology-supported platforms for diamond authentication and certification in luxury supply chains, Transportation Research Part E: Logistics and Transportation Review, 128, pp. 17-29, (2019); Choi, Tsan Ming, Creating all-win by blockchain technology in supply chains: Impacts of agents’ risk attitudes towards cryptocurrency, Journal of the Operational Research Society, 72, 11, pp. 2580-2595, (2021); Choi, Tsan Ming, Data quality challenges for sustainable fashion supply chain operations in emerging markets: Roles of blockchain, government sponsors and environment taxes, Transportation Research Part E: Logistics and Transportation Review, 131, pp. 139-152, (2019)</t>
  </si>
  <si>
    <t>F. Shan; International Institute of Finance, School of Management, University of Science and Technology of China, Hefei, 96 Jinzhai Road, Anhui, 230026, China; email: sasff@ustc.edu.cn</t>
  </si>
  <si>
    <t>2-s2.0-85184516106</t>
  </si>
  <si>
    <t>Ali, Fahad (57200678756); Khurram, Muhammad Usman (57211403587); Sensoy, Ahmet (55761876000); Vo, Xuan Vinh (22939657900)</t>
  </si>
  <si>
    <t>57200678756; 57211403587; 55761876000; 22939657900</t>
  </si>
  <si>
    <t>10.1016/j.rser.2023.114137</t>
  </si>
  <si>
    <t>https://www.scopus.com/inward/record.uri?eid=2-s2.0-85179479374&amp;doi=10.1016%2Fj.rser.2023.114137&amp;partnerID=40&amp;md5=d8f8a14e77497a7f0e5d3fafb306fe89</t>
  </si>
  <si>
    <t>Ali, Fahad, School of Finance, Zhejiang University of Finance and Economics, Hangzhou, China; Khurram, Muhammad Usman, School of Economics, Zhejiang University, Hangzhou, Zhejiang, China, School of Business, Hangzhou City University, Hangzhou, Zhejiang, China; Sensoy, Ahmet, Bilkent Üniversitesi, Ankara, Ankara, Turkey, Adnan Kassar School of Business, Beirut, Beirut Governorate, Lebanon; Vo, Xuan Vinh, University of Economics Ho Chi Minh City, Ho Chi Minh City, Viet Nam</t>
  </si>
  <si>
    <t>Commerce; Energy efficiency; Financial data processing; Financial markets; Regression analysis; Sustainable development; Value engineering; Wooden fences; Capital market line; Dcc garch; Downside risks; Efficient frontier; Expected shortfall; Four-moment model; Green cryptocurrency; Green investment; Hedging ability; Moment model; Portfolio diversification; Portfolio optimization; Safe haven; Sustainable cryptocurrency; Sustainable finance; Value at Risk; Investments</t>
  </si>
  <si>
    <t>Xi'an University of Finance and Economics, XAUFE; Türkiye Bilimler Akademisi</t>
  </si>
  <si>
    <t>Fahad Ali acknowledges the research startup grant from Zhejiang University of Finance and Economics . Ahmet Sensoy gratefully acknowledges support from Turkish Academy of Sciences for the Outstanding Young Scientist Award Program (TUBA-GEBIP). Xuan Vinh Vo acknowledges the funding from the University of Economics Ho Chi Minh City .</t>
  </si>
  <si>
    <t>Min, Jeehee, The Fourth Industrial Revolution and Its Impact on Occupational Health and Safety, Worker's Compensation and Labor Conditions, Safety and Health at Work, 10, 4, pp. 400-408, (2019); Lim, Chun Hsion, A review of industry 4.0 revolution potential in a sustainable and renewable palm oil industry: HAZOP approach, Renewable and Sustainable Energy Reviews, 135, (2021); Leng, Jiewu, Blockchain-empowered sustainable manufacturing and product lifecycle management in industry 4.0: A survey, Renewable and Sustainable Energy Reviews, 132, (2020); Di Silvestre, Maria Luisa, Blockchain for power systems: Current trends and future applications, Renewable and Sustainable Energy Reviews, 119, (2020); Industry 4 0 Building the Digital Enterprise, (2016); Baur, Dirk G., Bitcoin: Medium of exchange or speculative assets?, Journal of International Financial Markets, Institutions and Money, 54, pp. 177-189, (2018); Goodell, John W., Diversifying equity with cryptocurrencies during COVID-19, International Review of Financial Analysis, 76, (2021); Bouri, Elie I., On the hedge and safe haven properties of Bitcoin: Is it really more than a diversifier?, Finance Research Letters, 20, pp. 192-198, (2017); de Lamare Bastian-Pinto, Carlos De Lamare, Hedging renewable energy investments with Bitcoin mining, Renewable and Sustainable Energy Reviews, 138, (2021); Baur, Dirk G., A crypto safe haven against Bitcoin, Finance Research Letters, 38, (2021)</t>
  </si>
  <si>
    <t>F. Ali; School of Finance, Zhejiang University of Finance and Economics, Hangzhou, 310018, China; email: fahadali@zju.edu.cn</t>
  </si>
  <si>
    <t>13640321; 18790690</t>
  </si>
  <si>
    <t>RSERF</t>
  </si>
  <si>
    <t>Renewable Sustainable Energy Rev</t>
  </si>
  <si>
    <t>2-s2.0-85179479374</t>
  </si>
  <si>
    <t>Mulligan, Catherine (24759227900); Morsfield, Suzanne (58652229900); Cheikosman, Evîn (58652702900)</t>
  </si>
  <si>
    <t>24759227900; 58652229900; 58652702900</t>
  </si>
  <si>
    <t>10.1016/j.telpol.2023.102676</t>
  </si>
  <si>
    <t>https://www.scopus.com/inward/record.uri?eid=2-s2.0-85174360355&amp;doi=10.1016%2Fj.telpol.2023.102676&amp;partnerID=40&amp;md5=609495787bcb8a8093c1e9ed0e0d7301</t>
  </si>
  <si>
    <t>Mulligan, Catherine, Imperial College London, London, United Kingdom; Morsfield, Suzanne, Lukka Ltd., United Kingdom; Cheikosman, Evîn, USF Centre for Blockchain for Social Good, United States</t>
  </si>
  <si>
    <t>Blockchain; Environmental technology; Supply chain management; Block-chain; Carbon credits; Credit trading; Energy; Energy systems; ESG; Policy makers; Regulatory environment; Social good; Systematic literature review; Sustainable development</t>
  </si>
  <si>
    <t>Adams, David Jeffery, Achieving sustainability in food manufacturing operations and their supply chains: Key insights from a systematic literature review, Sustainable Production and Consumption, 28, pp. 1491-1499, (2021); Afzal, Muhammad, Role of blockchain technology in transactive energy market: A review, Sustainable Energy Technologies and Assessments, 53, (2022); Jalan, Akanksha, Systemic risks in the cryptocurrency market: Evidence from the FTX collapse, Finance Research Letters, 53, (2023); Arshad, Ameena, A systematic literature review of blockchain technology and environmental sustainability: Status quo and future research, International Review of Economics and Finance, 88, pp. 1602-1622, (2023); Asif, Muhammad, ESG and Industry 5.0: The role of technologies in enhancing ESG disclosure, Technological Forecasting and Social Change, 195, (2023); Bindra, Leepakshi, Decentralized Access Control for Smart Buildings Using Metadata and Smart Contracts, pp. 32-38, (2019); Bresnahan, Timothy F., General purpose technologies 'Engines of growth'?, Journal of Econometrics, 65, 1, pp. 83-108, (1995); Brynjolfsson, Erik, The Productivity J-Curve: How Intangibles Complement General Purpose Technologies†, American Economic Journal: Macroeconomics, 13, 1, pp. 333-372, (2021); Della Corte, Gaetano, Blockchain as a strategic enabler of agri-food sustainability, (2021); Proceedings of the 15th International Conference on Distributed Computing in Sensor Systems Dcoss Santorini Island Greece May 2021, (2021)</t>
  </si>
  <si>
    <t>C. Mulligan; Imperial College London, SW7 2AZ, United Kingdom; email: c.mulligan@imperial.ac.uk</t>
  </si>
  <si>
    <t>03085961</t>
  </si>
  <si>
    <t>TEPOD</t>
  </si>
  <si>
    <t>Telecommun Policy</t>
  </si>
  <si>
    <t>2-s2.0-85174360355</t>
  </si>
  <si>
    <t>Khan, M.; Rahman, A.; Ebrahim, M.S.; Fatima, H.</t>
  </si>
  <si>
    <t>Khan, Mohsin (58139912500); Rahman, Afzalur (58962757800); Ebrahim, Mohammad Shakir (58964776900); Fatima, Humaira (58140341700)</t>
  </si>
  <si>
    <t>58139912500; 58962757800; 58964776900; 58140341700</t>
  </si>
  <si>
    <t>Innovative financial instruments for green investments: A blockchain-digital twin perspective</t>
  </si>
  <si>
    <t>10.4018/9798369318782.ch008</t>
  </si>
  <si>
    <t>https://www.scopus.com/inward/record.uri?eid=2-s2.0-85189129889&amp;doi=10.4018%2F9798369318782.ch008&amp;partnerID=40&amp;md5=c4a919c6339dc812ad130f1c476140d3</t>
  </si>
  <si>
    <t>Vellore Institute of Technology, Vellore, TN, India; Presidency University, New Town, India; Bakhtar University, Afghanistan; VIT Bhopal University, Sehore, MP, India</t>
  </si>
  <si>
    <t>Khan, Mohsin, Vellore Institute of Technology, Vellore, TN, India; Rahman, Afzalur, Presidency University, New Town, India; Ebrahim, Mohammad Shakir, Bakhtar University, Afghanistan; Fatima, Humaira, VIT Bhopal University, Sehore, MP, India</t>
  </si>
  <si>
    <t>The chapter examines the creative use of blockchain and digital twin technologies in green finance that combines financial innovation with environmental sustainability. Blockchain and digital twin technologies are transforming traditional financial frameworks, making novel financial instruments essential for green investments. ESG-linked futures, green bonds, and sustainable asset-backed securities have evolved over time, and blockchain technology and digital twins have made them more reliable and appealing. The chapter also examines minimising the risks and improving return prediction in green investments. These technologies are shown in action in sustainable finance using real-world scenarios. The chapter concludes with a discussion of the challenges and potential advances of these revolutionary financial instruments and their growing relevance in environmentally friendly financial solutions. This comprehensive investigation aims to help financial professionals, investors, politicians, and academics navigate the ever-changing world of green investing. © 2024, IGI Global.</t>
  </si>
  <si>
    <t>undefined, (2023); Abhilash, Abhilash, Green Bond as an Innovative Financial Instrument in the Indian Financial Market: Insights From Systematic Literature Review Approach, SAGE Open, 13, 2, (2023); Akhtar, Shakeb, Measuring the performance of the Indian banking industry: data envelopment window analysis approach, Benchmarking, 29, 9, pp. 2842-2857, (2022); Emerging Economies Cases Journal, (2021); Alamsyah, Andry, Revealing Market Dynamics Pattern of DeFi Token Transaction in Crypto Industry, pp. 379-384, (2023); Scientific Journal of Financial and Commercial Studies and Research, (2024); Raffi Hasta Anggara, Hasta A., THE PRESENCE OF COMMERCIAL BANKS IN METAVERSE’S FINANCIAL ECOSYSTEM: OPPORTUNITIES AND RISKS, Journal of Central Banking Law and Institutions, 1, 3, pp. 405-430, (2022); Studies in Economics and Business Relations, (2023); Arin, Ikrar Adinata, A Systematic Literature Review of Recent Trends and Challenges in Digital Twin Implementation, (2023); International Journal of Management and Decision Sciences, (2023)</t>
  </si>
  <si>
    <t>9798369318782; 9798369318799</t>
  </si>
  <si>
    <t>Harnessing Blockchain-Digit. Twin Fusion for Sustain. Invest.</t>
  </si>
  <si>
    <t>2-s2.0-85189129889</t>
  </si>
  <si>
    <t>Perdana, A.; Tan, S.</t>
  </si>
  <si>
    <t>Perdana, Arif (56289709500); Tan, Seck L. (56182262600)</t>
  </si>
  <si>
    <t>56289709500; 56182262600</t>
  </si>
  <si>
    <t>Harnessing technologies and data to accelerate and operationalize environmental, social, and governance (ESG) initiatives</t>
  </si>
  <si>
    <t>10.1007/978-3-031-46209-2_12</t>
  </si>
  <si>
    <t>https://www.scopus.com/inward/record.uri?eid=2-s2.0-85201871908&amp;doi=10.1007%2F978-3-031-46209-2_12&amp;partnerID=40&amp;md5=4ab6db020ca29e802c1da7c415250ab8</t>
  </si>
  <si>
    <t>Monash University, Melbourne, VIC, Australia; Singapore Institute of Technology, Singapore City, Singapore</t>
  </si>
  <si>
    <t>Perdana, Arif, Monash University, Melbourne, VIC, Australia; Tan, Seck L., Singapore Institute of Technology, Singapore City, Singapore</t>
  </si>
  <si>
    <t>Technology and data play a critical role in accelerating environmental, social, and governance (ESG) efforts. By leveraging ESG data and tools, organizations can identify, monitor, and mitigate ESG threats and business impacts. With the advent of data-driven technologies such as the Internet of Things, artificial intelligence (AI), and sensors, companies can easily collect and analyze large amounts of data about their supply chains and operations. In addition, blockchain technology can help companies improve transparency and authentication of ESG impacts. ESG goals could thus be identified, targets set, and improvements assessed. AI algorithms can identify correlations and trends between ESG performance metrics such as energy consumption, resource use, pollution, and stakeholder engagement. Companies can also supplement their AI capabilities with alternative data sources. Nevertheless, AI can pose a potential threat to companies and jeopardize ESG if not properly regulated. Implementing competent data governance protocols is critical to ESG efforts. Tracking and documenting ESG progress and avoiding potential complications in advancing AI requires accurate and reliable information. In this paper, we provide a conceptual analysis of the role of these technologies in advancing ESG initiatives. We outline strategies for companies to effectively leverage data as a valuable resource in support of these initiatives, increasing the benefits and mitigating the associated risks. © Springer Nature Switzerland AG 2024. All rights reserved.</t>
  </si>
  <si>
    <t>Alkaraan, Fadi, Corporate transformation toward Industry 4.0 and financial performance: The influence of environmental, social, and governance (ESG), Technological Forecasting and Social Change, 175, (2022); Auhl, Zachary, A Comparative Study of Consensus Mechanisms in Blockchain for IoT Networks, Electronics (Switzerland), 11, 17, (2022); Bada, Abigael Okikijesu, Towards a Green Blockchain: A Review of Consensus Mechanisms and their Energy Consumption, pp. 503-511, (2021); Data Governance for Managers, (2022); Broadstock, David C., The role of ESG performance during times of financial crisis: Evidence from COVID-19 in China, Finance Research Letters, 38, (2021); Câmara, Paulo, The Palgrave Handbook of ESG and Corporate Governance, pp. 1-455, (2022); Chin, Tachia, Leveraging blockchain technology for green innovation in ecosystem-based business models: A dynamic capability of values appropriation, Technological Forecasting and Social Change, 183, (2022); Chouaibi, Salim, ESG and corporate financial performance: the mediating role of green innovation: UK common law versus Germany civil law, EuroMed Journal of Business, 17, 1, pp. 46-71, (2022); Cort, Todd L., ESG Standards: Looming Challenges and Pathways Forward, Organization and Environment, 33, 4, pp. 491-510, (2020); Transparency in Esg and the Circular Economy, (2022)</t>
  </si>
  <si>
    <t>A. Perdana; Monash University, Tangerang, Indonesia; email: arif.perdana@monash.edu</t>
  </si>
  <si>
    <t>9783031462092; 9783031462085</t>
  </si>
  <si>
    <t>Digit. Transform. in Account. and Audit.: Navig. Technol. Adv. for the Future</t>
  </si>
  <si>
    <t>2-s2.0-85201871908</t>
  </si>
  <si>
    <t>Makhosheva, Salima A. (56964487400); Kandrokova, M. M. (57202703859); Shakhgiraev, Ismail U. (57208304939)</t>
  </si>
  <si>
    <t>56964487400; 57202703859; 57208304939</t>
  </si>
  <si>
    <t>02010</t>
  </si>
  <si>
    <t>10.1051/bioconf/20248402010</t>
  </si>
  <si>
    <t>https://www.scopus.com/inward/record.uri?eid=2-s2.0-85183638579&amp;doi=10.1051%2Fbioconf%2F20248402010&amp;partnerID=40&amp;md5=8575f5813cd6b44c78a4c370057b4b4e</t>
  </si>
  <si>
    <t>Makhosheva, Salima A., Kabardino-Balkarian Scientific Center of the Russian Academy of Sciences, Nalchik, Kabardino-Balkarian Republic, Russian Federation; Kandrokova, M. M., Kabardino-Balkarian Scientific Center of the Russian Academy of Sciences, Nalchik, Kabardino-Balkarian Republic, Russian Federation; Shakhgiraev, Ismail U., Chechen StateUniversity Named after A.A. Kadyrov, Grozny, Russian Federation</t>
  </si>
  <si>
    <t>Daidzhest Finansy Digest Finance, (2020); Manager, (2021); Socio Economic Reality of A Multicultural World New Challenges Threats and Risks Collection of Articles of the International Scientific and Practical Conference, (2021); Nauchnyye Issledovaniya Ekonomicheskogo Fakulteta Elektronnyy Zhurnal, (2021); Financial Journal, (2020); Humanitarian Sciences, (2018); Zvereva, A. A., Impact of the economy digitalization on welfare in the developed and developing countries, Economy of Regions, 15, 4, pp. 1050-1062, (2019); Bulletin of the Voronezh State University of Engineering Technologies, (2016); Public Administration Electronic Journal, (2018); Digital Economy and Industry 4 0 Problems and Prospects Proceedings of A Scientific and Practical Conference with International Participation, (2017)</t>
  </si>
  <si>
    <t>S. Makhosheva; Kaliningrad Scientific Center of the Russian Academy of Sciences, Nalchik, st. Inessy Armand, 37 "a", 360003, Russian Federation; email: author@email.org</t>
  </si>
  <si>
    <t>Liong, M.-T.; Tkacheva, I.V.</t>
  </si>
  <si>
    <t>2023 International Scientific and Practical Conference on Development and Modern Problems of Aquaculture, AQUACULTURE 2023</t>
  </si>
  <si>
    <t>2023-09-27 through 2023-10-04</t>
  </si>
  <si>
    <t>Novorossiysk</t>
  </si>
  <si>
    <t>22731709; 21174458</t>
  </si>
  <si>
    <t>9781713838920; 9781713836933; 9781713836414; 9781713866091</t>
  </si>
  <si>
    <t>BIO. Web. Conf.</t>
  </si>
  <si>
    <t>2-s2.0-85183638579</t>
  </si>
  <si>
    <t>Aliano, M.; Cestari, G.; Madonna, S.</t>
  </si>
  <si>
    <t>Aliano, Mauro (56764501200); Cestari, Greta (56419928700); Madonna, Salvatore (16053017700)</t>
  </si>
  <si>
    <t>56764501200; 56419928700; 16053017700</t>
  </si>
  <si>
    <t>Sustainable Finance for SMEs: The Role of Capital for Sustainable and Inclusive Growth</t>
  </si>
  <si>
    <t>Sustainable Finance</t>
  </si>
  <si>
    <t>Part F4266</t>
  </si>
  <si>
    <t>10.1007/978-3-031-74193-7</t>
  </si>
  <si>
    <t>https://www.scopus.com/inward/record.uri?eid=2-s2.0-86000644547&amp;doi=10.1007%2F978-3-031-74193-7&amp;partnerID=40&amp;md5=2114e610460b31826f1ed2b02055be45</t>
  </si>
  <si>
    <t>Department of Economics and Management, University of Ferrara, Ferrara, FE, Italy</t>
  </si>
  <si>
    <t>Aliano, Mauro, Department of Economics and Management, University of Ferrara, Ferrara, FE, Italy; Cestari, Greta, Department of Economics and Management, University of Ferrara, Ferrara, FE, Italy; Madonna, Salvatore, Department of Economics and Management, University of Ferrara, Ferrara, FE, Italy</t>
  </si>
  <si>
    <t>One of the greatest challenges facing humanity is to achieve sustainable and inclusive growth. In addition to public and state financial resources, policymakers leverage private companies to promote sustainable growth through green investments and innovations, encouraging private initiatives and financial activities. In this context, SMEs play a crucial role not only at the European level but also as economic actors implementing and pursuing policy goals. This book focuses on the capital and financial aspects of SME activities for sustainable and inclusive growth, aiming to provide a comprehensive overview of the state of the art. Starting from a business economics perspective, the book discusses financial instruments for both the short and long term. Supply Chain Finance (SCF) offers a theoretical framework for short-term instruments, improving overall supply chain sustainability through companies’ choices of suppliers, buyers, customers, financial institutions, and technology providers. Innovations such as FinTechs and Blockchain can enhance the effectiveness of sustainable business and bring about substantial changes in relationships among different actors. With regard to long-term instruments like debt capital, the book analyzes the traditional banking channel along with the role of the financial market. Factors such as the impact of FinTechs and other innovations on market efficiency have the potential to change financing activities, making relationships more complex and binding. In this complex system, new laws and regulations can mean sudden changes in terms of providing loans. The banking sector is increasingly using CSR drivers to assess creditworthiness and integrating green lending into credit policy, in keeping with central bank decisions and international board standards. These rules supplement existing ones on prudential supervision, capital buffers, and the broader international regulatory framework for banks. Lastly, the book explores the potential impact of “greenwashing” on SMEs pursuing sustainable practices. To address this, it proposes an approach to measuring sustainability for Italian SMEs based on a survey of 2500 enterprises and provides Matlab tools for investigating green and other sustainable behaviors. © The Editor(s) (if applicable) and The Author(s), under exclusive license to Springer Nature Switzerland AG 2024.</t>
  </si>
  <si>
    <t>Banking; Blockchain; Capital Markets; Corporate Social Responsibility; Economic Growth; Environmental Impact; ESG; Financial Impact; FinTech; Greenwashing; Matlab; SDG; SME; Supply Chain Finance; Sustainability; Sustainable Development Goals</t>
  </si>
  <si>
    <t>Berloco, Claudia, Predicting corporate credit risk: Network contagion via trade credit, PLOS ONE, 16, 4 April, (2021); Chen, Wentao, On Credit Risk Contagion of Supply Chain Finance under COVID-19, Journal of Mathematics, 2021, (2021); Handbook of Systemic Risk, (2013); Dong, Jingjing, Sustainable Development of the Real Economy: Supply Chain Finance and Enterprise Financialization, Sustainability (Switzerland), 16, 9, (2024); Ellis, Colin, Are corporate bond defaults contagious across sectors?, International Journal of Financial Studies, 8, 1, (2020); Gelsomino, Luca Mattia, Supply chain finance: a literature review, International Journal of Physical Distribution and Logistics Management, 46, 4, pp. 348-366, (2016); Haley, Charles W., INVENTORY POLICY AND TRADE CREDIT FINANCING., Management Science, 20, 4 pt 1, pp. 464-471, (1973); J Credit Risk, (2007); Logistik Management Innovative Logistikkonzepte, (2005); Research on the Mechanism of Supply Chain Default Risk Contagion, (2023)</t>
  </si>
  <si>
    <t>25228285; 25228293</t>
  </si>
  <si>
    <t>Sustain. Finance.</t>
  </si>
  <si>
    <t>2-s2.0-86000644547</t>
  </si>
  <si>
    <t>Gopal, S.; Pitts, J.</t>
  </si>
  <si>
    <t>Gopal, Sucharita (7005988636); Pitts, Joshua (57158817100)</t>
  </si>
  <si>
    <t>7005988636; 57158817100</t>
  </si>
  <si>
    <t>The FinTech Revolution: Bridging Geospatial Data Science, AI, and Sustainability</t>
  </si>
  <si>
    <t>Part F4267</t>
  </si>
  <si>
    <t>10.1007/978-3-031-74418-1</t>
  </si>
  <si>
    <t>https://www.scopus.com/inward/record.uri?eid=2-s2.0-86000605654&amp;doi=10.1007%2F978-3-031-74418-1&amp;partnerID=40&amp;md5=111d9cf045d773fa174a710c3c966553</t>
  </si>
  <si>
    <t>Boston University, Boston, MA, United States</t>
  </si>
  <si>
    <t>Gopal, Sucharita, Boston University, Boston, MA, United States; Pitts, Joshua, Boston University, Boston, MA, United States</t>
  </si>
  <si>
    <t>In a world of unprecedented challenges and opportunities, Fintech stands as a pivotal force, at the crossroads of technology, finance, and sustainability. This book invites readers to the forefront of a revolutionary convergence, where economic growth and environmental stewardship align. Whether the reader is a decision-maker, innovator, entrepreneur, or investor within the Fintech industry, this is a guide to a future where finance and technology serve our planet. Authored by experts in GIS, AI, and remote sensing, who are also seasoned entrepreneurs, this unique work offers both theory and practical guidance, discovers sources often overlooked in ESG analytics, dives into specific, not general, KPIs for industry professionals, and navigates global regulations and frameworks with ease. Real-world case studies unveil the value of applied methods, supported by insights from leading practitioners, explore the latest developments in AI and machine learning, and uncover a step-by-step data science analysis framework. © The Editor(s) (if applicable) and The Author(s), under exclusive license to Springer Nature Switzerland AG 2024.</t>
  </si>
  <si>
    <t>AI and sustainability; Blockchain; Carbon markets; Climate and sustainability regulation; Climate risk; Data sciences and AI; Deep learning and GenAI; ESG; Financial innovation; FinTech; Geospatial finance; Geospatial technologies and data analysis; Green investing; Impact investment; Machine learning; Resiliency; Spatial Sciences; Sustainable Development Goals (SDGs); Sustainable finance and investing</t>
  </si>
  <si>
    <t>National Science Foundation, NSF</t>
  </si>
  <si>
    <t>We are incredibly grateful to our NSF-COPES associates, Les Kaufman, Ethan Deyle, and Roel Boumans, for their invaluable insights on marine and terrestrial ecosystems, ecosystem services, nature-based solutions, and systems modeling. Their critical input was crucial in shaping the discussions around these topics. We also extend our thanks to Nathan Phillips, whose expertise greatly influenced our thinking on the contexts of methane emissions. Additionally, we appreciate the support from Yaxiong Ma, a postdoctoral student, and Dhurv Toshniwal, a graduate researcher, for their research on deep learning using satellite data and GenAI, as well as from Mira Fair-Kelly, a graduate student, who supported our work on palm oil and mangroves. We also extend our gratitude to the Boston University Ignition Grant for providing funds to develop and design our data platform, the Pardee Center for the Study of the Longer-Range Future, and the Impact Measurement &amp; Allocation Program at Boston University for supporting work related to ESG. We also thank the NSF COPES grant for funding our research on coastal communities, ecosystem services, and blue carbon.</t>
  </si>
  <si>
    <t>Aggarwal, Charu C., Neural Networks and Deep Learning: A Textbook, pp. 1-497, (2018); Akimoto, Keigo, Estimates of GHG emission reduction potential by country, sector, and cost, Energy Policy, 38, 7, pp. 3384-3393, (2010); Alareeni, Bahaaeddin Ahmed, ESG impact on performance of US S&amp;P 500-listed firms, Corporate Governance (Bingley), 20, 7, pp. 1409-1428, (2020); Berg, Florian, Aggregate Confusion: The Divergence of ESG Ratings*, Review of Finance, 26, 6, pp. 1315-1344, (2022); Mandatory Esg Disclosure Information Asymmetry and Litigation Risk Evidence from Initial Public Offerings Information Asymmetry and Litigation Risk Evidence from Initial Public Offerings, (2023); Bueno, Nicolas, Implementing human rights due diligence through corporate civil liability, International and Comparative Law Quarterly, 69, 4, pp. 789-818, (2020); Climate Crisis and the Global Green New Deal the Political Economy of Saving the Planet, (2020); Christensen, Dane M., Why is Corporate Virtue in the Eye of The Beholder? The Case of ESG Ratings, Accounting Review, 97, 1, pp. 147-175, (2022); Arizona State Law Journal, (2023); Crippa, Monica, Food systems are responsible for a third of global anthropogenic GHG emissions, Nature Food, 2, 3, pp. 198-209, (2021)</t>
  </si>
  <si>
    <t>2-s2.0-86000605654</t>
  </si>
  <si>
    <t>Sharma, S.; Ranaut, A.</t>
  </si>
  <si>
    <t>Sharma, Sumit (59313520000); Ranaut, Akhilesh (59313544700)</t>
  </si>
  <si>
    <t>59313520000; 59313544700</t>
  </si>
  <si>
    <t>Investigating the Effect of Blockchain Technology on Social Sustainability and CSR in Developing and Developed Countries</t>
  </si>
  <si>
    <t>10.1109/DELCON64804.2024.10866521</t>
  </si>
  <si>
    <t>https://www.scopus.com/inward/record.uri?eid=2-s2.0-85219288737&amp;doi=10.1109%2FDELCON64804.2024.10866521&amp;partnerID=40&amp;md5=38678fa44c18ee2adbddb4a377d66639</t>
  </si>
  <si>
    <t>Chandigarh University, Mohali, PB, India</t>
  </si>
  <si>
    <t>Sharma, Sumit, Chandigarh University, Mohali, PB, India; Ranaut, Akhilesh, Chandigarh University, Mohali, PB, India</t>
  </si>
  <si>
    <t>The Block-chain technology, focusing on the impact of social sustainability on business ethics and CSR's was the study's main focus. This study also examined how CSR and business ethics affect these effects. This study used purposive sampling to collect data from UAE banking employees. A questionnaire was devised to collect responses from 416 people in a cross-sectional study. From the conducted survey, the applicable answer rate was presumably 62.67%. This study analyzed data using SmartPLS and structural equation modelling (SEM). This study suggests that block-chain technology improves CSR, commercial code of conduct and social sustainability. CSR and business ethics also improve societal sustainability. This study supports business ethics and CSR as intermediaries. These insights may help banks and academic policymakers. © 2024 IEEE.</t>
  </si>
  <si>
    <t>Blockchain; Business ethics; CSR; Ecological resilience; SmartPLS</t>
  </si>
  <si>
    <t>Block-chain; Business ethics; Commercial codes; Cross-sectional study; CSR; Developed countries; Ecological resilience; Smartpls; Social sustainability; Structural equation models; Ethical technology</t>
  </si>
  <si>
    <t>Pieroni, Alessandra, Blockchain and IoT convergence—a systematic survey on technologies, protocols and security, Applied Sciences (Switzerland), 10, 19, pp. 1-23, (2020); Ali, Saqib, A Blockchain-Based Decentralized Data Storage and Access Framework for PingER, pp. 1303-1308, (2018); Rejeb, Abderahman, Blockchain Technology in the Food Industry: A Review of Potentials, Challenges and Future Research Directions, Logistics, 4, 4, (2020); International Scientific Conference Elearning and Software for Education, (2018); Haase, Michaela, Ideologies in Markets, Organizations, and Business Ethics: Drafting a Map: Introduction to the Special Issue, Journal of Business Ethics, 142, 4, pp. 629-639, (2017); López Jiménez, David, New Directions in Corporate Social Responsibility and Ethics: Codes of Conduct in the Digital Environment, Journal of Business Ethics, (2021); Tzafestas, Spyros G., Ethics and law in the internet of things world, Smart Cities, 1, 1, pp. 98-120, (2018); Gallego-Álvarez, Isabel, An analysis of business ethics in the cultural contexts of different religions, Business Ethics, 29, 3, pp. 570-586, (2020); Lu, J. T., Female executives and corporate social responsibility performance: A dual perspective of differences in institutional environment and heterogeneity of foreign experience, Transformations in Business and Economics, 18, 2, pp. 174-196, (2019); ElAlfy, Amr, Scoping the evolution of corporate social responsibility (CSR) research in the sustainable development goals (SDGS) era, Sustainability (Switzerland), 12, 14, (2020)</t>
  </si>
  <si>
    <t>3rd IEEE Delhi Section Flagship Conference, DELCON 2024</t>
  </si>
  <si>
    <t>2024-11-21 through 2024-11-23</t>
  </si>
  <si>
    <t>New Delhi</t>
  </si>
  <si>
    <t>Proc. Ed. IEEE Delhi Sect. Flagship Conf., DELCON</t>
  </si>
  <si>
    <t>2-s2.0-85219288737</t>
  </si>
  <si>
    <t>Kadyan, S.; Bhatia, R.</t>
  </si>
  <si>
    <t>Kadyan, Sunil (57222374680); Bhatia, Richa (59176520300)</t>
  </si>
  <si>
    <t>57222374680; 59176520300</t>
  </si>
  <si>
    <t>Role of Blockchain in Sustainability Reporting in the Banking Sector</t>
  </si>
  <si>
    <t>10.4324/9781003378341-17</t>
  </si>
  <si>
    <t>https://www.scopus.com/inward/record.uri?eid=2-s2.0-85218324230&amp;doi=10.4324%2F9781003378341-17&amp;partnerID=40&amp;md5=3c1dce654f1206efd944863ea72113c9</t>
  </si>
  <si>
    <t>School of Management and Commerce, Manav Rachna University, Faridabad, HR, India; Bhopal School of Social Sciences, Bhopal, MP, India</t>
  </si>
  <si>
    <t>Kadyan, Sunil, School of Management and Commerce, Manav Rachna University, Faridabad, HR, India; Bhatia, Richa, Bhopal School of Social Sciences, Bhopal, MP, India</t>
  </si>
  <si>
    <t>Blockchain is a revolutionary technology that imparts transparency, induces legitimacy, and builds the trust of stakeholders. Blockchain involves the focus on distributed ledger and possesses the potential to transform the current processes and systems by acting as a digital enabler across reporting value chain. The inherent data auditability, value transfer, privacy, process efficiency, and automation can be leveraged to enhance the reporting standards and outcomes in non-financial disclosures and reporting exercises. From an Indian perspective, this is a novel application as large corporate entities are still experimenting with this functional and transparent attribute. In fact the history of applying blockchain to sustainability reporting dates back to 2017-2018 when the practice gained currency across American and European enterprises. The theoretical frameworks and conceptual approaches have highlighted the advantages and merits of approach inclusion. However, adopting blockchain for reporting seems gradual and has invited restraints from corporates on account of extensive audit and screening and on account of extensive information sharing with the public. The inflated valuations and insider practices can get revealed and often decimate the prospects for blockchain adoption. This book chapter hence reflects on the challenges and aspects that restrain and drive Indian corporates inertia to adopt these technologies for sustainability reporting. © 2025 selection and editorial matter, Harjit Singh, Neha Puri and Nandita Mishra.</t>
  </si>
  <si>
    <t>Aggarwal, Priyanka, CSR and sustainability reporting practices in India: an in-depth content analysis of top-listed companies, Social Responsibility Journal, 15, 8, pp. 1033-1053, (2019); European Financial Review, (2011); International Journal of Interdisciplinary Research in Science Society and Culture Ijirssc, (2017); Brammer, Steve J., The contribution of corporate social responsibility to organizational commitment, International Journal of Human Resource Management, 18, 10, pp. 1701-1719, (2007); Online Submission, (2017); Curious Case of Esg Adaptation Etbfsi Com, (2022); Chedrawi, Charbel, CSR and legitimacy in higher education accreditation programs, an isomorphic approach of Lebanese business schools, Quality Assurance in Education, 27, 1, pp. 70-81, (2019); International Strategic Management Review, (2014); Flynn, Francis J., Identity orientations and forms of social exchange in organizations, Academy of Management Review, 30, 4, pp. 737-750, (2005); Hansen, S. Duane, Corporate Social Responsibility and the Benefits of Employee Trust: A Cross-Disciplinary Perspective, Journal of Business Ethics, 102, 1, pp. 29-45, (2011)</t>
  </si>
  <si>
    <t>9781032457109; 9781040228500</t>
  </si>
  <si>
    <t>Sustainability Reporting and Blockchain Technology</t>
  </si>
  <si>
    <t>2-s2.0-85218324230</t>
  </si>
  <si>
    <t>Rashid Farooqi, M.R.; Ahmad, M.F.; Kumar, N.; Rafi, M.</t>
  </si>
  <si>
    <t>Rashid Farooqi, Md Rashid (57210884647); Ahmad, Md Faiz (57201470620); Kumar, Neeraj (59565579600); Rafi, Mudassir (57202265636)</t>
  </si>
  <si>
    <t>57210884647; 57201470620; 59565579600; 57202265636</t>
  </si>
  <si>
    <t>Blockchain Technology: A Robust Tool for Corporate Social Responsibility (CSR) Communication</t>
  </si>
  <si>
    <t>10.4324/9781003378341-5</t>
  </si>
  <si>
    <t>https://www.scopus.com/inward/record.uri?eid=2-s2.0-85218324077&amp;doi=10.4324%2F9781003378341-5&amp;partnerID=40&amp;md5=abeacce1ebc2f6f860dd527c20fad06c</t>
  </si>
  <si>
    <t>Maulana Azad National Urdu University, Hyderabad, Hyderabad, TS, India; SRM University-AP, Mangalagiri, AP, India; Department of Management, L.N. Mishra College of Business Management, Muzaffarpur, India; Department of Computer Science and Engineering, SRM University-AP, Mangalagiri, AP, India</t>
  </si>
  <si>
    <t>Rashid Farooqi, Md Rashid, Maulana Azad National Urdu University, Hyderabad, Hyderabad, TS, India; Ahmad, Md Faiz, SRM University-AP, Mangalagiri, AP, India; Kumar, Neeraj, Department of Management, L.N. Mishra College of Business Management, Muzaffarpur, India; Rafi, Mudassir, Department of Computer Science and Engineering, SRM University-AP, Mangalagiri, AP, India</t>
  </si>
  <si>
    <t>Blockchain technology is in fact a public ledger that gathers data in a chain of blocks, which gradually improves security, trust, transparency, quality, decentralization, and immutability while operating businesses. In the present scenario of business, the organization is not only concentrating on improving the activities related to operational aspects, but it also needs to meet the expectations of various stakeholders. Corporate social responsibility (CSR) is such a concept which facilitates the organization to cater the information related to various social and environmental concerns arising out of the business operations. It is now the liability on the part of the organization to communicate these CSR-related concerns in such a way that they effectively meet the expectations of stakeholders. CSR communication has become an integral part of the organization’s marketing strategy not only through the rise of public awareness on environmental and social issues but also because there is a demand for the correct use of CSR communication. However, organizations face difficulties in their CSR activities and actions, and due to this challenging situation, there is a rampant need for a solution. Blockchain is one of the most rewarding technology because it stores and records information in such a way that it makes it practically impossible to change or cheat the system. In fact, blockchain provides the desire transparency, traceability, decentralization, and accountability that CSR communication lacks recently. Therefore, this study identifies those common difficulties of CSR communication based on a literature review and proposes implementing blockchain as a solution for these problems. Finally, the objective of this study is to investigate what are the common problems or difficulties in CSR communication, and furthermore, what are the usefulness and benefits of blockchain, and could these benefits really overcome the identified difficulties?. © 2025 selection and editorial matter, Harjit Singh, Neha Puri and Nandita Mishra.</t>
  </si>
  <si>
    <t>Journal of Business Research, (2021); Data Information in Online Environments, (2020); Proceedings of the 25th European Conference on Information Systems Ecis, (2017); Boukis, Achilleas, Exploring the implications of blockchain technology for brand–consumer relationships: a future research agenda, Journal of Product and Brand Management, 29, 3, pp. 307-320, (2020); Božič, Branko, Consumer trust repair: A critical literature review, European Management Journal, 35, 4, pp. 538-547, (2017); Adoption of Csr and Sustainability Reporting Standards Economic Analysis and Review, (2019); Dahlsrud, Alexander, How corporate social responsibility is defined: An analysis of 37 definitions, Corporate Social Responsibility and Environmental Management, 15, 1, pp. 1-13, (2008); Ezzi, Ferdaws, Exploring the Relationship Between Blockchain Technology and Corporate Social Responsibility Performance: Empirical Evidence from European Firms, Journal of the Knowledge Economy, 14, 2, pp. 1227-1248, (2023); Fan, Zhiping, Considering the traceability awareness of consumers: should the supply chain adopt the blockchain technology?, Annals of Operations Research, 309, 2, pp. 837-860, (2022); Fatemi, Hajar, The impact of corporate social responsibility (CSR) priming on consumers’ consumption and lifestyle choices with intertemporal tradeoffs, European Journal of Marketing, 55, 12, pp. 3191-3220, (2021)</t>
  </si>
  <si>
    <t>2-s2.0-85218324077</t>
  </si>
  <si>
    <t>Roshan, R.; Smita, K.</t>
  </si>
  <si>
    <t>Roshan, R. (59565596300); Smita, K. (59565653400)</t>
  </si>
  <si>
    <t>59565596300; 59565653400</t>
  </si>
  <si>
    <t>Blockchain Technology Enabler for CSR and ESG Reporting</t>
  </si>
  <si>
    <t>10.4324/9781003378341-23</t>
  </si>
  <si>
    <t>https://www.scopus.com/inward/record.uri?eid=2-s2.0-85218320399&amp;doi=10.4324%2F9781003378341-23&amp;partnerID=40&amp;md5=e6ee1e918186ae7f168117e14aefafa9</t>
  </si>
  <si>
    <t>Kirloskar Institute of Management, Harihar, India; Kirloskar Institute of Management, Talegaon Dabhade, India</t>
  </si>
  <si>
    <t>Roshan, R., Kirloskar Institute of Management, Harihar, India; Smita, K., Kirloskar Institute of Management, Talegaon Dabhade, India</t>
  </si>
  <si>
    <t>Three different network topologies are available with blockchain, a distributed public ledger: permissionless, fully permissioned, and public permission. Blockchain divides digital data into sequential blocks. Trade-offs based on variables like decentralization, scalability, and transparency are presented for each kind. The success of a programme is impacted by the blockchain category chosen, highlighting the importance of careful consideration. Businesses must practice corporate social responsibility (CSR), aligning with societal values. According to research by EY, 78% of investors base their investment decisions on environmental, social, and governance (ESG) disclosure. According to the 2022 Resilience Barometer poll, stakeholder demand has led to an 86% increase in corporate spending on ESG activities. The use of blockchain technology presents an answer to ESG problems. It creates an archive of ESG investments by offering a clear and unchangeable record of financial and social activity. This encourages openness. © 2025 selection and editorial matter, Harjit Singh, Neha Puri and Nandita Mishra.</t>
  </si>
  <si>
    <t>Chiu, Jonathan, Blockchain-Based Settlement for Asset Trading, Review of Financial Studies, 32, 5, pp. 1716-1753, (2019); Global Institutional Investor Survey Insights on Esg Dis Closure, (2021)</t>
  </si>
  <si>
    <t>2-s2.0-85218320399</t>
  </si>
  <si>
    <t>Singh, H.; Puri, N.; Mishra, N.</t>
  </si>
  <si>
    <t>Singh, Harjit (57203989969); Puri, Neha (59738534300); Mishra, Nandita (56008311800)</t>
  </si>
  <si>
    <t>57203989969; 59738534300; 56008311800</t>
  </si>
  <si>
    <t>10.4324/9781003378341</t>
  </si>
  <si>
    <t>https://www.scopus.com/inward/record.uri?eid=2-s2.0-85218306646&amp;doi=10.4324%2F9781003378341&amp;partnerID=40&amp;md5=810b701a9afe3ded933eebaad3607852</t>
  </si>
  <si>
    <t>Symbiosis Centre for Management Studies, Noida, Noida, UP, India; Amity University, Noida, UP, India; Department of Management and Engineering, Linköpings Universitet, Linkoping, Östergötland, Sweden</t>
  </si>
  <si>
    <t>Singh, Harjit, Symbiosis Centre for Management Studies, Noida, Noida, UP, India; Puri, Neha, Amity University, Noida, UP, India; Mishra, Nandita, Department of Management and Engineering, Linköpings Universitet, Linkoping, Östergötland, Sweden</t>
  </si>
  <si>
    <t>This book explores the much talked about but less understood issue of sustainability reporting, in a global context, linking it to the application of blockchain and other emerging technologies. It provides a transnational platform to examine the experiences of investors, researchers, academicians, and policymakers as they confront these concerns across a variety of industries and countries, thus offering best-practice guidance to assess the technological landscape and to model sustainable business initiatives. It offers relevant theoretical frameworks and the latest empirical research findings. Further, it argues that in order to reduce ‘carbon footprints’ globally, by reporting all their emissions through a single blockchain platform, companies can create a standardized space for data to be collected and tracked reliably, allowing for meaningful measurements. The book benchmarks and analyses sustainability performance with respect to numerous laws, norms, codes, performance standards, and voluntary initiatives. It demonstrates how the organization influences and is influenced by expectations about sustainable development and emphasizes the link between financial and non-financial performance, enabling external stakeholders to understand the organization’s true value, along with tangible and intangible assets. It will enable readers to increase their understanding of the potential risks and opportunities and avoid environmental, social, and governance failures. The book provides insight into existing research, practice, and outcomes that could clarify and promote the state of the art on themes such as the drivers for sustainability reporting, Environmental, Social, and Governance goals, the influence of blockchain on sustainability reporting as well as the issues and challenges. The book will be a useful guide for scholars, researchers, students, practitioners, regulators and policymakers alike. © 2025 selection and editorial matter, Harjit Singh, Neha Puri and Nandita Mishra.</t>
  </si>
  <si>
    <t>Sustainability Report. and Blockchain Technology</t>
  </si>
  <si>
    <t>2-s2.0-85218306646</t>
  </si>
  <si>
    <t>Puri, N.; Chakravorty, A.</t>
  </si>
  <si>
    <t>Puri, Neha (59738534300); Chakravorty, Anindita (59565604400)</t>
  </si>
  <si>
    <t>59738534300; 59565604400</t>
  </si>
  <si>
    <t>A Bibliometric Analysis of Blockchain in Sustainability Reporting</t>
  </si>
  <si>
    <t>10.4324/9781003378341-3</t>
  </si>
  <si>
    <t>https://www.scopus.com/inward/record.uri?eid=2-s2.0-85218305362&amp;doi=10.4324%2F9781003378341-3&amp;partnerID=40&amp;md5=6cf94ca7f98188e889f085d57fff0f08</t>
  </si>
  <si>
    <t>Amity University, Noida, UP, India; Galgotias University, Greater Noida, UP, India</t>
  </si>
  <si>
    <t>Puri, Neha, Amity University, Noida, UP, India; Chakravorty, Anindita, Galgotias University, Greater Noida, UP, India</t>
  </si>
  <si>
    <t>The paradigm shift in accounting and reporting is governed by rapidly emerging technologies. Companies are increasingly relying on Distributed Ledger Technology of Blockchain which has enhanced trust, accountability, and transparency to fulfil the requirements of various stakeholders. Sustainability Reporting is one such area which has benefitted greatly from using blockchain as it enables the business to open up the ESG process and deliver information to various stakeholders about how they are meeting the requirements. This research represents a bibliometric analysis of articles on blockchain in sustainability reporting. In this chapter, a detailed analysis has been done on top publication venues, publication trends, and most influential publications as well as likely promising areas in the same field of research, using Visualization of Similarities viewer software for mapping of bibliometric data. This research attempts to provide a good base for literature study for the upcoming research as well as to find a relevant research gap. © 2025 selection and editorial matter, Harjit Singh, Neha Puri and Nandita Mishra.</t>
  </si>
  <si>
    <t>AYAZ, Muhammad, Internet-of-Things (IoT)-based smart agriculture: Toward making the fields talk, IEEE Access, 7, pp. 129551-129583, (2019); El Baz, Jamal, Can supply chain risk management practices mitigate the disruption impacts on supply chains’ resilience and robustness? Evidence from an empirical survey in a COVID-19 outbreak era, International Journal of Production Economics, 233, (2021); Cazazian, Rafaela, Blockchain Technology Adoption in Artificial Intelligence-based Digital Financial Services, Accounting Information Systems, and Audit Quality Control, Review of Contemporary Philosophy, 21, pp. 55-71, (2022); Citespace A Practical Guide for Mapping Scientific Literature, (2016); Dierksmeier, Claus, Cryptocurrencies and Business Ethics, Journal of Business Ethics, 152, 1, pp. 1-14, (2018); Journal of Business Ethics, (2020); Du Rietz, Sabina, Information vs knowledge: Corporate accountability in environmental, social, and governance issues, Accounting, Auditing and Accountability Journal, 31, 2, pp. 586-607, (2018); International Journal of Sustainable Economy, (2010); Press Release, (2021); A Critical Analysis of the Advantages Brought by Blockchain Technology to the Global Economy, (2019)</t>
  </si>
  <si>
    <t>2-s2.0-85218305362</t>
  </si>
  <si>
    <t>Gulati, K.; Singhal, S.; Chhabra, I.</t>
  </si>
  <si>
    <t>Gulati, Khushboo (57216441715); Singhal, Soumya (57578844100); Chhabra, Isha (57214685772)</t>
  </si>
  <si>
    <t>57216441715; 57578844100; 57214685772</t>
  </si>
  <si>
    <t>Role of Blockchain in Enhancing the Quality of Sustainability Reporting</t>
  </si>
  <si>
    <t>10.4324/9781003378341-7</t>
  </si>
  <si>
    <t>https://www.scopus.com/inward/record.uri?eid=2-s2.0-85218304854&amp;doi=10.4324%2F9781003378341-7&amp;partnerID=40&amp;md5=96bbf79d17a5ec5245bea35320cd7c6f</t>
  </si>
  <si>
    <t>School of Management and Commerce, Manav Rachna University, Faridabad, HR, India; Guru Gobind Singh Indraprastha University, New Delhi, DL, India; K.R. Mangalam University, Gurugram, HR, India</t>
  </si>
  <si>
    <t>Gulati, Khushboo, School of Management and Commerce, Manav Rachna University, Faridabad, HR, India; Singhal, Soumya, Guru Gobind Singh Indraprastha University, New Delhi, DL, India; Chhabra, Isha, K.R. Mangalam University, Gurugram, HR, India</t>
  </si>
  <si>
    <t>Blockchain technology operates as a decentralized and distributed public ledger that ensures transactions recorded on it are transparent, visible, and immutable. This technology has expanded from digital currency, and gradually, it paved its way into diverse fields, namely, logistics and supply chain, financial services, auditing and assurance services, and copyright protection. Accounting experts have recently initiated using blockchain technology to generate legitimate sustainability reports. There are numerous advantages linked with blockchain, like the traceability and immutability features, which have been proven to solve the issues faced by financial experts in preparing and disclosing sustainability reports. Therefore, this chapter attempts to identify how blockchain technology can be applied to sustainable disclosure. © 2025 selection and editorial matter, Harjit Singh, Neha Puri and Nandita Mishra.</t>
  </si>
  <si>
    <t>Al-Kurdi, Osama F., A critical comparative review of emergency and disaster management in the Arab world, Journal of Business and Socio-economic Development, 1, 1, pp. 24-46, (2021); Azaria, Asaph, MedRec: Using blockchain for medical data access and permission management, pp. 25-30, (2016); Bakarich, Kathleen M., The Use of Blockchains to Enhance Sustainability Reporting and Assurance*, Accounting Perspectives, 19, 4, pp. 389-412, (2020); Biswas, Kamanashis, Securing smart cities using blockchain technology, pp. 1392-1393, (2017); Boiral, Olivier, Sustainability reports as simulacra? A counter-account of A and A+ GRI reports, Accounting, Auditing and Accountability Journal, 26, 7, pp. 1036-1071, (2013); Boiral, Olivier, Is Sustainability Performance Comparable? A Study of GRI Reports of Mining Organizations, Business and Society, 56, 2, pp. 283-317, (2017); Boiral, Olivier, Assessing and Improving the Quality of Sustainability Reports: The Auditors’ Perspective, Journal of Business Ethics, 155, 3, pp. 703-721, (2019); Buallay, Amina Mohammed, Between cost and value: Investigating the effects of sustainability reporting on a firm’s performance, Journal of Applied Accounting Research, 20, 4, pp. 481-496, (2019); Cho, Charles H., Organized hypocrisy, organizational façades, and sustainability reporting, Accounting, Organizations and Society, 40, pp. 78-94, (2015); Cho, Charles H., Impression management in sustainability reports: An empirical investigation of the use of graphs, Accounting and the Public Interest, 12, 1, pp. 16-37, (2012)</t>
  </si>
  <si>
    <t>2-s2.0-85218304854</t>
  </si>
  <si>
    <t>Singh, B.R.; Bhasin, N.K.</t>
  </si>
  <si>
    <t>Singh, B. R. (59565523300); Bhasin, Narinder Kumar (59460665200)</t>
  </si>
  <si>
    <t>59565523300; 59460665200</t>
  </si>
  <si>
    <t>Adoption of Blockchain in ESG (Environmental, Social, and Governance)</t>
  </si>
  <si>
    <t>10.4324/9781003378341-21</t>
  </si>
  <si>
    <t>https://www.scopus.com/inward/record.uri?eid=2-s2.0-85218302321&amp;doi=10.4324%2F9781003378341-21&amp;partnerID=40&amp;md5=1b8b4bacdb4eaa97ce4113c670ecefde</t>
  </si>
  <si>
    <t>Amity University, Noida, UP, India; Indian Institute of Finance, New Delhi, India</t>
  </si>
  <si>
    <t>Singh, B. R., Amity University, Noida, UP, India; Bhasin, Narinder Kumar, Indian Institute of Finance, New Delhi, India</t>
  </si>
  <si>
    <t>This chapter describes what is ESG (environmental, social, and governance) and the significance of ESG in the present business scenario. ESG refers to the aforesaid three key factors (environmental, social, and governance) while assessing the sustainability and ethical bearing of an investment in an organization. Many of vigilant and socially conscious investors scrutinize companies using ESG standards to screen prospective investments. It is a general term commonly used by prospective investors to appraise the activities and actions of firms and also assess their future financial performance. With the increasing significance of ESG metrics, there has been a notable surge in demand for data from reliable sources to measure ESG factors. But, owing to the inadequacy of reliable data and transparency, the ESG-based sustainability evaluation is an onerous task. This chapter focuses on overcoming this obstacle and deals with how blockchain can provide a tool that is safe and transparent. The chapter also studies how the adoption of blockchain technology helps business organizations to assemble verifiable data and generate reliable reports that establish their ESG credentials. © 2025 selection and editorial matter, Harjit Singh, Neha Puri and Nandita Mishra.</t>
  </si>
  <si>
    <t>Harvard Business Review, (2020); Analysis of Blockchain Technology Adoption for Esg Initiatives in Business, (2022); Lohmer, Jacob, Blockchain Technology in Operations &amp; Supply Chain Management: A Content Analysis, Sustainability (Switzerland), 14, 10, (2022); undefined, (2020); Use of Blockchain in Esg Volume Xii Number 80, (2022); Blockchain Technologies as A Digital Enabler for Sustainable Infrastructure, (2019); Environmental Social and Governance Scores from Lseg, (2025); Etgovernment Com, (2022); Sustainable Design and Manufac Turing 2020 Proceedings of the 7th International Conference on Sustainable Design and Manufacturing KES Sdm 2020, (2021); Risks and Unintended Consequences of Blockchain, (2019)</t>
  </si>
  <si>
    <t>2-s2.0-85218302321</t>
  </si>
  <si>
    <t>Bothra, V.; Bankoti, N.</t>
  </si>
  <si>
    <t>Bothra, Vichandana (59565520100); Bankoti, Neha (59260938400)</t>
  </si>
  <si>
    <t>59565520100; 59260938400</t>
  </si>
  <si>
    <t>Blockchain Technology Applications in CSR Reporting</t>
  </si>
  <si>
    <t>10.4324/9781003378341-15</t>
  </si>
  <si>
    <t>https://www.scopus.com/inward/record.uri?eid=2-s2.0-85218300893&amp;doi=10.4324%2F9781003378341-15&amp;partnerID=40&amp;md5=30523de330103dc4ed56f34c21a497a3</t>
  </si>
  <si>
    <t>Shaheed Sukhdev College of Business Studies, New Delhi, India; Amity University, Noida, UP, India</t>
  </si>
  <si>
    <t>Bothra, Vichandana, Shaheed Sukhdev College of Business Studies, New Delhi, India; Bankoti, Neha, Amity University, Noida, UP, India</t>
  </si>
  <si>
    <t>Blockchain technology can be used in corporate social responsibility (CSR) reporting by providing a secure and transparent platform for companies to publicly report their social and environmental impact. This technology enables companies to store and manage information in a decentralised manner, allowing stakeholders to verify the authenticity of the data. This study attempts to highlight the areas where blockchain technology can be used in CSR reporting. Key areas discussed in the chapter include carbon credit tracking, charitable donations tracking, labour practices, and supply chain management. To this end, first, blockchain technology is introduced. Next, a short discussion on CSR reporting is presented. This is followed by identifying the potential areas where blockchain technology can be used in CSR. Challenges to using this technology in CSR reporting are also highlighted. However, it is found that despite the challenges, the application of blockchain technology in CSR reporting can increase transparency, accountability, and trust in reporting social and environmental impact. © 2025 selection and editorial matter, Harjit Singh, Neha Puri and Nandita Mishra.</t>
  </si>
  <si>
    <t>Aitzhan, Nurzhan Zhumabekuly, Security and Privacy in Decentralized Energy Trading Through Multi-Signatures, Blockchain and Anonymous Messaging Streams, IEEE Transactions on Dependable and Secure Computing, 15, 5, pp. 840-852, (2018); Babich, Volodymyr O., Distributed ledgers and operations: What operations management researchers should know about blockchain technology, Manufacturing and Service Operations Management, 22, 2, pp. 223-240, (2020); Bakarich, Kathleen M., The Use of Blockchains to Enhance Sustainability Reporting and Assurance*, Accounting Perspectives, 19, 4, pp. 389-412, (2020); Kent Baker, Harold, Blockchain: An Overview, pp. 3-14, (2021); Social Responsibilities of the Businessman, (1953); Brandenburg, Marcus, Quantitative models for sustainable supply chain management: Developments and directions, European Journal of Operational Research, 233, 2, pp. 299-312, (2014); University of Cincinnati Law Review, (2017); Chai, Sangmi, What makes bloggers share knowledge? An investigation on the role of trust, International Journal of Information Management, 30, 5, pp. 408-415, (2010); Carter, Craig R., A framework of sustainable supply chain management: Moving toward new theory, International Journal of Physical Distribution and Logistics Management, 38, 5, pp. 360-387, (2008); Chang, Shuchih Ernest, Supply chain re-engineering using blockchain technology: A case of smart contract based tracking process, Technological Forecasting and Social Change, 144, pp. 1-11, (2019)</t>
  </si>
  <si>
    <t>2-s2.0-85218300893</t>
  </si>
  <si>
    <t>Singh, J.</t>
  </si>
  <si>
    <t>Singh, Jyoti (59565605100)</t>
  </si>
  <si>
    <t>Role of Blockchain Technology in Sustainability Reporting</t>
  </si>
  <si>
    <t>10.4324/9781003378341-4</t>
  </si>
  <si>
    <t>https://www.scopus.com/inward/record.uri?eid=2-s2.0-85218299971&amp;doi=10.4324%2F9781003378341-4&amp;partnerID=40&amp;md5=a5c628f27c4b55fd75d3c75c3a7467f2</t>
  </si>
  <si>
    <t>Birla Institute of Management Technology Greater Noida, Greater Noida, UP, India</t>
  </si>
  <si>
    <t>Singh, Jyoti, Birla Institute of Management Technology Greater Noida, Greater Noida, UP, India</t>
  </si>
  <si>
    <t>This chapter briefly discusses the role of blockchain technology in strengthening the current sustainability reporting ecosystem and ways it can address issues of trust and information asymmetry. It covers aspects related to the adoption of blockchain technology with regard to transparency in sustainability data, sustainable supply chains, environmental sustainability, enhancing corporate governance and assurance of sustainability reports. There is an exponential growth in demand for sustainability reporting, and the adoption of blockchain technology would help to furnish more useful and transparent information on environmental, social and governance aspects to various stakeholders. © 2025 selection and editorial matter, Harjit Singh, Neha Puri and Nandita Mishra.</t>
  </si>
  <si>
    <t>A Practical Guide to Sustainability Reporting Using Gri Standards; What is Blockchain and What can It do; Pan, Xiongfeng, Blockchain technology and enterprise operational capabilities: An empirical test, International Journal of Information Management, 52, (2020); Bakarich, Kathleen M., The Use of Blockchains to Enhance Sustainability Reporting and Assurance*, Accounting Perspectives, 19, 4, pp. 389-412, (2020); undefined, (2022); Intechopen, (2020); Global Reporting Initiative, (2013); Blackrock Sustainability Survey Blackrock; Initiative on Substantiating Green Claims; Liu, Xinlai, Blockchain-enabled esg reporting framework for sustainable supply chain, Smart Innovation, Systems and Technologies, 200, pp. 403-413, (2021)</t>
  </si>
  <si>
    <t>2-s2.0-85218299971</t>
  </si>
  <si>
    <t>Singh, H.; Singh, A.</t>
  </si>
  <si>
    <t>Singh, Harjit (57203989969); Singh, Avneet (58603560600)</t>
  </si>
  <si>
    <t>57203989969; 58603560600</t>
  </si>
  <si>
    <t>Blockchain and ESG: Unfolding Landscape of Sustainable Reporting</t>
  </si>
  <si>
    <t>10.4324/9781003378341-2</t>
  </si>
  <si>
    <t>https://www.scopus.com/inward/record.uri?eid=2-s2.0-85218298114&amp;doi=10.4324%2F9781003378341-2&amp;partnerID=40&amp;md5=b7e0085e7b0ceddc2ccbfafebf819a99</t>
  </si>
  <si>
    <t>Symbiosis Centre for Management Studies, Noida, Noida, UP, India; Symbiosis International (Deemed University), Pune, MH, India; College of Engineering, Toledo, OH, United States</t>
  </si>
  <si>
    <t>Singh, Harjit, Symbiosis Centre for Management Studies, Noida, Noida, UP, India, Symbiosis International (Deemed University), Pune, MH, India; Singh, Avneet, College of Engineering, Toledo, OH, United States</t>
  </si>
  <si>
    <t>In this chapter, the authors explore the transformative potential of blockchain technology in enhancing Environmental, Social, and Governance (ESG) reporting. As sustainability becomes a central focus for corporations and investors, the demand for transparent, accurate, and verifiable ESG data has surged. With its immutable ledger and decentralized nature, blockchain offers a solution to many of the challenges faced in current ESG reporting practices, such as data manipulation, inconsistent standards, and lack of traceability. This chapter delves into integrating blockchain in ESG frameworks, highlighting its ability to provide real-time tracking of sustainability metrics, ensure data integrity, and foster stakeholder trust. Through case studies and expert insights, we examine how blockchain can redefine the future of sustainable reporting, making it more reliable, transparent, and aligned with global sustainability goals. The chapter also addresses potential challenges, including the technological, regulatory, and ethical implications of widespread blockchain adoption in ESG reporting. © 2025 selection and editorial matter, Harjit Singh, Neha Puri and Nandita Mishra.</t>
  </si>
  <si>
    <t>Aboud, Ahmed, The impact of social, environmental and corporate governance disclosures on firm value: Evidence from Egypt, Journal of Accounting in Emerging Economies, 8, 4, pp. 442-458, (2018); Al-Htaybat, Khaldoon Abed, Big Data and corporate reporting: impacts and paradoxes, Accounting, Auditing and Accountability Journal, 30, 4, pp. 850-873, (2017); Amir, Amel Zadeh, Why and how investors use ESG information: Evidence from a global survey, Financial Analysts Journal, 74, 3, pp. 87-103, (2018); Arena, Claudia, Environmental Reporting: Transparency to Stakeholders or Stakeholder Manipulation? An Analysis of Disclosure Tone and the Role of the Board of Directors, Corporate Social Responsibility and Environmental Management, 22, 6, pp. 346-361, (2015); Arnaboldi, Michela, Accounting, accountability, social media and big data: revolution or hype?, Accounting, Auditing and Accountability Journal, 30, 4, pp. 762-776, (2017); Bakarich, Kathleen M., The Use of Blockchains to Enhance Sustainability Reporting and Assurance*, Accounting Perspectives, 19, 4, pp. 389-412, (2020); Bebbington, Jan, Accountants9 Attitudes and Environmentally-sensitive Accounting, Accounting and Business Research, 24, 94, pp. 109-120, (1994); Bebbington, Jan, Achieving the United Nations Sustainable Development Goals: An enabling role for accounting research, Accounting, Auditing and Accountability Journal, 31, 1, pp. 2-24, (2018); Bernardi, Cristiana, Environmental, social and governance disclosure, integrated reporting, and the accuracy of analyst forecasts, British Accounting Review, 50, 1, pp. 16-31, (2018); Biondi, Lucia, Using the International Integrated Reporting Framework to comply with EU Directive 2014/95/EU: can we afford another reporting façade?, Meditari Accountancy Research, 28, 5, pp. 889-914, (2020)</t>
  </si>
  <si>
    <t>2-s2.0-85218298114</t>
  </si>
  <si>
    <t>Bhasin, N.K.; Kadyan, S.</t>
  </si>
  <si>
    <t>Bhasin, Narinder Kumar (59460665200); Kadyan, Sunil (57222374680)</t>
  </si>
  <si>
    <t>59460665200; 57222374680</t>
  </si>
  <si>
    <t>Blockchain Usage for CSR Reporting: Indian Banking Perspectives and Corporate Practices</t>
  </si>
  <si>
    <t>10.4324/9781003378341-16</t>
  </si>
  <si>
    <t>https://www.scopus.com/inward/record.uri?eid=2-s2.0-85218296166&amp;doi=10.4324%2F9781003378341-16&amp;partnerID=40&amp;md5=c87f4f7c5dd8ccae91179163c135d71d</t>
  </si>
  <si>
    <t>Indian Institute of Finance, New Delhi, India; School of Management and Commerce, Manav Rachna University, Faridabad, HR, India</t>
  </si>
  <si>
    <t>Bhasin, Narinder Kumar, Indian Institute of Finance, New Delhi, India; Kadyan, Sunil, School of Management and Commerce, Manav Rachna University, Faridabad, HR, India</t>
  </si>
  <si>
    <t>Corporate Social Responsibility (CSR) reporting constitutes an essential element of corporate financial and non-financial reporting. The disclosure regarding corporate social activities is in itself a corporate dossier regarding what the corporation is giving back to nature, ecology, and society. It constitutes a document that infuses the trust across stakeholders and across customers and acknowledges the customer’s right to have information about the aspects in which the corporation is working with nature to regenerate nature. CSR is more than a public relations (PR) exercise and needs to ensure transparency, accountability and commitment to work for the betterment of the planet as well. Blockchain adoption and incorporation in CSR reporting could enhance the effectiveness of a corporation’s claims about human rights, plant life restoration and human welfare. Blockchain could be a building block for storing and sharing information more precisely, concisely and clear-cut manner the entire portfolio of activities an organization is indulging in. Yet the Indian corporate and Fortune 500 companies are being observed as a bit lazy and negligent about adopting the blockchain for public disclosures regarding CSR perspectives. The chapter highlights the Indian scenario and works on the solutions for the Indian entities to be more accountable and transparent. © 2025 selection and editorial matter, Harjit Singh, Neha Puri and Nandita Mishra.</t>
  </si>
  <si>
    <t>Adner, Ron, Corporate effects and dynamic managerial capabilities, Strategic Management Journal, 24, 10 SPEC ISS., pp. 1011-1025, (2003); Management Review, (2016); Aguinis, Herman, What We Know and Don't Know About Corporate Social Responsibility: A Review and Research Agenda, Journal of Management, 38, 4, pp. 932-968, (2012); Ashrafi, Mehrnaz, Understanding the conceptual evolutionary path and theoretical underpinnings of corporate social responsibility and corporate sustainability, Sustainability (Switzerland), 12, 3, (2020); Bailey, Andrew D., Validation of a Multi-Dimensional Measure of Strategy Development Processes, British Journal of Management, 11, 2, pp. 151-162, (2000); International Journal of Interdisciplinary Research in Science Society and Culture Ijirssc, (2017); Brammer, Steve J., The contribution of corporate social responsibility to organizational commitment, International Journal of Human Resource Management, 18, 10, pp. 1701-1719, (2007); Chahal, Hardeep, Measurement, Validation and Factor Structure of Corporate Reputation in Banking Sector of India, Global Business Review, 15, 2, pp. 237-261, (2014); Chang, Ruidong, Evolving theories of sustainability and firms: History, future directions and implications for renewable energy research, Renewable and Sustainable Energy Reviews, 72, pp. 48-56, (2017); Chedrawi, Charbel, CSR and legitimacy in higher education accreditation programs, an isomorphic approach of Lebanese business schools, Quality Assurance in Education, 27, 1, pp. 70-81, (2019)</t>
  </si>
  <si>
    <t>2-s2.0-85218296166</t>
  </si>
  <si>
    <t>Channi, H.K.; Sandhu, R.; Kumar, P.</t>
  </si>
  <si>
    <t>Channi, Harpreet Kaur (59538085100); Sandhu, Ramandeep (57270451000); Kumar, Pulkit (58589704200)</t>
  </si>
  <si>
    <t>59538085100; 57270451000; 58589704200</t>
  </si>
  <si>
    <t>Enabling Transparent Supply to Build a Next-Generation Supply Chain</t>
  </si>
  <si>
    <t>10.1002/9781394287970.ch11</t>
  </si>
  <si>
    <t>https://www.scopus.com/inward/record.uri?eid=2-s2.0-85215230178&amp;doi=10.1002%2F9781394287970.ch11&amp;partnerID=40&amp;md5=a1f64814d53647bdf18686a422d6954e</t>
  </si>
  <si>
    <t>Department of Electrical Engineering, Chandigarh University, Mohali, PB, India; School of Computer Science and Engineering, Lovely Professional University, Phagwara, PB, India</t>
  </si>
  <si>
    <t>Channi, Harpreet Kaur, Department of Electrical Engineering, Chandigarh University, Mohali, PB, India; Sandhu, Ramandeep, School of Computer Science and Engineering, Lovely Professional University, Phagwara, PB, India; Kumar, Pulkit, Department of Electrical Engineering, Chandigarh University, Mohali, PB, India</t>
  </si>
  <si>
    <t>Innovations in technology and changes in customer expectations are causing a sea change in the conventional supply chain model, which is moving toward more openness and responsibility. Through the use of cutting-edge technology and cooperative structures, this abstract lays out a plan to construct a supply chain of the future that is marked by openness, accountability, and longevity. Embedded in this revolution is the idea of enabling transparent supply, which comprises utilizing new technologies like blockchain, IoT, and AI to build a supply chain network that is both efficient and open to scrutiny. The underlying infrastructure for allowing transparent supply is provided by blockchain technology, which has an immutable and decentralized ledger. From the procurement of raw materials to the delivery of finished items to the customer, blockchain technology records every transaction and movement of commodities on a distributed ledger, making the whole supply chain transparent and traceable. Internet of Things (IoT) device integration improves supply chain visibility and real-time tracking even further. In order to facilitate proactive decision-making and risk management, stakeholders may install sensors and networked devices at several touchpoints to track critical variables like location, humidity, and temperature. Optimizing supply chain processes and improving transparency are two areas where artificial intelligence plays a crucial role. Organizations can now better anticipate demand variations, optimize inventory levels, and minimize supply chain risks with the use of AI-driven analytics, which provide predictive insights and prescriptive suggestions. To construct a supply chain fit for the future, technical advancements are not enough; stakeholder participation and partnership development are equally crucial. By fostering open communication and exchange of data, collaborative platforms and consortiums make it possible to integrate previously siloed supply chain systems in a streamlined fashion. For the supply chain ecosystem to remain viable and resilient in the long run, it is crucial to include sustainability principles. Organizations may improve their social impact, decrease their carbon footprint, and boost their brand image by making supply chain decisions based on environmental, social, and governance (ESG) factors. © 2025 Scrivener Publishing LLC.</t>
  </si>
  <si>
    <t>Decision-making; Internet of Things; Security; Supply chain; Traceability</t>
  </si>
  <si>
    <t>Abdallah, Salam, Blockchain-based solution for Pharma Supply Chain Industry, Computers and Industrial Engineering, 177, (2023); Bandhu, Kailash Chandra, Making drug supply chain secure traceable and efficient: a Blockchain and smart contract based implementation, Multimedia Tools and Applications, 82, 15, pp. 23541-23568, (2023); Bapatla, Anand Kumar, PharmaChain: A blockchain to ensure counterfeit-free pharmaceutical supply chain, IET Networks, 12, 2, pp. 53-76, (2023); Asian J Res Com Sci, (2023); undefined; Faisal, Mohd Nishat, Operationalizing transparency in supply chains using a systematic literature review and graph theoretic approach, Benchmarking, 31, 4, pp. 1270-1294, (2024); Sharma, Devansh, A comprehensive study on Industry 4.0 in the pharmaceutical industry for sustainable development, Environmental Science and Pollution Research, 30, 39, pp. 90088-90098, (2023); Munjapara, Jay, A Review on Blockchain Based Supply Chain Systems, pp. 1595-1598, (2023); Transparency Traceability A Systematic Review of the Literature; Mirdad, Abeer Rashad, A systematic literature review on pharmaceutical supply chain: research gaps and future opportunities, International Journal of Web and Grid Services, 19, 2, pp. 233-258, (2023)</t>
  </si>
  <si>
    <t>R. Sandhu; School of Computer Science and Engineering, Lovely Professional University, Punjab, India; email: ramandeepsandhu887@gmail.com</t>
  </si>
  <si>
    <t>9781394287970; 9781394287932</t>
  </si>
  <si>
    <t>Blockchain-Enabled Solutions for the Pharmaceutical Industry</t>
  </si>
  <si>
    <t>2-s2.0-85215230178</t>
  </si>
  <si>
    <t>Santibañez-González, E.D.R.; Kandpal, V.; Ozili, P.K.; Chatterjee, P.</t>
  </si>
  <si>
    <t>Santibañez-González, Ernesto Del Rosário (55339211600); Kandpal, Vinay (57208154209); Ozili, Peterson K. (56539968900); Chatterjee, Prasenjit (59353654400)</t>
  </si>
  <si>
    <t>55339211600; 57208154209; 56539968900; 59353654400</t>
  </si>
  <si>
    <t>Fintech for ESG and the Circular Economy</t>
  </si>
  <si>
    <t>10.1002/9781394234035</t>
  </si>
  <si>
    <t>https://www.scopus.com/inward/record.uri?eid=2-s2.0-85214598859&amp;doi=10.1002%2F9781394234035&amp;partnerID=40&amp;md5=c557d6e5ed6f8a7334368ed120e926ab</t>
  </si>
  <si>
    <t>Universidad de Talca, Talca, ML, Chile; Department of Management Studies, Graphic Era Deemed to be University, Dehradun, UK, India; Central Bank of Nigeria, Abuja, Nigeria; Department of Mechanical Engineering, MCKV Institute of Engineering, Howrah, India</t>
  </si>
  <si>
    <t>Santibañez-González, Ernesto Del Rosário, Universidad de Talca, Talca, ML, Chile; Kandpal, Vinay, Department of Management Studies, Graphic Era Deemed to be University, Dehradun, UK, India; Ozili, Peterson K., Central Bank of Nigeria, Abuja, Nigeria; Chatterjee, Prasenjit, Department of Mechanical Engineering, MCKV Institute of Engineering, Howrah, India</t>
  </si>
  <si>
    <t>This book showcases research, theoretical, and validated work associated with digital finance to enhance the quality of a more sustainable environment. The primary objective of Fintech for ESG and the Circular Economy is to evaluate how fintech advancements and sustainable practices effectively drive transformative and sustainable change. It aims to motivate individuals with ideas and discussions to promote financial technology and foster creativity for a more sustainable and equitable future. The book delves into the intersection of technology and sustainability, offering insights into how big data, machine learning, and blockchain technology are transforming ESG practices and the circular economy. It highlights the potential of FinTech to drive sustainable finance, explores the current role of cyber ecosystems and digital currencies in sustainable finance, and examines the intricate legal landscape surrounding green finance in India. The book also discusses the influence of ESG factors on financial decision-making and the integration of sustainability metrics into financial analysis, supported by examples of how companies and investors are adopting these practices. Additionally, the book explores the role of financial institutions in enabling crowdfunding platforms, particularly in African markets, and provides case studies that demonstrate their impact on financial inclusion and entrepreneurship. It also analyzes the legal implications of blockchain and smart contracts within FinTech, the convergence of digital business models with ESG principles, and the role of digital currencies in promoting financial inclusion and sustainable economic growth, particularly in India. The book concludes with an exploration of tokenomics and its potential to incentivize sustainable behaviors, and examines how digital finance innovations in Tanzania are improving financial inclusion by overcoming barriers to financial services for the unbanked population. © 2024 Scrivener Publishing LLC.</t>
  </si>
  <si>
    <t>9781394233960; 9781394234035</t>
  </si>
  <si>
    <t>Fintech for Esg and the Circular Economy</t>
  </si>
  <si>
    <t>2-s2.0-85214598859</t>
  </si>
  <si>
    <t>von Rosing, M.; Shepperson, L.; Foldager, U.; Laurier, W.; Czichos, H.; Arnold, H.; Yousaf, M.; Fisseau, A.; Pinto, J.; Spiegel, H.W.J.; Kemp, N.; Urquhart, B.S.; Muhita, D.H.; Abele, V.; Shyam, A.K.; Razek, A.R.A.; Svendsen, A.D.M.; Solomon, A.; Khan, A.; Alshebami, A.S.; Wijayanayake, A.; Dicks, A.; Hellmich, C.; van Husen, C.; Fehrenbach, D.; Guerrero, D.C.; Niwunhella, D.H.H.; Schmidt, F.A.; Udakanjalee, H.A.I.; Cilliers, J.; Schmider, J.; Warm, J.; González-Páramo, J.M.; Kent Baker, H.K.; Kottala, K.S.; Yeboua, K.; Álvarez-Gil, M.J.; Khan, M.M.; Zakaria, N.I.B.; Solomon, P.; Zwingenberg, R.; Mubarik, S.; Kwasi, S.; Atapattu, S.; Seibert, S.; Kaur, T.; Schade, U.; Ali, W.; Chungyalpa, W.</t>
  </si>
  <si>
    <t>von Rosing, Mark (54279606800); Shepperson, Lesley (59501164500); Foldager, Ulrik (56875424700); Laurier, Wim P.R. (26768029400); Czichos, Hanka (59501343400); Arnold, Harald (59501386100); Yousaf, Muhammad (59501118900); Fisseau, Alexa (59501164700); Pinto, Julien (59501119000); Spiegel, Harald W.J. (59501298500); Kemp, Neil (56875284800); Urquhart, Bonnie S. (59501298700); Muhita, Dickson Hunja (56875414300); Abele, Victor (56875381900); Shyam, A. K. (59501298800); Razek, Abdul Rahman Abdel (59501343600); Svendsen, Adam D.M. (55002158600); Solomon, Aditya (59501298900); Khan, Ajab (59501425100); Alshebami, Ali Saleh (57211347764); Wijayanayake, A. (6506892185); Dicks, Anthony (56549729000); Hellmich, Carsten (59501299100); van Husen, Christian (53870920400); Fehrenbach, Daniela (58114484500); Guerrero, David Coloma (59501209300); Niwunhella, Dona Hiruni Hansinie (57218372488); Schmidt, Falk Alexander (59501251800); Udakanjalee, Hapu Arachchige Inusha (57245748900); Cilliers, Jakkie (36711548800); Schmider, Joachim (59501425200); Warm, Jörg (59501299200); González-Páramo, José Manuel (6505944386); Kent Baker, Harold (58880193800); Kottala, Sri Yogi (59565566000); Yeboua, Kouassi (57210376689); Álvarez-Gil, María José (7801528529); Khan, Muhammad Mumtaz (57218800453); Zakaria, Nurazlan Iskandar B. (59501299400); Solomon, Priya (59501386200); Zwingenberg, Ricky (59501425400); Mubarik, Shujaat (59501425500); Kwasi, Stellah (57226006197); Atapattu, Sumudu Anopama (16554050300); Seibert, Susanne (59501164800); Kaur, Taran (57280743700); Schade, Ulf (59501298400); Ali, Wahab (59501208900); Chungyalpa, Wangchuk (59501209000)</t>
  </si>
  <si>
    <t>54279606800; 59501164500; 56875424700; 26768029400; 59501343400; 59501386100; 59501118900; 59501164700; 59501119000; 59501298500; 56875284800; 59501298700; 56875414300; 56875381900; 59501298800; 59501343600; 55002158600; 59501298900; 59501425100; 57211347764; 6506892185; 56549729000; 59501299100; 53870920400; 58114484500; 59501209300; 57218372488; 59501251800; 57245748900; 36711548800; 59501425200; 59501299200; 6505944386; 58880193800; 59565566000; 57210376689; 7801528529; 57218800453; 59501299400; 59501386200; 59501425400; 59501425500; 57226006197; 16554050300; 59501164800; 57280743700; 59501298400; 59501208900; 59501209000</t>
  </si>
  <si>
    <t>PART IV—Introduction to the economic and governance aspects of sustainability</t>
  </si>
  <si>
    <t>10.1016/B978-0-323-90110-9.00035-0</t>
  </si>
  <si>
    <t>https://www.scopus.com/inward/record.uri?eid=2-s2.0-85214149031&amp;doi=10.1016%2FB978-0-323-90110-9.00035-0&amp;partnerID=40&amp;md5=dc69a6a15b15bc26ec13b48211eb8d7e</t>
  </si>
  <si>
    <t>LEADing Practice SAS, La Bruère-sur-Loir, France; LEADing Practice Standard organization, France; Standards Organization Body LEADing Practice, France; LEAD Center of Excellence (CoE), France; CEREC Center for Research in Economics, Belgium; LEADing Practice Standard organization, France; LEADing Practice Standard organization, France; esteemed LEADing Practice Standard organization, France; LEADing Practice SAS, La Bruère-sur-Loir, France; Standard Organisation LEADing Practice, France; LEADing Practice SAS, La Bruère-sur-Loir, France; esteemed LEADing Practice Standard organization, France; LEADing Practice SAS, La Bruère-sur-Loir, France; Government of Canada, Ottawa, ON, Canada; Recycling and Environment Industry Association of India (REIAI), India; Technology, IEEE, New York, NY, United States; Bentley University, Waltham, MA, United States; Accounting and Finance, Southampton Solent University, Southampton, Hampshire, United Kingdom; Applied College, King Faisal University, Al-Ahsa, Ash Sharqiyah, Saudi Arabia; Department of Industrial Management, University of Kelaniya, Kelaniya, Sri Lanka; Nedbank, Sandton, South Africa; IT Department, Hochschule Hannover, Hannover, Niedersachsen, Germany; Industrial Solutions Management, Hochschule Furtwangen, Furtwangen, Baden-Wurttemberg, Germany; Steinbeis Transfer Center, Meersburg, Germany; Hochschule Furtwangen, Furtwangen, Baden-Wurttemberg, Germany; Generalitat de Catalunya, Barcelona, Barcelona, Spain; Department of Industrial Management, University of Kelaniya, Kelaniya, Sri Lanka; Computacenter AG, United Kingdom; National eGovernment Competence Centre—NEGZ e.V., United Kingdom; DirectFN Ltd., Sri Lanka; Department of Industrial Management, University of Kelaniya, Kelaniya, Sri Lanka; African Futures &amp; Innovation, South Africa; Schaeffler Technologies AG &amp; Co. KG, Herzogenaurach, Bayern, Germany; Computacenter AG &amp; Co. oHG, United Kingdom; IESE Business School, Barcelona, Barcelona, Spain; Kogod School of Business, Washington, D.C., United States; Symbiosis Institute of Business Management, Hyderabad, Hyderabad, TS, India; Symbiosis International (Deemed University), Pune, MH, India; Institute for Security Studies (ISS), Pretoria, South Africa; Universidad Carlos III de Madrid, Getafe, Madrid, Spain; Business Studies Department, Bahria University, Islamabad, Pakistan; National Oil &amp; Gas Company, Malaysia; Department (Finance) &amp; CoE, Universal AI University, Karjat, MH, India; Heriot-Watt University, Edinburgh, Scotland, United Kingdom; University of Denver, Denver, CO, United States; Global Legal Studies Center, UW Law School, Madison, United States; Bayerisches Landesamt für Steuern, Germany; IILM Institute for Higher Education, New Delhi, New Delhi, India; Computacenter AG &amp; Co. oHG, United Kingdom; Department of Education, The University of Fiji, Lautoka, Fiji; SRM University Sikkim, Gangtok, SK, India</t>
  </si>
  <si>
    <t xml:space="preserve">von Rosing, Mark, LEADing Practice SAS, La Bruère-sur-Loir, France; Shepperson, Lesley, LEADing Practice Standard organization, France; Foldager, Ulrik, Standards Organization Body LEADing Practice, France, LEAD Center of Excellence (CoE), France; Laurier, Wim P.R., CEREC Center for Research in Economics, Belgium; Czichos, Hanka, LEADing Practice Standard organization, France; Arnold, Harald, LEADing Practice Standard organization, France; Yousaf, Muhammad, esteemed LEADing Practice Standard organization, France; Fisseau, Alexa, LEADing Practice SAS, La Bruère-sur-Loir, France; Pinto, Julien, Standard Organisation LEADing Practice, France; Spiegel, Harald W.J., LEADing Practice SAS, La Bruère-sur-Loir, France; Kemp, Neil, esteemed LEADing Practice Standard organization, France; Urquhart, Bonnie S., LEADing Practice SAS, La Bruère-sur-Loir, France; Muhita, Dickson Hunja, ; Abele, Victor, Government of Canada, Ottawa, ON, Canada; Shyam, A. K., Recycling and Environment Industry Association of India (REIAI), India; Razek, Abdul Rahman Abdel, Technology, IEEE, New York, NY, United States; Svendsen, Adam D.M., ; Solomon, Aditya, Bentley University, Waltham, MA, United States; Khan, Ajab, Accounting and Finance, Southampton Solent University, Southampton, Hampshire, United Kingdom; Alshebami, Ali Saleh, Applied College, King Faisal University, Al-Ahsa, Ash Sharqiyah, Saudi Arabia; Wijayanayake, A., Department of Industrial Management, University of Kelaniya, Kelaniya, Sri Lanka; Dicks, Anthony, Nedbank, Sandton, South Africa; Hellmich, Carsten, IT Department, Hochschule Hannover, Hannover, Niedersachsen, Germany; van Husen, Christian, Industrial Solutions Management, Hochschule Furtwangen, Furtwangen, Baden-Wurttemberg, Germany, Steinbeis Transfer Center, Meersburg, Germany; Fehrenbach, Daniela, Hochschule Furtwangen, Furtwangen, Baden-Wurttemberg, Germany; Guerrero, David Coloma, Generalitat de Catalunya, Barcelona, Barcelona, Spain; Niwunhella, Dona Hiruni Hansinie, Department of Industrial Management, University of Kelaniya, Kelaniya, Sri Lanka; Schmidt, Falk Alexander, Computacenter AG, United Kingdom, National eGovernment Competence Centre—NEGZ e.V., United Kingdom; Udakanjalee, Hapu Arachchige Inusha, DirectFN Ltd., Sri Lanka, Department of Industrial Management, University of Kelaniya, Kelaniya, Sri Lanka; Cilliers, Jakkie, African Futures &amp; Innovation, South Africa; Schmider, Joachim, Schaeffler Technologies AG &amp; Co. KG, Herzogenaurach, Bayern, Germany; Warm, Jörg, Computacenter AG &amp; Co. oHG, United Kingdom; González-Páramo, José Manuel, IESE Business School, Barcelona, Barcelona, Spain; Kent Baker, Harold, Kogod School of Business, Washington, D.C., United States; Kottala, Sri Yogi, Symbiosis Institute of Business Management, Hyderabad, Hyderabad, TS, India, Symbiosis International (Deemed University), Pune, MH, India; Yeboua, Kouassi, Institute for Security Studies (ISS), Pretoria, South Africa; Álvarez-Gil, María José, Universidad Carlos III de Madrid, Getafe, Madrid, Spain; Khan, Muhammad Mumtaz, Business Studies Department, Bahria University, Islamabad, Pakistan; Zakaria, Nurazlan Iskandar B., National Oil &amp; Gas Company, Malaysia; Solomon, Priya, Department (Finance) &amp; CoE, Universal AI University, Karjat, MH, India; Zwingenberg, Ricky, Heriot-Watt University, Edinburgh, Scotland, United Kingdom; Mubarik, Shujaat, University of Denver, Denver, CO, United States; Kwasi, Stellah, Global Legal Studies Center, UW Law School, Madison, United States; Atapattu, Sumudu Anopama, Bayerisches Landesamt für Steuern, Germany; Seibert, Susanne, IILM Institute for Higher Education, New Delhi, New Delhi, India; Kaur, Taran, Computacenter AG &amp; Co. oHG, United Kingdom; Schade, Ulf, Department of Education, The University of Fiji, Lautoka, Fiji; Ali, Wahab, SRM University Sikkim, Gangtok, SK, India; Chungyalpa, Wangchuk, </t>
  </si>
  <si>
    <t>In the last decade, sustainability has become a critical issue for businesses worldwide. Companies have been forced to change their practices and develop substantial innovative solutions to reduce their environmental impact. Substantial sustainability innovation will pave the way for breakthroughs that are needed to create new capabilities, products, processes, services, and technology. In that case it can be a true game-changer. It is also therefore that such initiatives and programs need to be economically sound, and they need to be governed. Especially as they have the potential to revolutionize the industry and transform the way people lived their lives. Among the innovative concepts is the use of blockchain technology in governance. By incorporating sustainable practices into good economic and governed sustainable practices, we can work toward a world where both people and the planet can thrive. Part IV of this Handbook covers these and many more of the topics to help you with the needed knowledge, hands-on practical content, usable examples, sharing best and leading practices in the field, and suggested ways of how to get started. © 2025 Elsevier Inc. All rights reserved.</t>
  </si>
  <si>
    <t>Business ethics; Economics; Employee green behavior; ESG; ESG auditing; Governance; Green banking; Responsible lobbying sustainability guidelines; Supply chain; Sustainability; Whistleblowing</t>
  </si>
  <si>
    <t>9780443337543; 9780323901109</t>
  </si>
  <si>
    <t>The Sustainability Handb., Volume 1: The Body of Knowledge around Substantial Sustainability Innovation</t>
  </si>
  <si>
    <t>2-s2.0-85214149031</t>
  </si>
  <si>
    <t>Dudek, Dariusz (57993239400); Kulej-Dudek, Edyta (57205620278)</t>
  </si>
  <si>
    <t>57993239400; 57205620278</t>
  </si>
  <si>
    <t>C</t>
  </si>
  <si>
    <t>10.1016/j.procs.2024.09.659</t>
  </si>
  <si>
    <t>https://www.scopus.com/inward/record.uri?eid=2-s2.0-85213391613&amp;doi=10.1016%2Fj.procs.2024.09.659&amp;partnerID=40&amp;md5=ca84022973551fced5cc7806520c55d9</t>
  </si>
  <si>
    <t>Dudek, Dariusz, Faculty of Management, Częstochowa University Of Technology, Czestochowa, Silesian, Poland; Kulej-Dudek, Edyta, Faculty of Management, Częstochowa University Of Technology, Czestochowa, Silesian, Poland</t>
  </si>
  <si>
    <t>Block-chain; Blockchain technology; Cloud-computing; Environmental, social, and governance; ERP system; Machine-learning; Modern technologies; Polish enterprise; Social expectations; Social responsibilities; Sustainable development goals</t>
  </si>
  <si>
    <t>A Bumpy Road to Sustainable Development Technology Strategy and Reporting I E Esg in Consumer Goods and Retail; Kucȩba, Robert, Environmental management and green attitudes of the European SME sector, Lecture Notes in Mechanical Engineering, pp. 12-25, (2019); Journal of Applied Corporate Finance, (2019); Gavrilakis, Nektarios, ESG performance, herding behavior and stock market returns: evidence from Europe, Operational Research, 23, 1, (2023); Principles of Sustainable Finance, (2019); Egorova, Alexandra A., The Impact of ESG factors on the performance of Information Technology Companies, Procedia Computer Science, 199, pp. 339-345, (2021); Albareda, Laura, Networked CSR Governance: A Whole Network Approach to Meta-Governance, Business and Society, 57, 4, pp. 636-675, (2018); Regulation Eu 2019 2088 of the European Parliament and of the Council of 27 November 2019 on Sustainability Related Disclosures in the Financial Services Sector, (2019); Burnaev, Evgeny Vladimirovich, Practical AI Cases for Solving ESG Challenges, Sustainability (Switzerland), 15, 17, (2023); Khan, Mozaffar, Corporate sustainability: First evidence on materiality, Accounting Review, 91, 6, pp. 1697-1724, (2016)</t>
  </si>
  <si>
    <t>D. Dudek; Czestochowa University of Technology, Faculty Management, Czestochowa, 19B Armii Krajowej Av., 42-200, Poland; email: dariusz.dudek@pcz.pl</t>
  </si>
  <si>
    <t>Flearmoy, J.</t>
  </si>
  <si>
    <t>28th International Conference on Knowledge Based and Intelligent information and Engineering Systems, KES 2024</t>
  </si>
  <si>
    <t>2022-11-11 through 2022-11-12</t>
  </si>
  <si>
    <t>2-s2.0-85213391613</t>
  </si>
  <si>
    <t>Zhu, Fengnian (59277369700); Liu, Dongbing (56104918900)</t>
  </si>
  <si>
    <t>59277369700; 56104918900</t>
  </si>
  <si>
    <t>10.1016/j.procs.2024.09.026</t>
  </si>
  <si>
    <t>https://www.scopus.com/inward/record.uri?eid=2-s2.0-85211363608&amp;doi=10.1016%2Fj.procs.2024.09.026&amp;partnerID=40&amp;md5=ecf1014e1148cd2fc3d5addebe64c458</t>
  </si>
  <si>
    <t>Zhu, Fengnian, School of Management, Wuhan Technology and Business University, Wuhan, Hubei, China; Liu, Dongbing, College of Mathematics and Computer, Panzhihua University, Panzhihua, Sichuan, China</t>
  </si>
  <si>
    <t>Block-chain; Blockchain technology; Chain interactions; Cross-chain interaction technology; Distributed bookkeeping; Environmental pollution problem; ESG information disclosure; Information disclosure; Interaction technology; Traceability</t>
  </si>
  <si>
    <t>Sathish, C., Utilizing Block chain in the Internet of Things for an Effective Security Sharing Scheme, KSII Transactions on Internet and Information Systems, 17, 6, pp. 1600-1619, (2023); Karthikeyan, Indumathi, The Evolution of Block Chain Technology, Communications in Computer and Information Science, 1973 CCIS, pp. 488-497, (2024); Coll-Mayor, Debora, Distributed Ledger Technologies for the Energy Sector: Facilitating Interoperability Analysis, IEEE Open Access Journal of Power and Energy, 10, pp. 593-604, (2023); Aljohani, Tahani Hamad, Secure, ID Privacy and Inference Threat Prevention Mechanisms for Distributed Systems, IEEE Access, 11, pp. 3766-3780, (2023); Wilson, Stanly, Data Management Challenges in Blockchain-Based Applications, IEEE Internet Computing, 28, 1, pp. 70-80, (2024); Accounting Monthly, (2022); Sargent, Carol Springer, Replacing Financial Audits with Blockchain: The Verification Issue, Journal of Computer Information Systems, 62, 6, pp. 1145-1153, (2022); Yuan, Huiqun, Analysis of coordination mechanism of supply chain management information system from the perspective of block chain, Information Systems and e-Business Management, 18, 4, pp. 681-703, (2020); Finance and Accounting Monthly, (2022); Law Econ, (2023)</t>
  </si>
  <si>
    <t>D. Liu; College of Mathematics and Computer, Panzhihua University, Panzhihua, Sichuan, China; email: cq2206@126.com</t>
  </si>
  <si>
    <t>Macintyre, J.; Macintyre, J.; Zhao, J.; Wang, X.</t>
  </si>
  <si>
    <t>4th International Conference on Machine Learning and Big Data Analytics for IoT Security and Privacy, SPIoT 2023</t>
  </si>
  <si>
    <t>2023-10-20 through 2023-10-21</t>
  </si>
  <si>
    <t>Fuyang</t>
  </si>
  <si>
    <t>2-s2.0-85211363608</t>
  </si>
  <si>
    <t>10.37394/23207.2024.21.177</t>
  </si>
  <si>
    <t>https://www.scopus.com/inward/record.uri?eid=2-s2.0-85209872606&amp;doi=10.37394%2F23207.2024.21.177&amp;partnerID=40&amp;md5=42899faf1b87dc4bf997ae5d931fc6cb</t>
  </si>
  <si>
    <t>Basdekidou, Vasiliki, Slavic and Oriental Studies, University of Macedonia, Thessaloniki, Central Macedonia, Greece; Papapanagos, Harry, Slavic and Oriental Studies, University of Macedonia, Thessaloniki, Central Macedonia, Greece</t>
  </si>
  <si>
    <t>Aida, Neli, The Effect of the Tourism Sector on Economic Growth in Indonesia, WSEAS Transactions on Business and Economics, 21, pp. 1158-1166, (2024); Mavrommati, Athanasia, An Empirical Study on Tourism and Economic Growth in Greece: An Autoregressive Distributed Lag Boundary Test Approach, WSEAS Transactions on Business and Economics, 21, pp. 588-602, (2024); Nazarko, Blerta, Performance Evaluation in Macroeconomics based on DEA Malmquist Index with a New Approach for the Efficiency Evaluation in a Two-Stage Process, WSEAS Transactions on Information Science and Applications, 21, pp. 169-185, (2024); Zhou, Haibo, Data envelopment analysis application in sustainability: The origins, development and future directions, European Journal of Operational Research, 264, 1, pp. 1-16, (2018); Strategic Management, (2025); Gulaliyev, Mayis G., Assessing the Impact of the Oil Price Shocks on Economic Growth in Oil-Exporting Arab Countries, WSEAS Transactions on Business and Economics, 19, pp. 462-473, (2022); Hasanagas, Nikolaos D., Environmental policy and science management: Using a scientometric-specific GIS for E-learning purposes, International Journal of Computers, Communications and Control, 5, 2, pp. 171-178, (2010); Hasanagas, Nikolaos D., E-Learning &amp; environmental policy: The case of a politico-administrative GIS, International Journal of Computers, Communications and Control, 5, 4, pp. 517-524, (2010); Mebratu, Desta, Sustainability and sustainable development: Historical and conceptual review, Environmental Impact Assessment Review, 18, 6, pp. 493-520, (1998); Škare, Marinko, Measuring economic growth using data envelopment analysis, Amfiteatru Economic, 18, 42, pp. 386-406, (2016)</t>
  </si>
  <si>
    <t>11099526; 22242899</t>
  </si>
  <si>
    <t>WSEAS Trans. Busi. Econ.</t>
  </si>
  <si>
    <t>2-s2.0-85209872606</t>
  </si>
  <si>
    <t>Ishak, Z.; Amran, A.S.A.; Dalvi-Esfahani, M.D.; Ayyasamy, R.K.; Ong-Abdullah, M.O.B.; Ann, Y.J.</t>
  </si>
  <si>
    <t>Ishak, Zurida Binti (55916192600); Amran, Ahmad Shazwan (59416852900); Dalvi-Esfahani, Mohammad (57189758024); Ayyasamy, Ramesh Kumar (36607455000); Ong-Abdullah, Meilina Bt (13908226200); Ann, Yeoh Jo (59416721000)</t>
  </si>
  <si>
    <t>55916192600; 59416852900; 57189758024; 36607455000; 13908226200; 59416721000</t>
  </si>
  <si>
    <t>Determining the Readiness Factors to Adapt Blockchain Technology in the Palm Oil Industry to Facilitate Circular Economy Transition</t>
  </si>
  <si>
    <t>10.1109/AiDAS63860.2024.10730330</t>
  </si>
  <si>
    <t>https://www.scopus.com/inward/record.uri?eid=2-s2.0-85209689148&amp;doi=10.1109%2FAiDAS63860.2024.10730330&amp;partnerID=40&amp;md5=d9295e4da03d8bad2ca8c7c941bd256d</t>
  </si>
  <si>
    <t>Department of Information System, Universiti Tunku Abdul Rahman, Kajang, Selangor, Malaysia; Institute of Postgraduate Studies and Research, Universiti Tunku Abdul Rahman, Kajang, Selangor, Malaysia; University of Southampton, Southampton, Hampshire, United Kingdom; Malaysian Palm Oil Board, Kuala Lumpur, Malaysia; Department of Computer Science, Universiti Tunku Abdul Rahman, Kajang, Selangor, Malaysia</t>
  </si>
  <si>
    <t>Ishak, Zurida Binti, Department of Information System, Universiti Tunku Abdul Rahman, Kajang, Selangor, Malaysia; Amran, Ahmad Shazwan, Institute of Postgraduate Studies and Research, Universiti Tunku Abdul Rahman, Kajang, Selangor, Malaysia; Dalvi-Esfahani, Mohammad, University of Southampton, Southampton, Hampshire, United Kingdom; Ayyasamy, Ramesh Kumar, Department of Information System, Universiti Tunku Abdul Rahman, Kajang, Selangor, Malaysia; Ong-Abdullah, Meilina Bt, Malaysian Palm Oil Board, Kuala Lumpur, Malaysia; Ann, Yeoh Jo, Department of Computer Science, Universiti Tunku Abdul Rahman, Kajang, Selangor, Malaysia</t>
  </si>
  <si>
    <t>The palm oil industry plays a pivotal role in Malaysia's economy, yet it is facing significant challenges in meeting the mounting Environmental, Social, and Governance (ESG) standards. To address these challenges, promoting sustainable practices and creating a transparent and accountable supply chain is critical. Embracing circular economy (CE) principles offers a prime opportunity to reduce waste and recycle resources. In this regard, blockchain technology (BCT) can be instrumental in achieving the objective of integrating CE principles into the palm oil industry. Despite the existing research on BCT, the factors that facilitate its integration into the CE remain unclear. Therefore, a comprehensive understanding of cause-and-effect relationships and a decision-making framework are crucial for practitioners seeking to integrate BCT into their CE strategies. The lack of understanding poses a challenge for CE managers who want to adopt BCT, thus necessitating BCT readiness assessments in the palm oil industry. This research aims to develop a decision-making schema to enable practitioners to embrace BC technology into their supply chain strategies to further facilitate CE transition. The findings can help the palm oil industry integrate BC technology into their CE strategies, promoting sustainable production and consumption practices and reducing waste. Both readiness factors and measures are the significant outcomes of the research that achieves its objectives and contributions to further facilitate BC technology-powered CE of palm oil industry. © 2024 IEEE.</t>
  </si>
  <si>
    <t>Blockchain; Human-organization-technology fit; Supply chain management; Technology adoption</t>
  </si>
  <si>
    <t>Decision making; Resource valuation; Supply chain management; Supply chains; Block-chain; Cause-and-effect relationships; Chain management; Circular economy; Human-organization-technology fit; Malaysia; Oil industries; Readiness factors; Sustainable practices; Technology adoption</t>
  </si>
  <si>
    <t>Universiti Tunku Abdul Rahman, UTAR; Malaysian Palm Oil Board, MPOB</t>
  </si>
  <si>
    <t>The authors would like to acknowledge and extended special gratitude to the Universiti Tunku Abdul Rahman (UTAR), which granted the UTARRF grant for this project. Special appreciation to co-researchers from the Malaysian Palm Oil Berhad for the industry input; co-researchers from UTAR; and students for the endless support to carry out this research.</t>
  </si>
  <si>
    <t>Mpob Overview of the Malaysian Oil Palm Industry 2022, (2022); Meijaard, Erik M., The environmental impacts of palm oil in context, Nature Plants, 6, 12, pp. 1418-1426, (2020); Biomass Now Sustainable Growth and Use, (2013); Geissdoerfer, Martin, The Circular Economy – A new sustainability paradigm?, Journal of Cleaner Production, 143, pp. 757-768, (2017); Hambali, Erliza, The Potential of Palm Oil Waste Biomass in Indonesia in 2020 and 2030, IOP Conference Series: Earth and Environmental Science, 65, 1, (2017); Farooque, Muhammad, Circular supply chain management: A definition and structured literature review, Journal of Cleaner Production, 228, pp. 882-900, (2019); Yeo, Jason Yi Juang, Synthesis of sustainable circular economy in palm oil industry using graph-theoretic method, Sustainability (Switzerland), 12, 19, pp. 1-29, (2020); Kouhizadeh, Mahtab, Blockchain and the circular economy: potential tensions and critical reflections from practice, Production Planning and Control, 31, 11-12, pp. 950-966, (2020); Upadhyay, Arvind, Blockchain technology and the circular economy: Implications for sustainability and social responsibility, Journal of Cleaner Production, 293, (2021); Queiroz, M. M., Blockchain adoption challenges in supply chain: An empirical investigation of the main drivers in India and the USA, International Journal of Information Management, 46, pp. 70-82, (2019)</t>
  </si>
  <si>
    <t>5th International Conference on Artificial Intelligence and Data Sciences, AiDAS 2024</t>
  </si>
  <si>
    <t>2024-09-03 through 2024-09-04</t>
  </si>
  <si>
    <t>Hybrid, Bangkok</t>
  </si>
  <si>
    <t>Int. Conf. Artif. Intell. Data Sci., AiDAS - Proc.</t>
  </si>
  <si>
    <t>2-s2.0-85209689148</t>
  </si>
  <si>
    <t>Saraji, S.; Akindipe, D.</t>
  </si>
  <si>
    <t>Saraji, Soheil (38862823300); Akindipe, Dayo (57226700791)</t>
  </si>
  <si>
    <t>38862823300; 57226700791</t>
  </si>
  <si>
    <t>The Role of the Oil and Gas Industry in the Energy Transition</t>
  </si>
  <si>
    <t>10.1007/978-3-031-51586-6_3</t>
  </si>
  <si>
    <t>https://www.scopus.com/inward/record.uri?eid=2-s2.0-85206023995&amp;doi=10.1007%2F978-3-031-51586-6_3&amp;partnerID=40&amp;md5=71b0a4f42e8155fc04293fa568f8a0da</t>
  </si>
  <si>
    <t>University of Wyoming, Laramie, WY, United States; National Renewable Energy Laboratory (NREL), Falls Church, VA, United States</t>
  </si>
  <si>
    <t>Saraji, Soheil, University of Wyoming, Laramie, WY, United States; Akindipe, Dayo, National Renewable Energy Laboratory (NREL), Falls Church, VA, United States</t>
  </si>
  <si>
    <t>The oil and gas industry (OGI) is among the world’s largest, most complex, and most crucial sectors. However, the utilization of fossil fuels has come with attendant issues that affect both the natural and human environments. Initial reluctance to accept the industry’s contribution to the climate crisis has slowed efforts in decarbonization. Moreover, as political and economic pressures intensify and as environmental, social, and governance (ESG) investing becomes a global investment standard, industry players are now exploring ways to decarbonize existing operations and expand their energy portfolio to renewable and low-carbon sources. As a result, the spotlight is now on the industry and its response to the climate challenge. The future of fossil fuels lies in the ability of the sector to adapt to the market, environment, and social trends within the energy transition framework. Failure to do so could sidetrack net-zero carbon targets and sustainable development goals and render the industry obsolete. In this chapter, we explore the key role that the OGI could play in leading the energy transition and mitigating climate change. More specifically, we focus on three pillars: (1) low-carbon fuels, (2) modernization and digitization, and (3) harnessing subsurface and offshore expertise. © The Editor(s) (if applicable) and The Author(s), under exclusive license to Springer Nature Switzerl and AG 2024.</t>
  </si>
  <si>
    <t>Artificial intelligence; Blockchain technology; Energy transition; Internet of things; Low-carbon fuels; Offshore technology; Oil and gas industry; Underground storage</t>
  </si>
  <si>
    <t>Agwu, Okorie Ekwe, Artificial intelligence techniques and their applications in drilling fluid engineering: A review, Journal of Petroleum Science and Engineering, 167, pp. 300-315, (2018); Akindipe, Dayo, Salt precipitation during geological sequestration of supercritical CO2 in saline aquifers: A pore-scale experimental investigation, Advances in Water Resources, 155, (2021); Aminu, Mohammed Dahiru, A review of developments in carbon dioxide storage, Applied Energy, 208, pp. 1389-1419, (2017); Andoni, Merlinda, Blockchain technology in the energy sector: A systematic review of challenges and opportunities, Renewable and Sustainable Energy Reviews, 100, pp. 143-174, (2019); Future is Now how Oil and Gas Companies can Decarbonize, (2020); Bello, Opeyemi, Application of artificial intelligence methods in drilling system design and operations: A review of the state of the art, Journal of Artificial Intelligence and Soft Computing Research, 5, 2, pp. 121-139, (2015); Ipcc Special Report on Carbon Dioxide Capture and Storage, (2005); Bigarelli, Luca, Model predictive energy management for sustainable off-shore oil and gas platforms, (2019); What is Sustainable Aviation Fuel Saf and Why is It Important News and Views, (2021); Bravo, César Enrique, State of the art of artificial intelligence and predictive analytics in the E&amp;P industry: A technology survey, SPE Journal, 19, 4, pp. 547-563, (2014)</t>
  </si>
  <si>
    <t>S. Saraji; University of Wyoming, Laramie, United States; email: ssaraji@uwyo.edu</t>
  </si>
  <si>
    <t>9783031515859; 9783031515866</t>
  </si>
  <si>
    <t>Sustainability in the Oil and Gas Sector: Adaptation and Mitig. Strategies for Tackling Climate Change</t>
  </si>
  <si>
    <t>2-s2.0-85206023995</t>
  </si>
  <si>
    <t>Breuer, W.; Hass, M.; Knetsch, A.; Seefried, E.</t>
  </si>
  <si>
    <t>Breuer, Wolfgang (8439623000); Hass, Manuel (57222603386); Knetsch, Andreas (57204930027); Seefried, Elke (26036679900)</t>
  </si>
  <si>
    <t>8439623000; 57222603386; 57204930027; 26036679900</t>
  </si>
  <si>
    <t>Sustainability, the Green Transition, and Greenwashing: An Overview for Research and Practice</t>
  </si>
  <si>
    <t>10.1007/978-3-031-54700-3_3</t>
  </si>
  <si>
    <t>https://www.scopus.com/inward/record.uri?eid=2-s2.0-85202999547&amp;doi=10.1007%2F978-3-031-54700-3_3&amp;partnerID=40&amp;md5=9619532d4268ae63dfc48042c7424751</t>
  </si>
  <si>
    <t>Department of Finance, Rheinisch-Westfälische Technische Hochschule Aachen, Aachen, Nordrhein-Westfalen, Germany; Rheinisch-Westfälische Technische Hochschule Aachen, Aachen, Nordrhein-Westfalen, Germany</t>
  </si>
  <si>
    <t>Breuer, Wolfgang, Department of Finance, Rheinisch-Westfälische Technische Hochschule Aachen, Aachen, Nordrhein-Westfalen, Germany; Hass, Manuel, Department of Finance, Rheinisch-Westfälische Technische Hochschule Aachen, Aachen, Nordrhein-Westfalen, Germany; Knetsch, Andreas, Department of Finance, Rheinisch-Westfälische Technische Hochschule Aachen, Aachen, Nordrhein-Westfalen, Germany; Seefried, Elke, Rheinisch-Westfälische Technische Hochschule Aachen, Aachen, Nordrhein-Westfalen, Germany</t>
  </si>
  <si>
    <t>Against the backdrop of increasing regulatory and societal pressure on firms to transition their activities toward more ecological sustainability, our contribution examines the role of greenwashing in corporate communication. We introduce the reader to current regulations, developments, and practices in the area of sustainability reporting. We also provide guidance for practitioners and researchers on how to detect greenwashing in single instances of communication as well as in large samples of firm-level observations. We then go on to summarize the existing evidence that greenwashing holds predominantly negative consequences for firms. We also explore potential motives behind the practice of greenwashing. Finally, we provide guidelines for firms on their communication strategies and how to avoid unintentionally misleading their stakeholders and being accused of greenwashing. Transparency along a firm’s entire supply chain is key in this regard, and digital innovations—such as blockchain—might prove to be integral tools for combatting the practice of greenwashing. © The Editor(s) (if applicable) and The Author(s) 2024.</t>
  </si>
  <si>
    <t>ESG; Greenwashing; Sustainability</t>
  </si>
  <si>
    <t>Sustainable Agency, (2023); Barnes, Pamela M., Sustainable development and governance in Europe: The evolution of the discourse on sustainability, pp. 1-264, (2013); Underst Relat Between Environ Actions Environ Legitimacy J Bus Ethics, (2015); All that Glitters is Not Gold Performance Impact of Corporate Greenwashing, (2022); Delmas, Magali A., The drivers of greenwashing, California Management Review, 54, 1, pp. 64-87, (2011); Du, Xingqiang, How the Market Values Greenwashing? Evidence from China, Journal of Business Ethics, 128, 3, pp. 547-574, (2015); Green Wiki, (2023); Entwicklungen Von Nachhaltigkeit in Deutschen Und Britischen Unternehmen Nach Der Rio Konferenz Praktiken Narrative Und Kontaktzonen Von Okonomie Bis Politik Dissertation, (2022); Harvard Business Review, (2020); Annual Report 2019 Making Resources Count, (2019)</t>
  </si>
  <si>
    <t>M. Hass; Department of Finance, RWTH Aachen University, Aachen, Germany; email: manuel.hass@bfw.rwth-aachen.de</t>
  </si>
  <si>
    <t>9783031546990; 9783031547003</t>
  </si>
  <si>
    <t>Transformation Towards Sustainability: A Novel Interdisciplinary Framew. from RWTH Aachen University</t>
  </si>
  <si>
    <t>2-s2.0-85202999547</t>
  </si>
  <si>
    <t>Inayatulloh, I.; Mailangkay, A.; Deviarti, H.; Wang, G.; Hartono, I.K.; Zarlis, M.</t>
  </si>
  <si>
    <t>Inayatulloh, Inayatulloh (57189212581); Mailangkay, Adele Bernadet Lingkan (57213155646); Deviarti, Holly (56083887600); Wang, Gunawan (57214836304); Hartono, Indra Kusumadi (56820258200); Zarlis, M. (46662076100)</t>
  </si>
  <si>
    <t>57189212581; 57213155646; 56083887600; 57214836304; 56820258200; 46662076100</t>
  </si>
  <si>
    <t>Blockchain Technology Model for Building SME Business Sustainability through SME Collaboration</t>
  </si>
  <si>
    <t>10.1109/ICCSC62074.2024.10616778</t>
  </si>
  <si>
    <t>https://www.scopus.com/inward/record.uri?eid=2-s2.0-85201306614&amp;doi=10.1109%2FICCSC62074.2024.10616778&amp;partnerID=40&amp;md5=6d4ac39aba13f8fa666a786a8f585497</t>
  </si>
  <si>
    <t>Department of Accounting, Bina Nusantara University, Jakarta, Indonesia; Department of Information Systems, Bina Nusantara University, Jakarta, Indonesia; Department of Management Information Systems, Bina Nusantara University, Jakarta, Indonesia; Department of Management Information Systems, Bina Nusantara University, Jakarta, Indonesia</t>
  </si>
  <si>
    <t>Inayatulloh, Inayatulloh, Department of Information Systems, Bina Nusantara University, Jakarta, Indonesia; Mailangkay, Adele Bernadet Lingkan, Department of Information Systems, Bina Nusantara University, Jakarta, Indonesia; Deviarti, Holly, Department of Accounting, Bina Nusantara University, Jakarta, Indonesia; Wang, Gunawan, Department of Information Systems, Bina Nusantara University, Jakarta, Indonesia, Department of Management Information Systems, Bina Nusantara University, Jakarta, Indonesia; Hartono, Indra Kusumadi, Department of Information Systems, Bina Nusantara University, Jakarta, Indonesia; Zarlis, M., Department of Management Information Systems, Bina Nusantara University, Jakarta, Indonesia</t>
  </si>
  <si>
    <t>SMEs are small and medium-scale businesses that play an important role in the country's economy. However, SMEs have many limitations that hinder their development. Limitations in knowledge, finance, technology, marketing, and human resources are fundamental problems that hinder the development of SMEs. Several efforts have been made to help SMEs develop their businesses, one of which is a partnership program with large companies. Large companies can provide support in terms of financing, training, marketing, and product development to SMEs as part of corporate social responsibility (CSR) and also involve the government. However, currently there is no monitoring mechanism that provides transparent and valid information regarding collaboration activities involving SMEs, large companies, and the government. Thus, the aim of this research is to build a blockchain model to increase the transparency of information on collaboration/ partnership activities involving SMEs, large companies, and the government. The research uses a qualitative approach through a literature review to identify SME partnership problems. Literature reviews are also used to study the concept of blockchain technology, which can be adopted as a solution to SME partnership problems. The research result is a model for adopting blockchain technology to support SME partnerships. The research results also present examples of SME partnership data simulations using the Fabric Hyperledger framework. © 2024 IEEE.</t>
  </si>
  <si>
    <t>blockchain technology; SME Business sustainability; SME partnership</t>
  </si>
  <si>
    <t>Block-chain; Blockchain technology; Business sustainability; Large companies; Literature reviews; Medium-scale; Research results; Small scale; SME business sustainability; SME partnership; Decentralized finance</t>
  </si>
  <si>
    <t>Jurnal Ekonomi Pembangunan, (2021); International Journal of Social Science, (2021); Sarmah, Ankita, Can unemployment be answered by Micro Small and Medium Enterprises? Evidences from Assam, Indian Growth and Development Review, 14, 2, pp. 199-222, (2021); Glonti, Vladimer, The contribution of sme to regional economic development: On example of adjara autonomous republic, European Journal of Sustainable Development, 10, 1, pp. 513-526, (2021); Surya, Batara, Economic growth, increasing productivity of smes, and open innovation, Journal of Open Innovation: Technology, Market, and Complexity, 7, 1, pp. 1-37, (2021); Gherghina, Ştefan Cristian, Small and medium-sized enterprises (SMEs): The engine of economic growth through investments and innovation, Sustainability (Switzerland), 12, 1, (2020); Lita, Ratni Prima, Enhancing small and medium enterprises performance through innovation in Indonesia: A framework for creative industries supporting tourism, Journal of Hospitality and Tourism Technology, 11, 1, pp. 155-176, (2020); Sulistyo, Heru, Competitive advantages of SMEs: The roles of innovation capability, entrepreneurial orientation, and social capital, Contaduria y Administracion, 65, 1, (2020); Indrawati, Henny, Barriers to technological innovations of SMEs: how to solve them?, International Journal of Innovation Science, 12, 5, pp. 545-564, (2020); Zarrouk, Hajer, Entrepreneurial Orientation, Access to Financial Resources and SMEs’ Business Performance: The Case of the United Arab Emirates, Journal of Asian Finance, Economics and Business, 7, 12, pp. 465-474, (2020)</t>
  </si>
  <si>
    <t>I. Inayatulloh; Bina Nusantara University, School of Information System, Information Systems Department, Jakarta, 11480, Indonesia; email: Inay@binus.ac.id</t>
  </si>
  <si>
    <t>El Ghzaoui, M.; Aghoutane, B.</t>
  </si>
  <si>
    <t>2024 International Conference on Circuit, Systems and Communication, ICCSC 2024</t>
  </si>
  <si>
    <t>2024-06-28 through 2024-06-29</t>
  </si>
  <si>
    <t>Fez</t>
  </si>
  <si>
    <t>9.79835E+12</t>
  </si>
  <si>
    <t>Int. Conf. Circuit, Syst. Commun., ICCSC</t>
  </si>
  <si>
    <t>2-s2.0-85201306614</t>
  </si>
  <si>
    <t>Wolff, J.; Hakanen, E.; Marttila, J.</t>
  </si>
  <si>
    <t>Wolff, Joel (57223891452); Hakanen, Esko (57201673029); Marttila, Jarno (55260100900)</t>
  </si>
  <si>
    <t>57223891452; 57201673029; 55260100900</t>
  </si>
  <si>
    <t>Innovation Ecosystems as Communities of Practise: Technologies for Incentivising Collaboration Amongst Competing Actors</t>
  </si>
  <si>
    <t>CSR, Sustainability, Ethics and Governance</t>
  </si>
  <si>
    <t>Part F3171</t>
  </si>
  <si>
    <t>10.1007/978-3-031-56619-6_1</t>
  </si>
  <si>
    <t>https://www.scopus.com/inward/record.uri?eid=2-s2.0-85200467277&amp;doi=10.1007%2F978-3-031-56619-6_1&amp;partnerID=40&amp;md5=826eab3adb22093d2eff6b3b7057ecd8</t>
  </si>
  <si>
    <t>Department of Industrial Engineering and Management, Aalto University, Espoo, Uusimaa, Finland; Strategic Management, Vaasan Yliopisto, Vaasa, Ostrobothnia, Finland; Streamr Network AG, Zug, Switzerland</t>
  </si>
  <si>
    <t>Wolff, Joel, Department of Industrial Engineering and Management, Aalto University, Espoo, Uusimaa, Finland; Hakanen, Esko, Department of Industrial Engineering and Management, Aalto University, Espoo, Uusimaa, Finland, Strategic Management, Vaasan Yliopisto, Vaasa, Ostrobothnia, Finland; Marttila, Jarno, Department of Industrial Engineering and Management, Aalto University, Espoo, Uusimaa, Finland, Streamr Network AG, Zug, Switzerland</t>
  </si>
  <si>
    <t>Recent conceptual advancements in the corporate social responsibility literature emphasise the necessity to increase collaboration and cooperation between corporations and across sectors of society. Such cooperation is argued to produce innovation that better targets contemporary societal challenges and ensures a positive societal impact from business activities. This implies a need for actors to cocreate solutions beyond their immediate business focus. The resulting cocreation structures are often described as “ecosystems” in the management literature. However, these ecosystems typically require coopetition, i.e., a combination of cooperation and competition associated with elevated risk due to uncertain returns on the made investments. Hence, there is a dire need for incentive mechanisms that overcome these obstacles. This chapter presents a solution based on decentralisation technology (i.e., blockchain) offering a novel mechanism for incentivising coopetition. Our work connects tightly to the literature on ecosystems and communities. Informed by an examination of their similarities and differences, we infer that the requested incentive mechanisms for an ecosystem may be tested on a smaller scale in the community setting. The presented technology offers the ability to create secure digital records of activities beyond what conventional financial accounts can cover. An early pilot in a professional community setting shows promising results for increasing incentives towards meeting predefined collective goals. Based on the results of the pilot, we argue that a similar technology may alleviate key obstacles to increased coopetition in ecosystems. Overall, we posit that new digital technologies enable the development of effective mechanisms for incentivising collaboration amongst competing actors. We also present a tangible solution for overcoming significant practical barriers to advancing coopetition in (business) ecosystems. We argue that effective coopetition enables an accelerated innovation rate to solve the increasingly complex challenges facing societies worldwide. © The Author(s), under exclusive license to Springer Nature Switzerland AG 2024.</t>
  </si>
  <si>
    <t>Community of practice; Coopetition; Incentive mechanism; Innovation ecosystem</t>
  </si>
  <si>
    <t>Horizon 2020, (964678); Horizon 2020</t>
  </si>
  <si>
    <t>Acknowledgements The authors of this chapter received funding from the European Union's Horizon 2020 research and innovation programme under grant agreement No 964678.</t>
  </si>
  <si>
    <t>Adner, Ron, Ecosystem as Structure: An Actionable Construct for Strategy, Journal of Management, 43, 1, pp. 39-58, (2017); Adner, Ron, Sharing Value for Ecosystem Success, MIT Sloan Management Review, 63, 2, pp. 85-90, (2022); Aguinis, Herman, Embedded Versus Peripheral Corporate Social Responsibility: Psychological Foundations, Industrial and Organizational Psychology, 6, 4, pp. 314-332, (2013); Blockchain Technology and Decentralized Governance is the State Still Necessary, (2015); Autio, Erkko, Researching ecosystems in innovation contexts, Innovation and Management Review, 19, 1, pp. 12-25, (2022); Bacon, Emily C., Coopetition in innovation ecosystems: A comparative analysis of knowledge transfer configurations, Journal of Business Research, 115, pp. 307-316, (2020); Barbrook, Richard, The hi-tech gift economy, First Monday, 3, 12, (1998); Co Opetition Paperback, (1996); Harvard Business Review, (2021); Academy of Management Journal, (1966)</t>
  </si>
  <si>
    <t>J. Wolff; Department of Industrial Engineering and Management, School of Science, Aalto University, Espoo, Finland; email: joel.wolff@aalto.fi</t>
  </si>
  <si>
    <t>21967075; 21967083</t>
  </si>
  <si>
    <t>CSR. Sustain. Ethic. Gov.</t>
  </si>
  <si>
    <t>2-s2.0-85200467277</t>
  </si>
  <si>
    <t>Rogalski, Timo (59236833700); Schiereck, Dirk (55883510000)</t>
  </si>
  <si>
    <t>59236833700; 55883510000</t>
  </si>
  <si>
    <t>https://www.scopus.com/inward/record.uri?eid=2-s2.0-85199757998&amp;partnerID=40&amp;md5=c5c1bc104e44001ccbd6b6d0aeddcf38</t>
  </si>
  <si>
    <t>Rogalski, Timo, Technische Universität Darmstadt, Darmstadt, Hessen, Germany; Schiereck, Dirk, Technische Universität Darmstadt, Darmstadt, Hessen, Germany</t>
  </si>
  <si>
    <t>Commerce; Financial markets; Shareholders; Block-chain; Corporates; Environmental, social, and governance; Event studies; Market reactions; Shareholder values; Stock market reaction; Stock performance; Blockchain</t>
  </si>
  <si>
    <t>Ali, Haji Suleman, Effect of blockchain technology initiatives on firms’ market value, Financial Innovation, 9, 1, (2023); Journal of Marketing, (1994); Autore, Don M., Blockchain speculation or value creation? Evidence from corporate investments, Financial Management, 50, 3, pp. 727-746, (2021); Babich, Volodymyr O., Distributed ledgers and operations: What operations management researchers should know about blockchain technology, Manufacturing and Service Operations Management, 22, 2, pp. 223-240, (2020); Bassen, Alexander, The success of the activist investor Guy Wyser-Pratte in Continental Europe, International Journal of Entrepreneurial Venturing, 11, 1, pp. 24-46, (2019); Bauer, Ingrid, Multi-Party Certification on Blockchain and Its Impact in the Market for Lemons, Journal of Management Information Systems, 39, 2, pp. 395-425, (2022); Cahill, Daniel, I am a blockchain too: How does the market respond to companies’ interest in blockchain?, Journal of Banking and Finance, 113, (2020); Chava, Sudheer, Environmental externalities and cost of capital, Management Science, 60, 9, pp. 2223-2247, (2014); Chen, Mark A., How Valuable Is FinTech Innovation?, Review of Financial Studies, 32, 5, pp. 2062-2106, (2019); Cheng, Stephanie F., Riding the blockchain mania: Public firms' speculative 8-k disclosures, Management Science, 65, 12, pp. 5901-5913, (2019)</t>
  </si>
  <si>
    <t>AIS; Learning Health Community (LHC); National Security Agency; Promoting Awareness Victim Empowerment (PAVE); University of Arkansas, Sam M. Walton College of Business Information Systems; University of Hawai'i at Manoa, College of Business</t>
  </si>
  <si>
    <t>57th Annual Hawaii International Conference on System Sciences, HICSS 2024</t>
  </si>
  <si>
    <t>2024-01-03 through 2024-01-06</t>
  </si>
  <si>
    <t>2-s2.0-85199757998</t>
  </si>
  <si>
    <t>4th International Scientific Conference on Sustainable Development, ESG 2023</t>
  </si>
  <si>
    <t>https://www.scopus.com/inward/record.uri?eid=2-s2.0-85199524084&amp;partnerID=40&amp;md5=954aaf4cad052d9f9c108588e36c4c5e</t>
  </si>
  <si>
    <t>The proceedings contain 57 papers. The special focus in this conference is on Sustainable Development. The topics include: Youth Craft Entrepreneurship as a Form of Promoting Ethnic Specificity (on the Example of Kazan); the Instruments of Sustainable Development Financing: Trend Analysis and Search for Opportunities; volunteer Practices in the System of Socially Oriented Activities of Organizations; application of Digital Twin of an Enterprise in the Context of Implementation of the Sustainable Development Concept in Financial Management; approaches to Managing Organizational and Non-organizational Stresses in the Gig Economy and Precarization of Labor Relations; big Data as a Tool for Assessing Consumer Practices and Efficiency of Consumer Problem Solving; reflection of the Youth Social Problems in Russian Social Advertising; Revisiting the ESG Agenda Requirements for the Corporate Strategy of Large Companies; environmentally Oriented Cost Accounting and Accounting of Estimated Liabilities of Economic Entities; International Legal and Economic Aspects of Transportation by Railways in the EAEU and the People’s Republic of China; prospects for the Implementation of Sustainable Development Agenda in the Agricultural Sector of the Economy; modern Imperatives of Economic Security System Development: National Priorities and Challenges; the Use of Blockchain Technology for Transport and Logistics Systems in the Digital Economy; additional Education as a Resource for Sustainable Development of a University; tax Transparency in Sustainability Reporting; rehearsal of a Local Flood and Climate Change; prospects for Comprehensive Forecasts When Assessing the Load of Railway Transport Infrastructure; preserving Macro-environment Sustainability in the Russian Federation: Key Trends and Risks; ESG Parameters of Technopreneurship.</t>
  </si>
  <si>
    <t>Rumyantseva, A.; Sintsova, E.; Vasilenko, N.V.; Anyigba, H.; Vasilenko, N.V.</t>
  </si>
  <si>
    <t>2023-10-19 through 2023-10-20</t>
  </si>
  <si>
    <t>St. Petersburg</t>
  </si>
  <si>
    <t>2-s2.0-85199524084</t>
  </si>
  <si>
    <t>Nye, R.; Schiuma, A.D.; Yan, M.; Mejia, C.; Popadynets, T.; Demchuk, Y.; Iuras, S.</t>
  </si>
  <si>
    <t>Nye, R. (59231628500); Schiuma, A. D. (59232284800); Yan, M. (59232284900); Mejia, Camilo (56565028800); Popadynets, T. (59232170700); Demchuk, Y. (59232170800); Iuras, Sviatoslav (57565975400)</t>
  </si>
  <si>
    <t>59231628500; 59232284800; 59232284900; 56565028800; 59232170700; 59232170800; 57565975400</t>
  </si>
  <si>
    <t>Asset Re-Purposing Feasibility for Geothermal Energy Production in Ukraine</t>
  </si>
  <si>
    <t>10.2118/220042-MS</t>
  </si>
  <si>
    <t>https://www.scopus.com/inward/record.uri?eid=2-s2.0-85199471681&amp;doi=10.2118%2F220042-MS&amp;partnerID=40&amp;md5=e30b297c93c12f3491f74d3176956cac</t>
  </si>
  <si>
    <t>Enovate Ai, Spring, TX, United States; NGO Geothermal Ukraine, Kyiv, Ukraine; Ivano-Frankivsk National Technical University of Oil and Gas, Ivano-Frankivsk, Ivano-Frankivsk Oblast, Ukraine; Institute of Geophysics National Academy of Sciences of the Ukraine, Kyiv, Ukraine</t>
  </si>
  <si>
    <t>Nye, R., Enovate Ai, Spring, TX, United States; Schiuma, A. D., Enovate Ai, Spring, TX, United States; Yan, M., Enovate Ai, Spring, TX, United States; Mejia, Camilo, Enovate Ai, Spring, TX, United States; Popadynets, T., NGO Geothermal Ukraine, Kyiv, Ukraine, Ivano-Frankivsk National Technical University of Oil and Gas, Ivano-Frankivsk, Ivano-Frankivsk Oblast, Ukraine; Demchuk, Y., NGO Geothermal Ukraine, Kyiv, Ukraine, Ivano-Frankivsk National Technical University of Oil and Gas, Ivano-Frankivsk, Ivano-Frankivsk Oblast, Ukraine; Iuras, Sviatoslav, Institute of Geophysics National Academy of Sciences of the Ukraine, Kyiv, Ukraine</t>
  </si>
  <si>
    <t>According to the new energy strategy in Ukraine, the production of electricity from alternative sources should increase to 25-30% till 2030 and geothermal energy should make up 2% of the total energy supply. The expected installed capacity of geothermal energy for heating &amp; cooling and electricity generation in 2030 is 50 ktoe (or 11630 MWh) and 20 MW accordingly. This project introduces an innovative use of technology and a novel business model for clean power generation through a collaboration between Ukraine, the US and the UK. The project is to screen and evaluate abandoned deep Oil &amp; Gas and hydrothermal wells for repurposing to geothermal wells for power generation and/or heat production. This contributes to the energy demand of Ukrainians and to overcome the energy crisis. The project aimed to support Ukraine to build a new energy model for post-war Ukraine, accelerate decarbonization, and promote early-stage development, strategy planning, capacity building, networking and awareness of geothermal energy applications. The project evaluates untapped geothermal potential from existing wells in the highly promising western part of Ukraine. An innovative, integrated cloud-based workflow, tailored to Ukraine, aimed at evaluating the cost-effectiveness of adopting geothermal production in low to medium enthalpy systems by repurposing the wells, has been implemented. The workflow introduces an automated and intrinsically secure decision-making process to convert mature wells into geothermal wells, enabling both operational and financial assessment of the conversion process. Tailoring the geothermal solution to Ukraine has involved considering its unique geographical, economic, and political factors. Priorities included increasing energy efficiency, diversifying energy sources, and promoting renewable energy. The results of this feasibility study will now assist operating companies explore Ukraine for geothermal heat and power generation, in particular when doing a full ESG and cost-based analysis. While the results and potential show a promising outcome, potential challenges such as well integrity are still to be investigated further. Local energy companies in the west of Ukraine, who are looking to stabilize the grid - will be the off-takers of such a development in the future. The proposed workflow focuses on the reliability and transparency of fully automated technical processes for the geological, hydrodynamic, and mechanical configuration of the production system to ensure the financial success of the conversion projects, in terms of heat production potential and cost of development. The components are evaluated using artificial intelligence (AI) algorithms that reduce bias in the decision-making process and incorporate a blockchain framework to ensure transparency of technical-related processes and tasks, driving the financial success of the conversion project. © 2024, Society of Petroleum Engineers.</t>
  </si>
  <si>
    <t>Abandoned wells; Automation; Cost effectiveness; Decision making; Energy efficiency; Energy policy; Gasoline; Geothermal fields; Geothermal wells; Power generation; Decision-making process; Energy productions; Energy strategy; Financial success; Heat production; New energies; Power- generations; Repurposing; Ukraine; Work-flows; Cost benefit analysis</t>
  </si>
  <si>
    <t>Geothermal Production from Existing Oil and Gas Wells A Sustainable Repurposing Model, (2022); Jin, G. G., A Temperature Propagation Calculation Method of Slender Energy Pile and Surrounding Soil Based on the Infinite Line Source Model, IOP Conference Series: Earth and Environmental Science, 861, 7, (2021); Wu, Bisheng, An approximate solution for predicting the heat extraction and preventing heat loss from a closed-loop geothermal reservoir, Geofluids, 2017, (2017); Conventional Geothermal Systems and Unconventional Geothermal Developments an Overview; Pannonian Basin Province Central Europe Province 4808 Petroleum Geology Total Petroleum Systems and Petroleum Resource Assessment; undefined; Drilling Results Generalization of the Parametric Well 1 Mukachevo, (1987)</t>
  </si>
  <si>
    <t>Society of Petroleum Engineers (SPE)</t>
  </si>
  <si>
    <t>2024 SPE Europe Energy Conference and Exhibition, EURO 2024</t>
  </si>
  <si>
    <t>2024-06-26 through 2024-06-28</t>
  </si>
  <si>
    <t>Turin</t>
  </si>
  <si>
    <t>9.78196E+12</t>
  </si>
  <si>
    <t>Soc. Pet. Eng. - SPE Eur. Energy Conf. Exhib., EURO</t>
  </si>
  <si>
    <t>2-s2.0-85199471681</t>
  </si>
  <si>
    <t>Akman, Veysel (59170152100)</t>
  </si>
  <si>
    <t>10.1007/978-3-031-52723-4_17</t>
  </si>
  <si>
    <t>https://www.scopus.com/inward/record.uri?eid=2-s2.0-85195874799&amp;doi=10.1007%2F978-3-031-52723-4_17&amp;partnerID=40&amp;md5=c1580b5336b3d53bd03388ebc6192462</t>
  </si>
  <si>
    <t>Akman, Veysel, University of Warsaw, Warsaw, MA, Poland</t>
  </si>
  <si>
    <t>Bakarich, Kathleen M., The Use of Blockchains to Enhance Sustainability Reporting and Assurance*, Accounting Perspectives, 19, 4, pp. 389-412, (2020); Bell, Simon, Sustainability indicators: Measuring the immeasurable? Second edition, pp. 1-228, (2012); Böhringer, Christoph, Measuring the immeasurable - A survey of sustainability indices, Ecological Economics, 63, 1, pp. 1-8, (2007); European Journal of Business and Management, (2011); Burnett, Margaret, Case study: Coca-cola and water in India: Episode 2, Corporate Social Responsibility and Environmental Management, 14, 5, pp. 298-304, (2007); Caldarelli, Giulio, Understanding the blockchain oracle problem: A call for action, Information (Switzerland), 11, 11, pp. 1-19, (2020); Crypto 82, (1982); Crypto82 in Advances in Cryptology; Tulane Law Review, (2011); Notes on the 21st Century Cbri, (2019)</t>
  </si>
  <si>
    <t>Reis, J.; Pinho, T.; Barbosa, V.; Barreto, L.; Moreira, S.B.; Pardal, P.; Nabais, J.; Mata, C.; Mendes, A.</t>
  </si>
  <si>
    <t>4th International Conference on Quality Innovation and Sustainability, ICQIS 2023</t>
  </si>
  <si>
    <t>2023-05-22 through 2023-05-23</t>
  </si>
  <si>
    <t>Setubal</t>
  </si>
  <si>
    <t>2-s2.0-85195874799</t>
  </si>
  <si>
    <t>https://www.scopus.com/inward/record.uri?eid=2-s2.0-85195844254&amp;partnerID=40&amp;md5=120462bd94aff7c3da597f37cea3a08f</t>
  </si>
  <si>
    <t>The proceedings contain 21 papers. The special focus in this conference is on Quality Innovation and Sustainability. The topics include: Product-Service System Development for 3D Customized Production in Hospitals; an Optimization Model for the Selection of Renovation Actions in a Building; the Influence of Augmented Reality on the Consumer Purchasing Process; adoption of Electronic Commerce by Portuguese Small and Medium-Sized Enterprises; when We Associate Innovation with Management and Apply It to National Parks: Case of Huascarán National Park, Peru; adaptation of Portuguese Agricultural Small and Medium-Sized Enterprises to Digital Platforms; features of Cargo Capacity Finding for Vehicles to Increase the Sustainability Level of Supply Chains; blockchain in a Maintenance Database; Developing a TRIZ-Lean Methodology in Portuguese Navy Complex Systems; intrinsic Availability of a Critical Productive Equipment; study of the Time Windows Range Impact on Vehicle Routing Problem; reducing Error in Manufacturing in Industry 4.0: A Systematic Literature Review; a New Model for Quality 4.0; a Comparative Study of Service Quality in Portuguese and Angolan Higher Education Institutions; exploring the Potential Contribution of Blockchain Technology to Sustainability Reporting; erasmus+ 2021–2027 in Higher Education: Contributions to the 2030 Agenda and to the Sustainable Development Goals; factors and Attitudes Influencing the Implementation of Reverse Logistics (Recycling): The Case of Portuguese Consumers; Enhancing Tourism Through Local Development Strategies (LDSs): A Study of FLAG Marche Sud Area; Knowledge Base for Innovations in Higher Education Institutions (HEIs) Toward Smart and Sustainable Future: A Study on EUDRES.</t>
  </si>
  <si>
    <t>2-s2.0-85195844254</t>
  </si>
  <si>
    <t>Saravanan, K.; Ashok, P.</t>
  </si>
  <si>
    <t>Saravanan, K. S. (58792751500); Ashok, P. (57189308527)</t>
  </si>
  <si>
    <t>58792751500; 57189308527</t>
  </si>
  <si>
    <t>Sustainable practices in entertainment computing</t>
  </si>
  <si>
    <t>Entertainment Computing</t>
  </si>
  <si>
    <t>10.1016/j.entcom.2024.100749</t>
  </si>
  <si>
    <t>https://www.scopus.com/inward/record.uri?eid=2-s2.0-85195592610&amp;doi=10.1016%2Fj.entcom.2024.100749&amp;partnerID=40&amp;md5=40442eee76f0770774f02aa624cbab74</t>
  </si>
  <si>
    <t>Department of Computer Science and Engineering, Anna University, Chennai, TN, India; Department of Computer Science and Engineering, Sri Sai Ram Institute of Technology, Chennai, TN, India</t>
  </si>
  <si>
    <t>Saravanan, K. S., Department of Computer Science and Engineering, Anna University, Chennai, TN, India; Ashok, P., Department of Computer Science and Engineering, Sri Sai Ram Institute of Technology, Chennai, TN, India</t>
  </si>
  <si>
    <t>The increasing progression of the entertainment computing industry, covering primarily gaming, streaming, and virtual reality, results in detrimental consequences to the environment in terms of excessive energy demands for information processing and an increased amount of e-waste created by users. Sustainable entertainment computing is thus calling for improved strategies in management of such concerns with green solutions. This research work is aimed at identifying the approaches and tools which can be used to support the idea of sustainable computing in entertainment technology. The critical objective is to propose the use of energy efficient hardware and software and utilization of power in data centres from renewable energy resources. Lifecycle analysis, from production to disposal, is employed to assess and mitigate the environmental impact of both hardware and software. Furthermore, there are green certification and eco-labels on products and services to guarantee that, they are environmentally amenable. The findings suggest that several sustainable initiatives, namely development of energy-efficient hardware, optimized software and energy from renewable sources for data centres can be useful to minimize the entertainment computing sector's impact on the environment. This paper provides a framework for entertainment technology companies towards more sustainable in their computing practices and therefore, adding to the growing list of organizations that are trying to push the entertainment industry towards a more sustainable future. © 2024</t>
  </si>
  <si>
    <t>Blockchain; Energy efficiency; Environmental impact; Green gaming; Smart meters; Sustainability reporting; Sustainable computing; VR eco-tourism</t>
  </si>
  <si>
    <t>Bates, Tony W., The role of technology in distance education, pp. 1-231, (2014); Bieser, Jan C.T., Assessing indirect environmental effects of information and communication technology (ICT): A systematic literature review, Sustainability (Switzerland), 10, 8, (2018); Dhir, Amandeep, Developing mobile mixed reality application based on user needs and expectations, pp. 83-88, (2012); Ferńandez, Alberto, Big Data with Cloud Computing: An insight on the computing environment, MapReduce, and programming frameworks, Wiley Interdisciplinary Reviews: Data Mining and Knowledge Discovery, 4, 5, pp. 380-409, (2014); Gurova, Olga Yu, Sustainable solutions for wearable technologies: Mapping the product development life cycle, Sustainability (Switzerland), 12, 20, pp. 1-26, (2020); Jampala, Mahesh Chandra Babu, A step towards sustainable development in higher education in India by implementing new media technologies A paperless approach, World Journal of Science, Technology and Sustainable Development, 16, 2, pp. 94-100, (2019); Kumar, Saurabh, Green Cloud Computing and Environmental Sustainability, pp. 315-339, (2012); Sustainability Assessment at the 21st Century, (2019); Nasrollahi, Hossein, Review of Serious Energy Games: Objectives, Approaches, Applications, Data Integration, and Performance Assessment, Energies, 16, 19, (2023); Peters, Anne Kathrin, Sustainability in Computing Education: A Systematic Literature Review, ACM Transactions on Computing Education, 24, 1, (2024)</t>
  </si>
  <si>
    <t>Entertain. Comput.</t>
  </si>
  <si>
    <t>2-s2.0-85195592610</t>
  </si>
  <si>
    <t>Wang, Zhanxue (59161086000); Yu, Lei (59161086100); Zhou, Li (59160610000)</t>
  </si>
  <si>
    <t>59161086000; 59161086100; 59160610000</t>
  </si>
  <si>
    <t>10.1007/s13132-024-02007-7</t>
  </si>
  <si>
    <t>https://www.scopus.com/inward/record.uri?eid=2-s2.0-85195263828&amp;doi=10.1007%2Fs13132-024-02007-7&amp;partnerID=40&amp;md5=4871b8c73b6d854f0e2da47b244b0ec9</t>
  </si>
  <si>
    <t>Wang, Zhanxue, Institute of Economics, Shanghai Academy of Social Sciences, Shanghai, China; Yu, Lei, Department of Think Tank Construction, Shanghai Academy of Social Sciences, Shanghai, China; Zhou, Li, School of Economics and Management, Jiujiang Vocational University, Jiangxi, China</t>
  </si>
  <si>
    <t>UK Research and Innovation, UKRI, (103444)</t>
  </si>
  <si>
    <t>Alaassar, Ahmad, Exploring how social interactions influence regulators and innovators: The case of regulatory sandboxes, Technological Forecasting and Social Change, 160, (2020); Allioui, Hanane, Exploring the Full Potentials of IoT for Better Financial Growth and Stability: A Comprehensive Survey, Sensors, 23, 19, (2023); Andoni, Merlinda, Blockchain technology in the energy sector: A systematic review of challenges and opportunities, Renewable and Sustainable Energy Reviews, 100, pp. 143-174, (2019); Aoun, Alain G., A review of Industry 4.0 characteristics and challenges, with potential improvements using blockchain technology, Computers and Industrial Engineering, 162, (2021); Bada, Abigael Okikijesu, Towards a Green Blockchain: A Review of Consensus Mechanisms and their Energy Consumption, pp. 503-511, (2021); Baiyere, Abayomi, Digital transformation and the new logics of business process management, European Journal of Information Systems, 29, 3, pp. 238-259, (2020); Bakarich, Kathleen M., The Use of Blockchains to Enhance Sustainability Reporting and Assurance*, Accounting Perspectives, 19, 4, pp. 389-412, (2020); Balzarova, Michaela A., Blockchain technology – a new era of ecolabelling schemes?, Corporate Governance (Bingley), 21, 1, pp. 159-174, (2021); Baykurt, Burcu, What smartness does in the smart city: From visions to policy, Convergence, 26, 4, pp. 775-789, (2020); Bodkhe, Umesh, Blockchain for Industry 4.0: A comprehensive review, IEEE Access, 8, pp. 79764-79800, (2020)</t>
  </si>
  <si>
    <t>Z. Wang; Institute of Applied Economics, Shanghai Academy of Social Sciences, Shanghai, 200020, China; email: wangzhanxue2023@163.com</t>
  </si>
  <si>
    <t>2-s2.0-85195263828</t>
  </si>
  <si>
    <t>Sangeetha, V.; Dargar, A.; Jariwala, J.; Rai, R.H.; Agarwala, S.</t>
  </si>
  <si>
    <t>Sangeetha, V. (57189683778); Dargar, Anirudha (59129530800); Jariwala, Jay Hiteshkumar (59129157400); Rai, Rishu H. (59129347200); Agarwala, Srestha (59129530900)</t>
  </si>
  <si>
    <t>57189683778; 59129530800; 59129157400; 59129347200; 59129530900</t>
  </si>
  <si>
    <t>Unified Blockchain Platform for Charitable Donations, Crowdfunding and CSR</t>
  </si>
  <si>
    <t>10.1109/ICDCOT61034.2024.10515608</t>
  </si>
  <si>
    <t>https://www.scopus.com/inward/record.uri?eid=2-s2.0-85193298363&amp;doi=10.1109%2FICDCOT61034.2024.10515608&amp;partnerID=40&amp;md5=bf98b035ae056a05105ef2597d583d74</t>
  </si>
  <si>
    <t>Department of CSE, Ramaiah Institute of Technology, Bengaluru, KA, India</t>
  </si>
  <si>
    <t>Sangeetha, V., Department of CSE, Ramaiah Institute of Technology, Bengaluru, KA, India; Dargar, Anirudha, Department of CSE, Ramaiah Institute of Technology, Bengaluru, KA, India; Jariwala, Jay Hiteshkumar, Department of CSE, Ramaiah Institute of Technology, Bengaluru, KA, India; Rai, Rishu H., Department of CSE, Ramaiah Institute of Technology, Bengaluru, KA, India; Agarwala, Srestha, Department of CSE, Ramaiah Institute of Technology, Bengaluru, KA, India</t>
  </si>
  <si>
    <t>Blockchain is a rapidly developing technology for resolving issues in the field of security that are managed by the public and private sectors. Large sums of money are transferred through a variety of funding channels in charity programs, and because the process of collecting and distributing funds to the underprivileged is opaque, charities occasionally fail to reach the intended recipient. In this paper, the proposed system is to develop a unified platform that will integrate Charitable Donations, Crowdfunding and Corporate Social Responsibility (CSR). The proposed system integrates blockchain technology into a secure and transparent web platform that will effectively track all charitable donations. The system will prioritize donations based on the needs and impact of charitable organizations programs. An added layer of security is included to protect the identity of supervisors that make use of ring signature mechanisms that enable anonymous transactions. The use of ring signature scheme for unified blockchain platform shows that signature size increases only with number of participants. The results proves the system increase trust, transparency, and accountability in the donation process. The system encourages more contributions towards charitable causes, and help to support positive social and environmental outcomes. © 2024 IEEE.</t>
  </si>
  <si>
    <t>blockchain; charity; donation; security; transparent</t>
  </si>
  <si>
    <t>Authentication; Crowdsourcing; Anonymous transaction; Block-chain; Corporate social responsibility; Donation; Fundings; Organization projects; Public and private sector; Ring signatures; Security; Transparent; Blockchain</t>
  </si>
  <si>
    <t>Journal of Contemporary Business and Islamic Finance Jcbif, (2023); Annals of Operations Research, (2023); Dal Mas, Francesca, Blockchain technologies for sustainability in the agrifood sector: A literature review of academic research and business perspectives, Technological Forecasting and Social Change, 187, (2023); Govindarajan, Sreevatsan, Blockchain Fundraising and Charity Platform, (2023); Electronic Commerce Research, (2023); Electronic Commerce Research, (2023); Funde, Kaustubh, Enhancing Charity Systems by Leveraging Blockchain Technology and Machine Learning, International Conference on Emerging Trends in Engineering and Technology, ICETET, 2023-April, (2023); Nazeri, Amelia Nur Natasha, EXPLORATION OF A NEW ZAKAT MANAGEMENT SYSTEM EMPOWERED BY BLOCKCHAIN TECHNOLOGY IN MALAYSIA, ISRA International Journal of Islamic Finance, 15, 4, pp. 127-147, (2023); Yu, Jingang, Design and Implementation of Privacy Protection of Charity System Based on Blockchain, pp. 144-148, (2022); Kumari, Srishti, Public Fund Care Tracking System based on Blockchain, (2022)</t>
  </si>
  <si>
    <t>2nd International Conference on Distributed Computing and Optimization Techniques, ICDCOT 2024</t>
  </si>
  <si>
    <t>2024-03-15 through 2024-03-16</t>
  </si>
  <si>
    <t>Bengaluru</t>
  </si>
  <si>
    <t>Int. Conf. Distrib. Comput. Optim. Techniques, ICDCOT</t>
  </si>
  <si>
    <t>2-s2.0-85193298363</t>
  </si>
  <si>
    <t>Pimenta de Brito, A.P.</t>
  </si>
  <si>
    <t>Pimenta de Brito, António (58778306300)</t>
  </si>
  <si>
    <t>Blockchain and Sustainable Forest Supply Chain Management A Literature Review</t>
  </si>
  <si>
    <t>10.1201/9781003260905-7</t>
  </si>
  <si>
    <t>https://www.scopus.com/inward/record.uri?eid=2-s2.0-85191932442&amp;doi=10.1201%2F9781003260905-7&amp;partnerID=40&amp;md5=5d5a88d50e89e9d8386609804dd005c1</t>
  </si>
  <si>
    <t>Iscte – Instituto Universitário de Lisboa, Lisbon, Portugal; Luso - Universidade Lusófona, Luso, Portugal</t>
  </si>
  <si>
    <t>Pimenta de Brito, António, Iscte – Instituto Universitário de Lisboa, Lisbon, Portugal, Luso - Universidade Lusófona, Luso, Portugal</t>
  </si>
  <si>
    <t>Blockchain is a distributed ledger of data that can record and track any transaction or asset in a safe and efficient way. It has many applications, from cryptocurrencies, to fintech and smart contracts, although it has still few in the area of Supply Chain Management (SCM). SCM is a concept that means integration, visibility, transparency and sustainable stakeholder relations. Blockchain technology can be a solution to accomplish supply chain principles and goals. The Covid-19 pandemic, which caused a disruption in supply chains, accelerated trends such as digitization and the choice to intensify ESG (Environment, Social, Governance) initiatives in supply chains in the following years. A literature review of the applications of blockchain in the Sustainable SCM (SSCM) of the forestry sector is presented. The main problem encountered in forestry supply chains is the illegal timber trading. Blockchain along with IoT, RFID, cloud computing and artificial intelligence can be a solution to this problem. These results are only a few and in early stages of implementation, although with the expectation of acceleration in the coming years. There is no review of literature to date of the applications of blockchain in forest wood products and SSCM. © 2024 Maria José Sousa, Tewabe Chekole Workneh, and Halvor Holtskog.</t>
  </si>
  <si>
    <t>International Journal of Research in Engineering and Technology, (2016); Technology Vision 2018 Intelligent Enterprise Unleashed, (2018); Chemicals and Natural Resources Blog, (2019); Long Tail, (2006); Ashby, Alison, Making connections: A review of supply chain management and sustainability literature, Supply Chain Management, 17, 5, pp. 497-516, (2012); Ben Daya, Mohamed, Internet of things and supply chain management: a literature review, International Journal of Production Research, 57, 15-16, pp. 4719-4742, (2019); Harvard Business Review, (2003); Birkel, Hendrik, Impact of IoT challenges and risks for SCM, Supply Chain Management, 24, 1, pp. 39-61, (2019); Burgess, Kevin, Supply chain management: A structured literature review and implications for future research, International Journal of Operations and Production Management, 26, 7, pp. 703-729, (2006); Logistica E Gestao Da Cadeia De Abastecimento, (2017)</t>
  </si>
  <si>
    <t>A.P. De Brito; ISCTE-Instituto Universitário de Lisboa, Portugal; email: acpbo@iscte-iul.pt</t>
  </si>
  <si>
    <t>9781032197975; 9781040112533</t>
  </si>
  <si>
    <t>Blockchain as a Technology for Environmental Sustainability</t>
  </si>
  <si>
    <t>2-s2.0-85191932442</t>
  </si>
  <si>
    <t>17th International Conference on Information Technology and Applications, ICITA 2023</t>
  </si>
  <si>
    <t>https://www.scopus.com/inward/record.uri?eid=2-s2.0-85189532647&amp;partnerID=40&amp;md5=e27f05e88dcf383f2b352e2fba083fde</t>
  </si>
  <si>
    <t>The proceedings contain 52 papers. The special focus in this conference is on Information Technology and Applications. The topics include: Visually Detecting Drones in Drone Swarm Formations Topologies; comparison of Deep Learning and Machine Learning Algorithms to Diagnose and Predict Breast Cancer; overcoming the Challenges of Data Harmonization: A Platform Approach from Li-Ion Battery Research; exploring the Effects of Technology in Fintech Industry: A Literature Review to Provide a Research Agenda; effectiveness of Internal Evaluation Metrics for Community Detection Based on Clustering; From Data to Disclosure: How Modern Technologies Are Transforming ESG Reporting?; a Logical Time-Triggered Distributed Computing Environment for Cyber-Physical Systems with V2X Wireless Communication; development of a Software Module for Collecting and Analyzing Web Content to Determine Extremist Direction in the Text; futuristic Blockchain Based Computer Vision Technique for Environmentally Informed Smoking Cessation: A Revolutionary Approach to Predictive Modeling; Violent Behavior Detection in Surveillance Videos Using MoSIFT and SVM; toward an Ecosystem for Digital Credentials: Projects and Challenges of the University of Turin for Lifelong and Lifewide Learning Certifications; a Blockchain-Based Attack Detection Mechanism in Healthcare Cyber Physical Systems Against Jamming Attacks; Spontaneous Macro and Micro Facial Expression Recognition Using ResNet50 and VLDSP; deep Spatiotemporal Network Based Indian Sign Language Recognition from Videos; An Integrated Approach for Secure and Efficient Sharing of EHR in Federated Blockchains; artificial Intelligence for Decision-Making in Sustainable Innovation in Industry and Research Policy; consciousness Levels and Their Consequences on Consumer Behavior—A Systematic Review and Bibliometric Analysis; ioT-Botnet Detection Using Deep Learning Techniques.</t>
  </si>
  <si>
    <t>Ullah, A.; Anwar, S.; Calandra, D.; Di Fuccio, R.</t>
  </si>
  <si>
    <t>2022-10-20 through 2022-10-22</t>
  </si>
  <si>
    <t>Lisbon</t>
  </si>
  <si>
    <t>2-s2.0-85189532647</t>
  </si>
  <si>
    <t>930 LNNS</t>
  </si>
  <si>
    <t>10.1007/978-3-031-54318-0_38</t>
  </si>
  <si>
    <t>https://www.scopus.com/inward/record.uri?eid=2-s2.0-85188269128&amp;doi=10.1007%2F978-3-031-54318-0_38&amp;partnerID=40&amp;md5=4f3b9f2ef85d5f1c60cb3e6f5d820af7</t>
  </si>
  <si>
    <t>Blockchain; Environmental impact; Investments; Learning algorithms; Machine learning; Natural language processing systems; Transparency; Block-chain; Blockchain AI; Corporate governance; Decentralised; Decentralized finance; ESG; Impact investing; Language processing; Machine-learning; Natural language processing; Natural languages; Socially responsible investing; Sustainable finance; Smart contract</t>
  </si>
  <si>
    <t>News and the Power of Natural Language Processing, (2021); Analysing the Impact of Artificial Intelligence in the Financial Sector, (2022); Innovations Technology Governance Globalization, (2019); Zbornik Radova Ekonomskog Fakulteta U Istocnom Sarajevu, (2019); undefined; International Journal of Innovation in Management Economics and Social Sciences, (2022); Nlp Enabled Impact Investing, (2020); Artificial Intelligence in Financial Services, (2019); Fordham Law Review, (2019); Xie, Minzhen, Development of Artificial Intelligence and Effects on Financial System, Journal of Physics: Conference Series, 1187, 3, (2019)</t>
  </si>
  <si>
    <t>Ezziyyani, M.; Kacprzyk, J.; Balas, V.E.; Balas, V.E.</t>
  </si>
  <si>
    <t>International Conference on Advanced Intelligent Systems for Sustainable Development, AI2SD 2023</t>
  </si>
  <si>
    <t>2023-10-15 through 2023-10-17</t>
  </si>
  <si>
    <t>Marrakech</t>
  </si>
  <si>
    <t>2-s2.0-85188269128</t>
  </si>
  <si>
    <t>Khare, Shivangi (58900497800); Uniyal, Vaibhav (57825549500); Kathuria, Samta (58175402200); Chauhan, Ashish Singh (59307962500); Akram, Shaik Vaseem (57222756774); Aluvala, Srinivas (46160933400)</t>
  </si>
  <si>
    <t>58900497800; 57825549500; 58175402200; 59307962500; 57222756774; 46160933400</t>
  </si>
  <si>
    <t>2026 CCIS</t>
  </si>
  <si>
    <t>10.1007/978-3-031-53082-1_14</t>
  </si>
  <si>
    <t>https://www.scopus.com/inward/record.uri?eid=2-s2.0-85185718416&amp;doi=10.1007%2F978-3-031-53082-1_14&amp;partnerID=40&amp;md5=8257a29481421792645c9056ebf910ac</t>
  </si>
  <si>
    <t>Khare, Shivangi, Uttaranchal University, Dehradun, UK, India; Uniyal, Vaibhav, Uttaranchal University, Dehradun, UK, India; Kathuria, Samta, Division of Research and Innovation, Uttaranchal University, Dehradun, UK, India; Chauhan, Ashish Singh, Division of Research and Innovation, Uttaranchal University, Dehradun, UK, India; Akram, Shaik Vaseem, School of Computer Science and Artificial Intelligence, SR University, Warangal, TS, India; Aluvala, Srinivas, School of Computer Science and Artificial Intelligence, SR University, Warangal, TS, India</t>
  </si>
  <si>
    <t>Artificial intelligence; Blockchain; Data handling; Economic and social effects; Internet of things; Social aspects; Applied science; Block-chain; Corporate social responsibility; Digital technologies; Innovative technology; Intelligent mechanisms; Internet of thing; Sustainable development goal; Sustainable development</t>
  </si>
  <si>
    <t>Robbins, Jeff, When Smart Is Not: Technology and Michio Kaku's the Future of the Mind [Leading Edge], IEEE Technology and Society Magazine, 35, 2, pp. 29-31, (2016); Cui, Zhiyu, Prize or price? Corporate social responsibility commitment and sales performance in the Chinese private sector, Management and Organization Review, 11, 1, pp. 25-44, (2015); Sardana, Deepak, CSR ‘sustainability’ practices and firm performance in an emerging economy, Journal of Cleaner Production, 258, (2020); Bradley, Kevin, Defining digital sustainability, Library Trends, 56, 1, pp. 148-163, (2007); Un Statistical Commission Global Indicator Framework for the Sustainable Development Goals and Targets of the 2030 Agenda for Sustainable Development, (2017); Novo, Oscar, Blockchain Meets IoT: An Architecture for Scalable Access Management in IoT, IEEE Internet of Things Journal, 5, 2, pp. 1184-1195, (2018); Khamis, Alaa M., AI: A Key Enabler of Sustainable Development Goals, Part 1 [Industry Activities], IEEE Robotics and Automation Magazine, 26, 3, pp. 95-102, (2019); Frank, Alejandro Germán, Industry 4.0 technologies: Implementation patterns in manufacturing companies, International Journal of Production Economics, 210, pp. 15-26, (2019); Lee, Donhee, Application of artificial intelligence-based technologies in the healthcare industry: Opportunities and challenges, International Journal of Environmental Research and Public Health, 18, 1, pp. 1-18, (2021); Yang, Ruizhe, Integrated Blockchain and Edge Computing Systems: A Survey, Some Research Issues and Challenges, IEEE Communications Surveys and Tutorials, 21, 2, pp. 1508-1532, (2019)</t>
  </si>
  <si>
    <t>S. Kathuria; LCD, Division of Research and Innovation, Uttaranchal University, Dehradun, India; email: samtakathuria14@gmail.com</t>
  </si>
  <si>
    <t>Santosh, K.; Makkar, A.; Conway, M.; Singh, A.K.; Vacavant, A.; Abou el Kalam, A.; Bouguelia, M.; Hegadi, R.</t>
  </si>
  <si>
    <t>6th International Conference on Recent Trends in Image Processing and Pattern Recognition, RTIP2R 2023</t>
  </si>
  <si>
    <t>2023-12-07 through 2023-12-08</t>
  </si>
  <si>
    <t>Derby</t>
  </si>
  <si>
    <t>2-s2.0-85185718416</t>
  </si>
  <si>
    <t>Tian, Zhouyu (57201093702); Qiu, Lening (58795440200); Wang, Litao (58794492100)</t>
  </si>
  <si>
    <t>57201093702; 58795440200; 58794492100</t>
  </si>
  <si>
    <t>e0295802</t>
  </si>
  <si>
    <t>10.1371/journal.pone.0295802</t>
  </si>
  <si>
    <t>https://www.scopus.com/inward/record.uri?eid=2-s2.0-85181508520&amp;doi=10.1371%2Fjournal.pone.0295802&amp;partnerID=40&amp;md5=10154b7309e902f1deb3a244bfd50042</t>
  </si>
  <si>
    <t>Tian, Zhouyu, School of Economics and Management, Yan'an University, Xi'an, Shaanxi, China, School of Business, Suzhou University, Suzhou, China, College of Economics and Management, Shenyang Agricultural University, Shenyang, Liaoning, China; Qiu, Lening, School of Discipline Inspection and Supervision, China University of Political Science and Law, Beijing, China; Wang, Litao, College of Economics and Management, Shanghai Ocean University, Shanghai, China</t>
  </si>
  <si>
    <t>accounting; adoption; Article; behavior; blockchain; China; cloud computing; commercial phenomena; cross validation; data analysis; developing country; digital technology; digitization; environmental factor; human; industry; information processing; knowledge gap; methodology; qualitative analysis; quantitative analysis; reliability; research gap; sample size; social aspect; stakeholder engagement; thematic analysis; validation process; article; open access publishing</t>
  </si>
  <si>
    <t>(2020lsljdybkt53); National Office for Philosophy and Social Sciences, NPOPSS, (20BGL214); National Office for Philosophy and Social Sciences, NPOPSS; Ministry of Education of the People's Republic of China, MOE, (20YJC630025); Ministry of Education of the People's Republic of China, MOE; Suzhou University, (2023BSK031); Suzhou University; (L22BTJ016, L21BGL036)</t>
  </si>
  <si>
    <t>The authors would like to acknowledge the following grants that provided support for this study: 1. Shengyang Economic and Social Development Special Project (SYSK20200708); 2. Research project of economic and social development of Liaoning Province (2020lsljdybkt53); 3. Liaoning Provincial Social Science Planning Fund (L21BGL036, L22BTJ016); 4. Humanities and Social Sciences Research Youth Program of the Ministry of Education (20YJC630025); 5. Suzhou University Doctoral Research Initiation Fund Project (2023BSK031); 6. National Social Science Foundation of China (20BGL214) The funders had no role in study design, data collection and analysis, decision to publish, or preparation of the manuscript.</t>
  </si>
  <si>
    <t>Huy, Pham Quang, How a smart, green, balanced scorecard system enhances digital, environmental, social, and governance performance insight into the mediating role of the effectiveness of sustainability accounting information systems, pp. 204-232, (2023); Journal of Global Awareness, (2023); Qian, Wei, Corporate environmental reporting in the China context: The interplay of stakeholder salience, socialist ideology and state power, British Accounting Review, 56, 1, (2024); Raffer, Christian, The UN Sustainable Development Goals as innovation drivers for local sustainability governance? Examples from Germany, Public Sector Economics, 46, 4, pp. 459-487, (2022); Yan, Han, Nexus between Green Investment, Fiscal Policy, Environmental Tax, Energy Price, Natural Resources, and Clean Energy—A Step towards Sustainable Development by Fostering Clean Energy Inclusion, Sustainability (Switzerland), 15, 18, (2023); United States Vs China the Quest for Global Economic Leadership, (2022); Jenkins, Rhys O., How china is reshaping the global economy: Development impacts in Africa and Latin America, pp. 1-407, (2018); Sun, Yunpeng, How do natural resources, urbanization, and institutional quality meet with ecological footprints in the presence of income inequality and human capital in the next eleven countries?, Resources Policy, 85, (2023); Xu, Yi, Impact of energy depletion, human development, and income distribution on natural resource sustainability, Resources Policy, 83, (2023); Alobid, Mohannad, The Role of Blockchain in Revolutionizing the Agricultural Sector, Sustainability (Switzerland), 14, 7, (2022)</t>
  </si>
  <si>
    <t>L. Wang; College of Economics and Management, Shanghai Ocean University, Shanghai, China; email: LitaoWang11011@sohu.com</t>
  </si>
  <si>
    <t>POLNC</t>
  </si>
  <si>
    <t>PLoS ONE</t>
  </si>
  <si>
    <t>2-s2.0-85181508520</t>
  </si>
  <si>
    <t>Salamzadeh, A.; Hadizadeh, M.; Feyzabadi, J.G.; Yasin, N.; Paramba, J.N.</t>
  </si>
  <si>
    <t>Salamzadeh, Aidin (55315402500); Hadizadeh, Morteza (57413259700); Feyzabadi, Javad Ghaffari (59561154400); Yasin, Naveed (55625375000); Paramba, Jumana Nalakam (58490118900)</t>
  </si>
  <si>
    <t>55315402500; 57413259700; 59561154400; 55625375000; 58490118900</t>
  </si>
  <si>
    <t>The Role of Digital Platforms in Transforming Corporate Governance: A Path to Sustainability Through ESG</t>
  </si>
  <si>
    <t>10.4018/979-8-3693-6750-6.ch006</t>
  </si>
  <si>
    <t>https://www.scopus.com/inward/record.uri?eid=2-s2.0-105011014477&amp;doi=10.4018%2F979-8-3693-6750-6.ch006&amp;partnerID=40&amp;md5=2aeecc84ca7a0afd2a9a8cc13bffe281</t>
  </si>
  <si>
    <t>Centro de Inovação e Investigação em Ciências Empresariais e Sistemas de Informação, Felgueiras, Porto, Portugal; University of Tehran, Tehran, Tehran, Iran; Abu Dhabi School of Management, Abu Dhabi, Abu Dhabi, United Arab Emirates; University of Roehampton, London, United Kingdom</t>
  </si>
  <si>
    <t xml:space="preserve">Salamzadeh, Aidin, Centro de Inovação e Investigação em Ciências Empresariais e Sistemas de Informação, Felgueiras, Porto, Portugal; Hadizadeh, Morteza, University of Tehran, Tehran, Tehran, Iran; Feyzabadi, Javad Ghaffari, University of Tehran, Tehran, Tehran, Iran; Yasin, Naveed, Abu Dhabi School of Management, Abu Dhabi, Abu Dhabi, United Arab Emirates, University of Roehampton, London, United Kingdom; Paramba, Jumana Nalakam, </t>
  </si>
  <si>
    <t>Contemporary corporate governance models traditionally focused on maximizing shareholder value and encounter significant challenges in encountering the complexities of sustainability. The digital age necessitates the development of innovative frameworks that integrate environmental, social, and governance (ESG) factors into core decision- making processes within corporations. This chapter investigates the transformative potential of digital platforms in promoting sustainable governance practices. Digital platforms possess a unique suite of features that can revolutionize traditional governance structures. These features include enhanced data transparency and accessibility, fostering rapid social responsiveness, optimizing supply chains through blockchain technologies, and leveraging data analytics to predictcustomer behavior patterns. By promoting transparency, accountability, and stakeholder engagement, digital platforms can contribute to a reduction in resource waste and an improvement in environmental efficiency. © 2025 by IGI Global Scientific Publishing. All rights reserved.</t>
  </si>
  <si>
    <t>Blockchain; Decision making; Industrial management; Shareholders; Supply chains; Sustainable development; Behaviour patterns; Block-chain; Corporate governance; Data analytics; Decision-making process; Digital age; Digital platforms; Governance models; Governance structures; Shareholder values; Transparency</t>
  </si>
  <si>
    <t>Agu, Agu Godswill, Digital Pentepreneurship in Nigeria: Challenges and Opportunities, Contributions to Management Science, Part F4921, pp. 187-204, (2024); Aluchna, Maria, Does Corporate Governance Compliance Increase Company Value? Evidence from the Best Practice of the Board, Journal of Risk and Financial Management, 13, 10, (2020); Corporate Governance an Emerging Scenario, (2011); Strategic Management and Competitive Advantage Concepts and Cases, (2019); Belloc, Filippo, Corporate governance and innovation: A survey, Journal of Economic Surveys, 26, 5, pp. 835-864, (2012); Praveen Bhasa, Malla, Global corporate governance: Debates and challenges, Corporate Governance (Bingley), 4, 2, pp. 5-17, (2004); Bonina, Carla, Digital platforms for development: Foundations and research agenda, Information Systems Journal, 31, 6, pp. 869-902, (2021); Chatterjee, Sheshadri, Entrepreneurial behavior of family firms in the Indian community: adoption of a technology platform as a moderator, Journal of Enterprising Communities, 17, 2, pp. 433-453, (2023); Chatterjee, Sheshadri, Digital transformation and entrepreneurship process in SMEs of India: a moderating role of adoption of AI-CRM capability and strategic planning, Journal of Strategy and Management, 15, 3, pp. 416-433, (2022); Chen, Victor Zitian, Are OECD-prescribed "good corporate governance practices" really good in an emerging economy?, Asia Pacific Journal of Management, 28, 1, pp. 115-138, (2011)</t>
  </si>
  <si>
    <t>9798369367506; 9798369367520</t>
  </si>
  <si>
    <t>Modern Corporate Gov. Strategies for Sustainable Value Creation</t>
  </si>
  <si>
    <t>2-s2.0-105011014477</t>
  </si>
  <si>
    <t>Stylos, N.; Rahimi, R.; Robinson, P.</t>
  </si>
  <si>
    <t>Stylos, Nikolaos D. (12797931300); Rahimi, Roya (56534389200); Robinson, Peter (36457831500)</t>
  </si>
  <si>
    <t>12797931300; 56534389200; 36457831500</t>
  </si>
  <si>
    <t>Contemporary Marketing Management for Tourism and Hospitality: How New Tech and Gen Z Drive Sustainable Business Transformation</t>
  </si>
  <si>
    <t>10.1007/978-3-031-65049-9</t>
  </si>
  <si>
    <t>https://www.scopus.com/inward/record.uri?eid=2-s2.0-105005127612&amp;doi=10.1007%2F978-3-031-65049-9&amp;partnerID=40&amp;md5=730aa118fe0a86d98486cf9bead289db</t>
  </si>
  <si>
    <t>University of Bristol, Bristol, United Kingdom; University of Wolverhampton Business School, Wolverhampton, West Midlands, United Kingdom; Leeds Beckett University, Leeds, West Yorkshire, United Kingdom</t>
  </si>
  <si>
    <t>Stylos, Nikolaos D., University of Bristol, Bristol, United Kingdom; Rahimi, Roya, University of Wolverhampton Business School, Wolverhampton, West Midlands, United Kingdom; Robinson, Peter, Leeds Beckett University, Leeds, West Yorkshire, United Kingdom</t>
  </si>
  <si>
    <t>Hospitality and tourism is the second largest industry in the world and is a driver of job growth and economic prosperity, accounting for 1 in 10 jobs worldwide. As such, the marketing of hospitality and tourism is a fast developing field, influenced by the latest advances in sustainability and social marketing as well as a new generation of consumers. Gen Z individuals and Gen Alphas are the future employees and consumers of this industry. They do not only shape new consumption patterns, but also bring their values to work life, thus changing the attitudes towards the employee-employer relationship and how work is being done. As Generation Z will represent more than 50% of the workforce worldwide in the next few years, it is of utmost importance to explore their particular behavior in both the working environment, as well as their consumption patterns. As such, this contributed volume brings a focus on the contemporary marketing (and management) aspect of thetourism and hospitality industry as this is/will be shaped by Smart/Industry 4.0 apps, priority over sustainable futures, and Gen Z and Alpha individuals’ aspirations, expectations, preferences and behaviors. The latest technological advancements and the challenges associated to a sustainable planet will be decisive factors in tourism and hospitality marketing. The authors offer insights into numerous aspects into the hospitality and tourism industry, making it an invaluable reference point for contemporary tourism and hospitality marketing research. © The Editor(s) (if applicable) and The Editor(s) (if applicable) and The Author(s), under exclusive license to Springer Nature Switzerland AG 2024.</t>
  </si>
  <si>
    <t>artificial intelligence; big data; blockchain; CSR; hospitality; sustainability; tourism</t>
  </si>
  <si>
    <t>Customer satisfaction; Leisure; Personnel; Sales; Block-chain; Business transformations; Consumption patterns; CSR; Economic prosperity; Hospitality; Hospitality industry; Large industries; Marketing management; Sustainable business; Tourism</t>
  </si>
  <si>
    <t>9783031650482; 9783031650499</t>
  </si>
  <si>
    <t>Contemporary Marketing Management for Tourism and Hospitality: How New Tech and Gen Z Drive Sustainable Bus. Transformation</t>
  </si>
  <si>
    <t>2-s2.0-105005127612</t>
  </si>
  <si>
    <t>Sangode, P.B.</t>
  </si>
  <si>
    <t>Sangode, Pallawi Baldeo (57208147154)</t>
  </si>
  <si>
    <t>Modeling Enablers for the Blockchain Technology Adoption for Sustainable Logistics Practices</t>
  </si>
  <si>
    <t>10.1109/GIEST62955.2024.10959933</t>
  </si>
  <si>
    <t>https://www.scopus.com/inward/record.uri?eid=2-s2.0-105004549378&amp;doi=10.1109%2FGIEST62955.2024.10959933&amp;partnerID=40&amp;md5=98c3ffb350ab68d7062bc17931fffc61</t>
  </si>
  <si>
    <t>Symbiosis Institute of Business Management, Pune, Pune, MH, India</t>
  </si>
  <si>
    <t>Sangode, Pallawi Baldeo, Symbiosis Institute of Business Management, Pune, Pune, MH, India</t>
  </si>
  <si>
    <t>Blockchain technology may be a vital tool in paving the way to sustainable practices in logistics activities. This article evaluates the Enablers of Block Chain Technology Adoption (EBTA) in Sustainable Logistics Activities (SLA). Sustainable logistics reduces environmental degradation by reducing carbon and other resource consumption to emissions while providing lasting supply chain efficiencies and cost savings, making this practice in economies very liable for responsible economic growth and corporate social responsibility. Based on a thorough literature review, seventeen key enablers are identified. The top five EBTA are identified through the experts' opinions on the importance of enablers in the Logistics sector. The Decision-Making Trial and Evaluation Laboratory (DEMATEL) method is applied to uncover their cause-and-effect relationships. The major drivers identified are Decentralization and Traceability, and the remaining EBTA explains the dependency. © 2024 IEEE.</t>
  </si>
  <si>
    <t>blockchain technology; DEMATEL; logistics; sustainability</t>
  </si>
  <si>
    <t>Green development; Block-chain; Blockchain technology; Decision-making trial and evaluation laboratory; Decisions makings; Efficiency savings; Resources consumption; Supply chain costs; Supply chain efficiency; Sustainable practices; Technology adoption; Decision making</t>
  </si>
  <si>
    <t>Senese, Antonella, A User-Friendly Tool to Increase Awareness about Impacts of Human Daily Life Activities on Carbon Footprint, Sustainability (Switzerland), 16, 5, (2024); Tan, Bing Qing, A blockchain-based framework for green logistics in supply chains, Sustainability (Switzerland), 12, 11, (2020); Gururaj, H. L., Blockchain: A New Era of Technology, pp. 3-24, (2020); Madine, Mohammad Moussa, Blockchain for Giving Patients Control over Their Medical Records, IEEE Access, 8, pp. 193102-193115, (2020); O Reilly Media Inc, (2017); Greis, Noel P., Enterprise logistics in the information era, California Management Review, 4, pp. 55-78, (1997); Dekker, Rommert, Operations Research for green logistics - An overview of aspects, issues, contributions and challenges, European Journal of Operational Research, 219, 3, pp. 671-679, (2012); Rejeb, Abderahman, Modeling enablers for blockchain adoption in the circular economy, Sustainable Futures, 4, (2022); Ayan, Büşra, Blockchain Technology and Sustainability in Supply Chains and a Closer Look at Different Industries: A Mixed Method Approach, Logistics, 6, 4, (2022); Dutta, Pankaj, Blockchain technology in supply chain operations: Applications, challenges and research opportunities, Transportation Research Part E: Logistics and Transportation Review, 142, (2020)</t>
  </si>
  <si>
    <t>P.B. Sangode; Nagpur Symbiosis International (Deemed) University, Symbiosis Institute of Business Management, Pune, India; email: pallawi.sangode@sibmnagpur.edu.in</t>
  </si>
  <si>
    <t>1st IEEE International Conference on Green Industrial Electronics and Sustainable Technologies, GIEST 2024</t>
  </si>
  <si>
    <t>2024-10-25 through 2024-10-26</t>
  </si>
  <si>
    <t>Imphal</t>
  </si>
  <si>
    <t>IEEE Int. Conf. Green Ind. Electron. Sustain. Technol., GIEST</t>
  </si>
  <si>
    <t>2-s2.0-105004549378</t>
  </si>
  <si>
    <t>Chen, Wei (57672989300); Fu, Yelin (56123565300); Zhong, Ray Runyang (55353690000); Li, Ming (57196402801); Huang, George Q. (59748979000)</t>
  </si>
  <si>
    <t>57672989300; 56123565300; 55353690000; 57196402801; 59748979000</t>
  </si>
  <si>
    <t>2024-December</t>
  </si>
  <si>
    <t>https://www.scopus.com/inward/record.uri?eid=2-s2.0-105003159527&amp;partnerID=40&amp;md5=5beea3574ce2493cdcbf5fb6561a9dbd</t>
  </si>
  <si>
    <t>Chen, Wei, Department of Data and Systems Engineering, The University of Hong Kong, Hong Kong, Hong Kong; Fu, Yelin, College of Economics, Shenzhen University, Shenzhen, Guangdong, China; Zhong, Ray Runyang, Department of Data and Systems Engineering, The University of Hong Kong, Hong Kong, Hong Kong; Li, Ming, Department of Industrial and Systems Engineering, The Hong Kong Polytechnic University, Hong Kong, Hong Kong, Hong Kong; Huang, George Q., Department of Industrial and Systems Engineering, The Hong Kong Polytechnic University, Hong Kong, Hong Kong, Hong Kong</t>
  </si>
  <si>
    <t>Adversarial machine learning; Self-supervised learning; Supervised learning; Block-chain; Data authenticity; Environment, social, and governance disclosure; Federated semi-supervised learning; Innovative approaches; Pressung; Reporting systems; Semi-supervised learning; Spatial temporals; Spatial-temporal analytic; Federated learning</t>
  </si>
  <si>
    <t>Global Sustainable Investment Review, (2016); Bril, Herman, Sustainable investing: Shaping the future of theory and practice, pp. 357-363, (2020); undefined; Investopedia; In, Soh Young, Carbonwashing: ESG Data Greenwashing in a Post-Paris World, pp. 39-58, (2021); Yu, Ellen Pei Yi, Greenwashing in environmental, social and governance disclosures, Research in International Business and Finance, 52, (2020); Wu, Wei, Unsupervised neural network-enabled spatial-temporal analytics for data authenticity under environmental smart reporting system, Computers in Industry, 141, (2022); Liu, Xinlai, Blockchain-enabled esg reporting framework for sustainable supply chain, Smart Innovation, Systems and Technologies, 200, pp. 403-413, (2021); Wu, Wei, Consortium blockchain-enabled smart ESG reporting platform with token-based incentives for corporate crowdsensing, Computers and Industrial Engineering, 172, (2022)</t>
  </si>
  <si>
    <t>G.Q. Huang; Department of Industrial and Systems Engineering, The Hong Kong Polytechnic University, Hong Kong; email: gqhuang@polyu.edu.hk</t>
  </si>
  <si>
    <t>51st International Conference on Computers and Industrial Engineering, CIE 2024</t>
  </si>
  <si>
    <t>2024-12-09 through 2024-12-11</t>
  </si>
  <si>
    <t>Sydney</t>
  </si>
  <si>
    <t>9781713886952; 9781629934372; 9781627486842</t>
  </si>
  <si>
    <t>Proc. Int. Conf. Comput. Ind. Eng., CIE</t>
  </si>
  <si>
    <t>2-s2.0-105003159527</t>
  </si>
  <si>
    <t>Shrinag, A.; Parashar, U.; Singh, K.</t>
  </si>
  <si>
    <t>Shrinag, Abhay (59718352200); Parashar, Ujjwal (59718773700); Singh, Kuldeep (57688287300)</t>
  </si>
  <si>
    <t>59718352200; 59718773700; 57688287300</t>
  </si>
  <si>
    <t>Blockchain and ICT For Strategic Integration Of ESG Compliance And Financial Innovation In The Banking Sector: A Pathway To Enhanced E-Governance And Government Transparency</t>
  </si>
  <si>
    <t>10.1109/ICTBIG64922.2024.10911430</t>
  </si>
  <si>
    <t>https://www.scopus.com/inward/record.uri?eid=2-s2.0-105001584767&amp;doi=10.1109%2FICTBIG64922.2024.10911430&amp;partnerID=40&amp;md5=3a1885dcc05a94d698fff92a8c098ef1</t>
  </si>
  <si>
    <t>School of Management, Vadodara, India</t>
  </si>
  <si>
    <t>Shrinag, Abhay, School of Management, Vadodara, India; Parashar, Ujjwal, School of Management, Vadodara, India; Singh, Kuldeep, School of Management, Vadodara, India</t>
  </si>
  <si>
    <t>This study explores the strategic integration of Environmental, Social, and Governance (ESG) compliance with financial innovation in the banking sector. It mainly emphasizes the transformative role of blockchain and Information and Communication Technologies (ICT) in e-Governance and governmental operations. Banks mainly navigate an increasingly complex regulatory landscape and heightened expectations for sustainability. However, the adoption of innovative digital technologies has emerged as a crucial driver in order to achieve ESG objectives and to enhance operational efficiency. Basically, this research examines how blockchain and ICT can facilitate transparent, secure, and efficient ESG compliance and financial innovation. This study is based on a mixed-method approach that includes data analysis, case studies, and expert interviews. The study identifies key enablers and barriers to this integration. The outcomes reveal that blockchain technology enhances data transparency and security. Whereas, ICT solutions improve regulatory compliance and reporting efficiency. The study also outlines a framework for banks to adopt these technologies effectively with both strategic and operational perspectives. Recommendations are provided for policymakers and financial institutions to nurture a more sustainable and innovative banking environment. This research contributes to the knowledge of how digital transformation can support the banking sector's commitment to sustainability and innovation. © 2024 IEEE.</t>
  </si>
  <si>
    <t>Blockchain Technology; e-Governance; ESG Compliance; Financial Innovation; Information and Communication Technologies (ICT)</t>
  </si>
  <si>
    <t>Blockchain; Banking sectors; Block-chain; Blockchain technology; E-governance; e-Government; Environmental, social, and governance compliance; Financial innovation; Information and Communication Technologies; Information and communication technology; Strategic integration; Decentralized finance</t>
  </si>
  <si>
    <t>Dicuonzo, Grazia, The integration of sustainability in corporate governance systems: an innovative framework applied to the European systematically important banks, International Journal of Disclosure and Governance, 19, 3, pp. 249-263, (2022); Benchmarking an International Journal Ahead of Print, (2023); Ielasi, Federica, Measuring banks' sustainability performances: The BESGI score, Environmental Impact Assessment Review, 102, (2023); Lukšić, Igor, Innovative financing of the sustainable development goals in the countries of the Western Balkans, Energy, Sustainability and Society, 12, 1, (2022); Joshipura, Mayank, Sustainable investing and financing for sustainable development: A hybrid review, Sustainable Development, 32, 5, pp. 4469-4485, (2024); Bakarich, Kathleen M., The Use of Blockchains to Enhance Sustainability Reporting and Assurance*, Accounting Perspectives, 19, 4, pp. 389-412, (2020); International Journal of Corporate Social Responsibility, (2023); Fatimah, Yun Arifatul, Circular economy e-business model portfolio development for e-business applications: Impacts on ESG and sustainability performance, Journal of Cleaner Production, 415, (2023); Paridhi, n., Sustainability reporting: Current state and challenges, Business Strategy and Development, 6, 3, pp. 362-381, (2023)</t>
  </si>
  <si>
    <t>4th IEEE International Conference on ICT in Business Industry and Government, ICTBIG 2024</t>
  </si>
  <si>
    <t>2024-12-13 through 2024-12-14</t>
  </si>
  <si>
    <t>IEEE Int. Conf. ICT Bus. Ind. Gov., ICTBIG</t>
  </si>
  <si>
    <t>2-s2.0-105001584767</t>
  </si>
  <si>
    <t>Chugh, P.</t>
  </si>
  <si>
    <t>Chugh, Pulak (58783669200)</t>
  </si>
  <si>
    <t>Leveraging blockchain technology in adopting digital tokenization of green bonds</t>
  </si>
  <si>
    <t>10.1108/978-1-83753-060-120231015</t>
  </si>
  <si>
    <t>https://www.scopus.com/inward/record.uri?eid=2-s2.0-85180787735&amp;doi=10.1108%2F978-1-83753-060-120231015&amp;partnerID=40&amp;md5=58b2aa9c08e12cc1fff2603b6edbfff6</t>
  </si>
  <si>
    <t>National University of Study and Research in Law, Ranchi, JH, India</t>
  </si>
  <si>
    <t>Chugh, Pulak, National University of Study and Research in Law, Ranchi, JH, India</t>
  </si>
  <si>
    <t>In February 2022, the Finance Minister of India in the Union Budget 2022 announced that the government proposed to issue sovereign green bonds to mobilize assets for green infrastructure. These bonds are a sort of fixed-income instrument where the money raised from investors is used exclusively to finance projects having a positive environmental impact. The announcement was in sync with India's commitment to achieving net-zero carbon emissions by 2070. However, many issues come with it such as the complexity of green data, and the lack of uniform standards to measure the impact of green investments leading to allegations of "greenwashing," among others. Its solution lies in the digital tokenization of green bonds using blockchain technology. Foreign investors scout for green bonds issued by growing markets like India, which have attractive valuations and good growth prospects. Marketing and issuing green bonds properly would have a far greater potential to bring investment to the security markets and the much-needed advancement in the sustainable sector. It is much more likely that green bonds will bring investment to the security markets and much-needed advancement to the sustainable sector if they are marketed and issued through digital tokenization. Financial regulators and policymakers can create a global framework for the application of blockchain technology in sustainable finance. This might entail tokenizing eco-friendly assets, issuing eco-friendly bonds, trading renewable energy and 2-2 carbon credits in a decentralized ecosystem, and decentralizing crowdfunding for ecofriendly enterprises. This chapter seeks to demonstrate how blockchain technology can help issue green bonds and increase the overall efficiency of green finance in the economy. It also aims to scrutinize how such digital tokenization of green bonds would affect the security market and increase the standards of environmental, social, and governance (ESG) worldwide. While discussing how this process is shaping up and impacting the economies of various countries, it also seeks to provide suggestions to be taken into consideration while adopting the digital tokeni- zation of green bonds. © 2024 Pulak Chugh. Published under exclusive licence by Emerald Publishing Limited. All rights reserved.</t>
  </si>
  <si>
    <t>Blockchain Technology; Digital Tokenization; Digitalisation; ESG; Green bonds; Greenwashing; Investment; Security Market; Sustainability</t>
  </si>
  <si>
    <t>Ssrn Electronic Journal, (2021); International Finance Discussion Paper, (2022); Bis Quarterly Review, (2017); Working Papers, (2020); Journal of Financial Economics, (2018); Pacis 2021 Proceedings, (2021); Jain, Kriti, Prospects and challenges of green bonds in renewable energy sector: case of selected Asian economies, Journal of Sustainable Finance and Investment, 14, 3, pp. 708-731, (2024); Khan, Nida, Tokenization of sukuk: Ethereum case study, Global Finance Journal, 51, (2022); Lutts, Ralph H., Ecokitsch and the Landscapes of Our Desire, ISLE Interdisciplinary Studies in Literature and Environment, 28, 2, pp. 641-661, (2021); Naderi, Niki, Leveraging Blockchain Technology and Tokenizing Green Assets to Fill the Green Finance Gap, Energy Research Letters, 3, 3, (2022)</t>
  </si>
  <si>
    <t>9781837530601; 9781837530618</t>
  </si>
  <si>
    <t>Fostering Sustainable Dev. in the Age of Technol.</t>
  </si>
  <si>
    <t>2-s2.0-85180787735</t>
  </si>
  <si>
    <t>Grégoire, V.; Guay, K.</t>
  </si>
  <si>
    <t>Grégoire, Vincent (57207863430); Guay, Kevin (59153795900)</t>
  </si>
  <si>
    <t>57207863430; 59153795900</t>
  </si>
  <si>
    <t>Circular economy: A fintech driven solution for sustainable practices</t>
  </si>
  <si>
    <t>10.1007/978-3-031-40647-8_8</t>
  </si>
  <si>
    <t>https://www.scopus.com/inward/record.uri?eid=2-s2.0-85194996544&amp;doi=10.1007%2F978-3-031-40647-8_8&amp;partnerID=40&amp;md5=ab3e5ba08828cf64067df500687489d3</t>
  </si>
  <si>
    <t>HEC Montréal, Montreal, QC, Canada</t>
  </si>
  <si>
    <t>Grégoire, Vincent, HEC Montréal, Montreal, QC, Canada; Guay, Kevin, HEC Montréal, Montreal, QC, Canada</t>
  </si>
  <si>
    <t>All over the globe, we face environmental challenges. As animal extinction accelerates and the weather becomes more volatile with record-breaking heat waves across the United States and Europe, for example, sustainable practices have become central to economic development. With investors moving capital into environmental, social, and governance (ESG) oriented investment funds at a sky-rocketing pace, businesses are adapting to the changing dynamic in many ways, including implementing solutions developed by financial technology (fintech) companies. Among other things, fintech companies play a central role in developing the circular economy. To reduce inputs and improve recyclability, circular business models require greater transparency and traceability throughout the supply chain to ensure efficiency. Platforms based on the digitalization of services or blockchain are examples of solutions for reducing information asymmetry in today's business environment. In this chapter, we first present the importance of the circular economy in tackling today's environmental challenges and explore industries in which circular business models are most likely to be successful. Next, we expand on the types of solutions fintech can provide to improve efficiencies in the supply chain of businesses. Finally, we present concrete examples of companies implementing these solutions and their impact on society. © The Editor(s) (if applicable) and The Author(s),under exclusive license to Springer Nature Switzerland AG 2023. All rights reserved.</t>
  </si>
  <si>
    <t>Berlin Based Ecoligo Raises E10 Million to Drive the Energy Transition in Emerging Markets with Solar as A Service Projects, (2022); Georgetown Journal of International Law, (2015); Bgf Circular Economy Fund A2; Chainpoint Connecting Supply Chains; International Journal of Operations Production Management, (1994); Delmas, Magali A., The drivers of greenwashing, California Management Review, 54, 1, pp. 64-87, (2011); Ebinger, Frank, Leveraging digital approaches for transparency in sustainable supply chains: A conceptual paper, Sustainability (Switzerland), 12, 15, (2020); Our Solutions; Egels-Zandén, Niklas, Trade-offs in supply chain transparency: The case of Nudie Jeans Co, Journal of Cleaner Production, 107, pp. 95-104, (2015); Cities in the Circular Economy an Initial Exploration, (2017)</t>
  </si>
  <si>
    <t>V. Grégoire; HEC Montréal, Montreal, Canada; email: vincent.gregoire@hec.ca</t>
  </si>
  <si>
    <t>9783031406478; 9783031406461</t>
  </si>
  <si>
    <t>Fintech and Sustain.: How Financ. Technol. Can Help Address Today's Environ. and Soc. Chall.</t>
  </si>
  <si>
    <t>2-s2.0-85194996544</t>
  </si>
  <si>
    <t>Erwin, T.; Yang, B.</t>
  </si>
  <si>
    <t>Erwin, Tony (57200278395); Yang, Baozhong (55619641400)</t>
  </si>
  <si>
    <t>57200278395; 55619641400</t>
  </si>
  <si>
    <t>Green energy, emissions, and blockchain technology</t>
  </si>
  <si>
    <t>10.1007/978-3-031-40647-8_3</t>
  </si>
  <si>
    <t>https://www.scopus.com/inward/record.uri?eid=2-s2.0-85194994941&amp;doi=10.1007%2F978-3-031-40647-8_3&amp;partnerID=40&amp;md5=79eba29d6837ea3d8649a245e6a016df</t>
  </si>
  <si>
    <t>J. Mack Robinson College of Business, Atlanta, GA, United States</t>
  </si>
  <si>
    <t>Erwin, Tony, J. Mack Robinson College of Business, Atlanta, GA, United States; Yang, Baozhong, J. Mack Robinson College of Business, Atlanta, GA, United States</t>
  </si>
  <si>
    <t>In this chapter, we investigate and review how blockchain technology can facilitate and accelerate sustainable development by adopting renewable and clean energy and reducing greenhouse gas emissions. We first review the fundamentals and unique features of blockchain technology, such as immutability and transparency, and its applications in tackling challenging problems in a wide range of industries. We then examine the potential applications of blockchain solutions in the environmental ecosystem. We review and describe potential solutions and use cases, including secure green energy trading, green energy as digital assets, efficient tracking and reporting of CO2 and air pollution reduction, efficient tracking and reporting of sustainable energy creation, and ESG compliance methodologies and strategies. Finally, we analyze in detail a use case for the energy market, the Renewable Fuels Standard (RFS) program introduced by the Environmental Protection Agency (EPA), and propose ways in which blockchain solutions can improve the program. We consider the challenges and issues with the existing system in coping with the complicated landscape of environment protection and sustainable development, study the benefits and characteristics of blockchain-based solutions, and delineate potential challenges and opportunities going forward. © The Editor(s) (if applicable) and The Author(s),under exclusive license to Springer Nature Switzerland AG 2023. All rights reserved.</t>
  </si>
  <si>
    <t>As Rins Disappear 2021 Rfs Compliance could Hit 30 Billion, (2021); Al Sadawi, Alia, A comprehensive hierarchical blockchain system for carbon emission trading utilizing blockchain of things and smart contract, Technological Forecasting and Social Change, 173, (2021); Pitfalls of Bitcoins Proof of Work R D Arms Race and Mining Centralization, (2020); Benefits of Biogas, (2022); Mastering Ethereum Building Smart Contracts and Dapps, (2018); Ashley, Michael J., Establishing a secure, transparent, and autonomous blockchain of custody for renewable energy credits and carbon credits, IEEE Engineering Management Review, 46, 4, pp. 100-102, (2018); Babich, Volodymyr O., Distributed ledgers and operations: What operations management researchers should know about blockchain technology, Manufacturing and Service Operations Management, 22, 2, pp. 223-240, (2020); Reuters, (2022); Biais, Bruno, The Blockchain Folk Theorem, Review of Financial Studies, 32, 5, pp. 1662-1715, (2019); Financial Reporting and Blockchains Audit Pricing Misstatements and Regulation, (2025)</t>
  </si>
  <si>
    <t>B. Yang; J. Mack Robinson College of Business, Georgia State University, Atlanta, Georgia; email: bzyang@gsu.edu</t>
  </si>
  <si>
    <t>2-s2.0-85194994941</t>
  </si>
  <si>
    <t>Kazachenok, Olesya Pavlovna (57191880630); Stankevich, Galina Viktorovna (56275730300); Chubaeva, Natalia N. (57217102130); Tyurina, Yuliya G. (56995790800)</t>
  </si>
  <si>
    <t>57191880630; 56275730300; 57217102130; 56995790800</t>
  </si>
  <si>
    <t>10.1057/s41599-023-01652-8</t>
  </si>
  <si>
    <t>https://www.scopus.com/inward/record.uri?eid=2-s2.0-85153265012&amp;doi=10.1057%2Fs41599-023-01652-8&amp;partnerID=40&amp;md5=d4a6bf608d68932b4f495ed7e5273e43</t>
  </si>
  <si>
    <t>Kazachenok, Olesya Pavlovna, Volgograd State University, Volgograd, Volgograd Oblast, Russian Federation; Stankevich, Galina Viktorovna, North Caucasian Mining and Metallurgical Institute, Vladikavkaz, Republic of North Ossetia–Alania, Russian Federation; Chubaeva, Natalia N., Lecturer, Moscow State Institute of International Relations (MGIMO), Moscow, Moscow Oblast, Russian Federation; Tyurina, Yuliya G., Financial University under the Government of the Russian Federation, Moscow, Russian Federation</t>
  </si>
  <si>
    <t>Adediran, Anthonia Oluwatosin, A Hierarchical Hidden Variable Model of Effective Housing Finance in Nigeria Through SEM Smart-PLS, Advances in Intelligent Systems and Computing, 1375 AIST, pp. 769-779, (2021); Ai, Rui, Investigating the components of fintech ecosystem for distributed energy investments with an integrated quantum spherical decision support system, Financial Innovation, 9, 1, (2023); Aravindaraj, K., A systematic literature review of integration of industry 4.0 and warehouse management to achieve Sustainable Development Goals (SDGs), Cleaner Logistics and Supply Chain, 5, (2022); Awais, Minahil, Is fintech the new path to sustainable resource utilisation and economic development?, Resources Policy, 81, (2023); Backes, Jana Gerta, Life cycle sustainability assessment as a metrics towards SDGs agenda 2030, Current Opinion in Green and Sustainable Chemistry, 38, (2022); Bai, Yuhan, Blockchain-based trust management for agricultural green supply: A game theoretic approach, Journal of Cleaner Production, 310, (2021); Ben Fatma, Hanen, Corporate governance and CSR disclosure: evidence from European financial institutions, International Journal of Disclosure and Governance, 18, 4, pp. 346-361, (2021); Campanella, Francesco, FinTech in the financial system: Towards a capital-intensive and high competence human capital reality?, Journal of Business Research, 155, (2023); Chang, Kai, The impacts of ESG performance and digital finance on corporate financing efficiency in China, Applied Economics Letters, 30, 4, pp. 516-523, (2023); Chang, Xin, Sustainable Finance: ESG/CSR, Firm Value, and Investment Returns*, Asia-Pacific Journal of Financial Studies, 51, 3, pp. 325-371, (2022)</t>
  </si>
  <si>
    <t>O.P. Kazachenok; Volgograd State University, Volgograd, Russian Federation; email: kazachenok_op@volsu.ru</t>
  </si>
  <si>
    <t>2-s2.0-85153265012</t>
  </si>
  <si>
    <t>Aljumah, Ahmad Ibrahim (57200986764)</t>
  </si>
  <si>
    <t>10.3390/su152115510</t>
  </si>
  <si>
    <t>https://www.scopus.com/inward/record.uri?eid=2-s2.0-85195533238&amp;doi=10.3390%2Fsu152115510&amp;partnerID=40&amp;md5=84bcb9b4808592a9d2bb016a64a9d1a2</t>
  </si>
  <si>
    <t>Aljumah, Ahmad Ibrahim, College of Communication and Media, Al Ain University, Al Ain, Abu Dhabi, United Arab Emirates</t>
  </si>
  <si>
    <t>corporate social responsibility; decision making; ethics; numerical model; sustainability; United Arab Emirates</t>
  </si>
  <si>
    <t>A.I. Aljumah; College of Communication and Media, Al Ain University, Abu Dhabi, P.O. Box 112612, United Arab Emirates; email: ahmad.aljumah@aau.ac.ae</t>
  </si>
  <si>
    <t>2-s2.0-85195533238</t>
  </si>
  <si>
    <t>Rachana Harish, Arjun (57220854460); Wu, Wei (57211855654); Li, Ming (57196402801); Huang, Guo Quan (7403425048)</t>
  </si>
  <si>
    <t>57220854460; 57211855654; 57196402801; 7403425048</t>
  </si>
  <si>
    <t>10.1016/j.cie.2023.109664</t>
  </si>
  <si>
    <t>https://www.scopus.com/inward/record.uri?eid=2-s2.0-85173464788&amp;doi=10.1016%2Fj.cie.2023.109664&amp;partnerID=40&amp;md5=541e0ce681c7124a0ed8d7c3b45af96b</t>
  </si>
  <si>
    <t>Rachana Harish, Arjun, Department of Industrial &amp; Manufacturing Systems Engineering, The University of Hong Kong, Hong Kong, Hong Kong; Wu, Wei, College of Mechanical and Vehicle Engineering, Chongqing University, Chongqing, China; Li, Ming, Department of Industrial and Systems Engineering, The Hong Kong Polytechnic University, Hong Kong, Hong Kong, Hong Kong, Research Institute for Advanced Manufacturing, The Hong Kong Polytechnic University, Hong Kong, Hong Kong, Hong Kong; Huang, Guo Quan, Department of Industrial and Systems Engineering, The Hong Kong Polytechnic University, Hong Kong, Hong Kong, Hong Kong, Research Institute for Advanced Manufacturing, The Hong Kong Polytechnic University, Hong Kong, Hong Kong, Hong Kong</t>
  </si>
  <si>
    <t>Blockchain; Competition; Cost effectiveness; Information use; Supply chains; Block-chain; Cost sharing; Crowdsensing; Digital assets; Environmental, social, and governance disclosure; Incentive mechanism; Stackelberg Games; Technology adoption; Tokenization; Tokenization mechanism; Profitability</t>
  </si>
  <si>
    <t>(/22-N); Natural Science Foundation of Guangdong Province, (2023A1515011203); Natural Science Foundation of Guangdong Province</t>
  </si>
  <si>
    <t>This research is supported by the Natural Science Foundation of Guangdong Province, China (No.2023A1515011203), the RGC Theme-based Research Scheme, China (No.T32-707/22-N), the RGC Research Impact Fund, China (No.R7036-22) and the Start-up Fund of PolyU, China (No.P0043406).</t>
  </si>
  <si>
    <t>Atasu, Atalay, Sustainable operations management through the perspective of manufacturing &amp; service operations management, Manufacturing and Service Operations Management, 22, 1, pp. 146-157, (2020); Bebchuk, Lucian A., THE ILLUSORY PROMISE OF STAKEHOLDER GOVERNANCE, Cornell Law Review, 106, 1, pp. 91-178, (2021); Incentive and Competition Effects of Supplier Awards, (2018); undefined, (2021); Candogan, Ozan, Optimal pricing in networks with externalities, Operations Research, 60, 4, pp. 883-905, (2012); Chellappa, Ramnath K., Cost drivers of versioning: Pricing and product line strategies for information goods, Management Science, 64, 5, pp. 2164-2180, (2018); Chung, Sai Ho, Applications of smart technologies in logistics and transport: A review, Transportation Research Part E: Logistics and Transportation Review, 153, (2021); Dai, Tinglong, Frontiers in Service Science: Integrating ESG Measures and Supply Chain Management: Research Opportunities in the Postpandemic Era, Service Science, 14, 1, pp. 1-12, (2022); undefined, (2019); undefined, (2020)</t>
  </si>
  <si>
    <t>2-s2.0-85173464788</t>
  </si>
  <si>
    <t>Chan, Hauling (55348810200); Choi, Tsan Ming (59659461600); Mendez de la Torre, Daniela (58565216800)</t>
  </si>
  <si>
    <t>55348810200; 59659461600; 58565216800</t>
  </si>
  <si>
    <t>10.1016/j.techfore.2023.122798</t>
  </si>
  <si>
    <t>https://www.scopus.com/inward/record.uri?eid=2-s2.0-85170079969&amp;doi=10.1016%2Fj.techfore.2023.122798&amp;partnerID=40&amp;md5=d083d04d725e5db3e349e1418227c668</t>
  </si>
  <si>
    <t>Chan, Hauling, Business Division, The Hong Kong Polytechnic University, Hong Kong, Hong Kong, Hong Kong; Choi, Tsan Ming, Centre for Supply Chain Research, University of Liverpool Management School, Liverpool, Merseyside, United Kingdom; Mendez de la Torre, Daniela, Department and Graduate Institute of Business Administration, College of Management, Taipei, Taiwan</t>
  </si>
  <si>
    <t>Social aspects; Block-chain; Business enterprise; Case-studies; Critical technologies; Exploratory case studies; Industrial operations; Methodological approach; Real applications; Semi structured interviews; Theoretical framework; Blockchain; business development; corporate social responsibility; industrial development; technological development; theoretical study</t>
  </si>
  <si>
    <t>During the outbreak of COVID-19 pandemic, people are forced to work from home and mainly rely on telecommunications (telecom) services to exchange information and get connected with each other all over the world. Telecommunications companies offer a wide variety of services including data management, internet network, cloud computing, virtual private networks (VPNs), infrastructure management, etc. to their business customers. For example, in streaming platform operations, Netflix has collaborated with the telecommunications company (telco) partners to run its business and maintain its profitability (Yokoi, 2022). To be specific, it has formed partnerships with different telcos, such as Orange, Telekom, Verizon Communications, to increase the number of subscribers and maintain its business growth through expanding into different international markets, covering more than 190 countries (Scott, 2017). On the other hand, in the UK, national health service (NHS) has received support from Orange for the primary care delivery during the COVID-19 pandemic which is indispensable. Specifically, Orange has developed a “virtual surgery” solution in which the medical practitioners are able to access the patient records outside the hospital to provide appropriate medical consulting services while maintaining a high level of security.1 These examples show that telcos provide foundation to the operations of different organizations and even affect the quality of life of people. Thus, telecom is an important industry as it provides essential services for communication and connectivity to support the operations of different industries all over the world. It is reported that the market size of the telecom hits the value of more than USD 1600 billion in 2020 and is expected to reach the value of around USD 2470 billion by 2028.2</t>
  </si>
  <si>
    <t>Abdel-Basset, Mohamed, An intelligent framework using disruptive technologies for COVID-19 analysis, Technological Forecasting and Social Change, 163, (2021); Albayati, Hayder, Accepting financial transactions using blockchain technology and cryptocurrency: A customer perspective approach, Technology in Society, 62, (2020); Bhatti, Anam, Much- needed business digital transformation through big data, internet of things and blockchain capabilities: implications for strategic performance in telecommunication sector, Business Process Management Journal, 27, 6, pp. 1854-1873, (2021); Boo, Eunseong, LiteZKP: Lightening Zero-Knowledge Proof-Based Blockchains for IoT and Edge Platforms, IEEE Systems Journal, 16, 1, pp. 112-123, (2022); Chang, Victor I., How Blockchain can impact financial services – The overview, challenges and recommendations from expert interviewees, Technological Forecasting and Social Change, 158, (2020); Chatterjee, Sheshadri, Digital transformation using industry 4.0 technology by food and beverage companies in post COVID-19 period: from DCV and IDT perspective, European Journal of Innovation Management, 27, 5, pp. 1475-1495, (2024); Choi, Tsan Ming, Blockchain-technology-supported platforms for diamond authentication and certification in luxury supply chains, Transportation Research Part E: Logistics and Transportation Review, 128, pp. 17-29, (2019); Choi, Tsan Ming, Innovative “Bring-Service-Near-Your-Home” operations under Corona-Virus (COVID-19/SARS-CoV-2) outbreak: Can logistics become the Messiah?, Transportation Research Part E: Logistics and Transportation Review, 140, (2020); Choi, Tsan Ming, Financing Product Development Projects in the Blockchain Era: Initial Coin Offerings Versus Traditional Bank Loans, IEEE Transactions on Engineering Management, 69, 6, pp. 3184-3196, (2022); Choi, Tsan Ming, Circular supply chain management with large scale group decision making in the big data era: The macro-micro model, Technological Forecasting and Social Change, 169, (2021)</t>
  </si>
  <si>
    <t>T.-M. Choi; Centre for Supply Chain Research, University of Liverpool Management School, Liverpool, Chatham Building, L69 7ZH, United Kingdom; email: t.m.choi@liverpool.ac.uk</t>
  </si>
  <si>
    <t>00401625</t>
  </si>
  <si>
    <t>Technol. Forecast. Soc. Change</t>
  </si>
  <si>
    <t>2-s2.0-85170079969</t>
  </si>
  <si>
    <t>Bitetto, Alessandro (57190135685); Cerchiello, Paola (37123439800)</t>
  </si>
  <si>
    <t>57190135685; 37123439800</t>
  </si>
  <si>
    <t>10.1016/j.frl.2023.104227</t>
  </si>
  <si>
    <t>https://www.scopus.com/inward/record.uri?eid=2-s2.0-85166269100&amp;doi=10.1016%2Fj.frl.2023.104227&amp;partnerID=40&amp;md5=54c89174a1ce55f614a9144b28006437</t>
  </si>
  <si>
    <t>Bitetto, Alessandro, Università degli Studi di Pavia, Pavia, PV, Italy; Cerchiello, Paola, Università degli Studi di Pavia, Pavia, PV, Italy</t>
  </si>
  <si>
    <t>European Commission, EC; Horizon 2020 Framework Programme, H2020, (101016233); (H2020-SC1-PHE-CORONAVIRUS-2020-2-RTD, 101016233)</t>
  </si>
  <si>
    <t>Funding text 1: This research has received funding from the European Union's Horizon 2020 research and innovation program \u201CPERISCOPE: Pan European Response to the ImpactS of COvid-19 and future Pandemics and Epidemics\u201D, under the Grant Agreement No. 101016233, H2020-SC1-PHE-CORONAVIRUS-2020-2-RTD.; Funding text 2: This research has received funding from the European Union\u2019s Horizon 2020 research and innovation program \u201CPERISCOPE: Pan European Response to the ImpactS of COvid-19 and future Pandemics and Epidemics\u201D, under the Grant Agreement No. 101016233 , H2020-SC1-PHE-CORONAVIRUS-2020-2-RTD.</t>
  </si>
  <si>
    <t>Ahlers, Gerrit K.C., Signaling in Equity Crowdfunding, Entrepreneurship Theory and Practice, 39, 4, pp. 955-980, (2015); Albuquerque, Rui, Corporate social responsibility and firm risk: Theory and empirical evidence, Management Science, 65, 10, pp. 4451-4469, (2019); Bitetto, Alessandro, A data-driven approach to measuring epidemiological susceptibility risk around the world, Scientific Reports, 11, 1, (2021); Bitetto, Alessandro, Measuring financial soundness around the world: A machine learning approach, International Review of Financial Analysis, 85, (2023); Cerchiello, Paola, ICO success drivers: A textual and statistical analysis, Journal of Alternative Investments, 21, 4, pp. 13-25, (2019); Devlin, Jacob, BERT: Pre-training of deep bidirectional transformers for language understanding, 1, pp. 4171-4186, (2019); Feldman, Glenn A., Putting Uncle Milton to bed: Reexamining Milton Friedman's essay on the social responsibility of business, Labor Studies Journal, 32, 2, pp. 125-141, (2007); Fisch, Christian O., Initial coin offerings (ICOs) to finance new ventures, Journal of Business Venturing, 34, 1, pp. 1-22, (2019); Fisch, Christian O., Motives and profiles of ICO investors, Journal of Business Research, 125, pp. 564-576, (2021); Guzmán, Alexander, Attention to global warming and the success of environmental initial coin offerings: Empirical evidence, Sustainability (Switzerland), 12, 23, pp. 1-16, (2020)</t>
  </si>
  <si>
    <t>A. Bitetto; University of Pavia, Pavia, Via San Felice al Monastero, 5 - 27100, Italy; email: alessandro.bitetto@unipv.it</t>
  </si>
  <si>
    <t>2-s2.0-85166269100</t>
  </si>
  <si>
    <t>Singhania, Monica (36158704400); Chadha, Gurmani (58340454400)</t>
  </si>
  <si>
    <t>36158704400; 58340454400</t>
  </si>
  <si>
    <t>10.1007/s11356-023-29452-2</t>
  </si>
  <si>
    <t>https://www.scopus.com/inward/record.uri?eid=2-s2.0-85170082169&amp;doi=10.1007%2Fs11356-023-29452-2&amp;partnerID=40&amp;md5=a7097f45961dba8f38c58a6772491d82</t>
  </si>
  <si>
    <t>Singhania, Monica, University of Delhi, New Delhi, India; Chadha, Gurmani, University of Delhi, New Delhi, India</t>
  </si>
  <si>
    <t>advocacy; business; publishing; sustainability; bibliometrics; environmental protection; environmental science; research; Bibliometrics; Conservation of Natural Resources; Environmental Science; Research</t>
  </si>
  <si>
    <t>University Grants Commission, UGC</t>
  </si>
  <si>
    <t>We would like to thank the University Grants Commission (UGC) of India (under the NET-JRF scheme) for sponsoring/supporting this research project.</t>
  </si>
  <si>
    <t>Abbas, Yasir Abdullah, Sustainability reporting and corporate reputation of Malaysian IPO companies, Environmental Science and Pollution Research, 29, 52, pp. 78726-78738, (2022); Abbas, Yasir Abdullah, Level of sustainability reporting of Malaysian IPO companies, Environmental Science and Pollution Research, 29, 46, pp. 69527-69539, (2022); Abbas, Yasir Abdullah, Sustainability reporting and corporate financial performance of IPOs: witnessing emerging market, Environmental Science and Pollution Research, 30, 36, pp. 85508-85519, (2023); Adams, Carol A., The international integrated reporting council: A call to action, Critical Perspectives on Accounting, 27, pp. 23-28, (2015); Adams, Carol A., Progress: engaging with organisations in pursuit of improved sustainability accounting and performance, Accounting, Auditing and Accountability Journal, 32, 8, pp. 2367-2394, (2019); Adams, Carol A., Engaging with organisations in pursuit of improved sustainability accounting and performance, Accounting, Auditing and Accountability Journal, 20, 3, pp. 333-355, (2007); Alazzani, Abdulsamad, Global Reporting Initiative's environmental reporting: A study of oil and gas companies, Ecological Indicators, 32, pp. 19-24, (2013); Annual Review of Sociology, (1976); Alewine, Hank C., A model for conducting experimental environmental accounting research, Sustainability Accounting, Management and Policy Journal, 1, 2, pp. 256-291, (2010); Ali, Waris, Determinants of Corporate Social Responsibility (CSR) Disclosure in Developed and Developing Countries: A Literature Review, Corporate Social Responsibility and Environmental Management, 24, 4, pp. 273-294, (2017)</t>
  </si>
  <si>
    <t>G. Chadha; Faculty of Management Studies (FMS), University of Delhi, New Delhi, India; email: gurmanichadha@gmail.com</t>
  </si>
  <si>
    <t>09441344; 16147499</t>
  </si>
  <si>
    <t>ESPLE</t>
  </si>
  <si>
    <t>Environ. Sci. Pollut. Res.</t>
  </si>
  <si>
    <t>2-s2.0-85170082169</t>
  </si>
  <si>
    <t>Asif, Muhammad (56581412500); Searcy, Cory (8453354600); Castka, Pavel (10045256900)</t>
  </si>
  <si>
    <t>56581412500; 8453354600; 10045256900</t>
  </si>
  <si>
    <t>10.1016/j.techfore.2023.122806</t>
  </si>
  <si>
    <t>https://www.scopus.com/inward/record.uri?eid=2-s2.0-85169008819&amp;doi=10.1016%2Fj.techfore.2023.122806&amp;partnerID=40&amp;md5=1de240b7ad40641de4cb90fbce99039d</t>
  </si>
  <si>
    <t>Asif, Muhammad, Northeastern State University, Tahlequah, OK, United States; Searcy, Cory, Toronto Metropolitan University, Toronto, ON, Canada; Castka, Pavel, University of Canterbury, Christchurch, CAN, New Zealand</t>
  </si>
  <si>
    <t>Authentication; Costs; Decision making; Industry 4.0; Investments; Supply chains; Block-chain; Environmental, social, and governance; Environmental, social, and governance governance; Individual technology; Industry 5.0; Investment decision making; Pension funds; Performance; Reporting authenticity; Role of technologies; Sustainable development; governance approach; industrial development; industrial performance; investment; supply chain management; sustainability</t>
  </si>
  <si>
    <t>Aheleroff, Shohin, Mass Personalisation as a Service in Industry 4.0: A Resilient Response Case Study, Advanced Engineering Informatics, 50, (2021); Aheleroff, Shohin, Digital Twin as a Service (DTaaS) in Industry 4.0: An Architecture Reference Model, Advanced Engineering Informatics, 47, (2021); Frontiers in Manufacturing Technology, (2022); Alkaraan, Fadi, Corporate transformation toward Industry 4.0 and financial performance: The influence of environmental, social, and governance (ESG), Technological Forecasting and Social Change, 175, (2022); Appelbaum, Deniz A., Using drones in internal and external audits: An exploratory framework, Journal of Emerging Technologies in Accounting, 14, 1, pp. 99-113, (2017); Archel Domench, Pablo, Social disclosure, legitimacy theory and the role of the state, Accounting, Auditing and Accountability Journal, 22, 8, pp. 1284-1307, (2009); Asif, Muhammad, Supplier socioenvironmental compliance: A survey of the antecedents of standards decoupling, Journal of Cleaner Production, 246, (2020); Asif, Muhammad, Exploring the role of industry 4.0 in enhancing supplier audit authenticity, efficacy, and cost effectiveness, Journal of Cleaner Production, 331, (2022); Bai, Chunguang April, Industry 4.0 technologies assessment: A sustainability perspective, International Journal of Production Economics, 229, (2020); Barros, Victor, M&amp;A activity as a driver for better ESG performance, Technological Forecasting and Social Change, 175, (2022)</t>
  </si>
  <si>
    <t>2-s2.0-85169008819</t>
  </si>
  <si>
    <t>Chen, Hungyi (57487070100); Chu, Yuanchia (57202613011); Lai, Fei-Pei (7202559775)</t>
  </si>
  <si>
    <t>57487070100; 57202613011; 7202559775</t>
  </si>
  <si>
    <t>10.1007/s12652-022-03780-6</t>
  </si>
  <si>
    <t>https://www.scopus.com/inward/record.uri?eid=2-s2.0-85126321208&amp;doi=10.1007%2Fs12652-022-03780-6&amp;partnerID=40&amp;md5=56abb0a05030618f080d7625dade8082</t>
  </si>
  <si>
    <t>Chen, Hungyi, National Taiwan University, Taipei, Taiwan; Chu, Yuanchia, National Taiwan University, Taipei, Taiwan, Information Management Office, Taipei Veterans General Hospital, Taipei, Taiwan; Lai, Fei-Pei, National Taiwan University, Taipei, Taiwan, Department of Computer Science and Information Engineering, National Taiwan University, Taipei, Taiwan, National Taiwan University, Taipei, Taiwan</t>
  </si>
  <si>
    <t>Blockchain; mHealth; Planning; Social aspects; Banking systems; Block-chain; Corporate social responsibility; Elderly care; Employee volunteerism; Mutual services; Sustainable development goal; System development; Time banking; Transaction records; Sustainable development</t>
  </si>
  <si>
    <t>Hungyi Chen is the founder of the GCEC Taiwan company and led the company team that built this MTBB to the production level. The authors acknowledge the contributions of the team members, including Wilson Liu, Adam Lin, Isac Lee and David Lin.</t>
  </si>
  <si>
    <t>Avital, Michel, The sharing economy: Friend or foe?, (2015); Azaria, Asaph, MedRec: Using blockchain for medical data access and permission management, pp. 25-30, (2016); Int J Adv Life Sci, (2018); Bebbington, Jan, Achieving the United Nations Sustainable Development Goals: An enabling role for accounting research, Accounting, Auditing and Accountability Journal, 31, 1, pp. 2-24, (2018); Potential of Time Banks to Support Social Inclusion and Employability, (2014); No More Throw Away People the Co Production Imperative, (2000); Carroll, John M., In Search of Coproduction: Smart Services as Reciprocal Activities, Computer, 49, 7, pp. 26-32, (2016); Carroll, John M., Coordinating community cooperation: Integrating timebanks and nonprofit volunteering by design, International Journal of Design, 11, 1, pp. 51-63, (2017); Collom, Ed, Equal time, equal value: Community currencies and time banking in the US, pp. 1-208, (2012); Cui, Lianxiang, Construction of elderly mutual aid time bank based on blockchain, Proceedings - IEEE International Conference on Mobile Data Management, 2019-June, pp. 462-466, (2019)</t>
  </si>
  <si>
    <t>H. Chen; Graduate Institute of Biomedical Electronics and Bioinformatics, National Taiwan University, Taipei, 10617, Taiwan; email: hungyichen2018@gmail.com</t>
  </si>
  <si>
    <t>18685137; 18685145</t>
  </si>
  <si>
    <t>J. Ambient Intell. Humanized Comput.</t>
  </si>
  <si>
    <t>All Open Access; Green Final Open Access; Green Open Access; Hybrid Gold Open Access</t>
  </si>
  <si>
    <t>2-s2.0-85126321208</t>
  </si>
  <si>
    <t>Davidson, Sinclair R. (7202859614)</t>
  </si>
  <si>
    <t>10.1016/j.jebo.2023.07.007</t>
  </si>
  <si>
    <t>https://www.scopus.com/inward/record.uri?eid=2-s2.0-85167999614&amp;doi=10.1016%2Fj.jebo.2023.07.007&amp;partnerID=40&amp;md5=731fb46595ad6b6d53bcd5909236ff5a</t>
  </si>
  <si>
    <t>Davidson, Sinclair R., RMIT University, Melbourne, VIC, Australia</t>
  </si>
  <si>
    <t>undefined; Berg, Chris, Blockchain Technology as Economic Infrastructure: Revisiting the Electronic Markets Hypothesis, Frontiers in Blockchain, 2, (2019); Berg, Chris, Proof of Work as a Three-Sided Market, Frontiers in Blockchain, 3, (2020); Calculation and Coordination Essays on Socialism and Transitional Political Economy, (2001); Procesos De Mercado, (2019); Journal of Economic Behavior and Organization, (2022); American Economic Review, (1971); Camarinha Lopes, Tiago, Technical or political? The socialist economic calculation debate, Cambridge Journal of Economics, 45, 4, pp. 787-810, (2021); Reuters, (2018); Coase, R. H., The Nature of the Firm, Economica, 4, 16, pp. 386-405, (1937)</t>
  </si>
  <si>
    <t>01672681</t>
  </si>
  <si>
    <t>JEBOD</t>
  </si>
  <si>
    <t>J. Econ. Behav. Organ.</t>
  </si>
  <si>
    <t>2-s2.0-85167999614</t>
  </si>
  <si>
    <t>Sadeghi, Mahsa (57220639957); Mahmoudi, Amin (59924416200); Deng, Xiaopeng (23388169700)</t>
  </si>
  <si>
    <t>57220639957; 59924416200; 23388169700</t>
  </si>
  <si>
    <t>10.1108/ECAM-01-2022-0014</t>
  </si>
  <si>
    <t>https://www.scopus.com/inward/record.uri?eid=2-s2.0-85128093086&amp;doi=10.1108%2FECAM-01-2022-0014&amp;partnerID=40&amp;md5=44570a47ffbd19a6fb5d088838a532a5</t>
  </si>
  <si>
    <t>Sadeghi, Mahsa, Department of Construction and Real Estate, Southeast University, Nanjing, Jiangsu, China; Mahmoudi, Amin, Department of Construction and Real Estate, Southeast University, Nanjing, Jiangsu, China; Deng, Xiaopeng, Department of Construction and Real Estate, Southeast University, Nanjing, Jiangsu, China</t>
  </si>
  <si>
    <t>Decision making; Distributed ledger; Fuzzy sets; Industrial research; Risk assessment; Risk management; Block-chain; Blockchain technology; Construction organizations; Distributed ledg technology; Fuzzy ordinal priority approach; Multi criteria decision-making; Multicriteria decision-making; Multicriterion decision makings; Priority approach; Risks assessments; Blockchain</t>
  </si>
  <si>
    <t>National Natural Science Foundation of China, NSFC, (71771052, 72171048); National Natural Science Foundation of China, NSFC; Southeast University, SEU</t>
  </si>
  <si>
    <t>Funding text 1: The authors thank the editor and the anonymous reviewers for their important suggestions. The work presented in this paper corresponds to the doctoral dissertation of the first author at Southeast University, China. More information regarding the Ordinal Priority Approach (OPA) can be found at www.ordinalpriorityapproach.com. Funding : This study was supported by the National Natural Science Foundation of China under Grant Nos. (72171048 and 71771052).; Funding text 2: Funding: This study was supported by the National Natural Science Foundation of China under Grant Nos. (72171048 and 71771052).</t>
  </si>
  <si>
    <t>Organisation for Economic Cooperation and Development OECD, (2018); Association for Project Management, (2006); Ataei, Younes, Ordinal Priority Approach (OPA) in Multiple Attribute Decision-Making, Applied Soft Computing, 86, (2020); Bedin, Augusto R.C., Blockchain for Collaborative Businesses, Mobile Networks and Applications, 26, 1, pp. 277-284, (2021); Birkel, Hendrik, Potentials of industry 4.0 for supply chain management within the triple bottom line of sustainability – A systematic literature review, Journal of Cleaner Production, 289, (2021); Brennan, Niamh M., Corporate governance implications of disruptive technology: An overview, British Accounting Review, 51, 6, (2019); Understanding Iso 26000 A Practical Approach to Social Responsibility, (2011); Framework for Implementing the Principles of the Circular Economy in Organizations Guide, (2017); Iso 37000 Guidance for the Governance of Organizations, (2021); Blockchain and Internal Control the Coso Perspective, (2020)</t>
  </si>
  <si>
    <t>X. Deng; Department of Construction and Real Estate, School of Civil Engineering, Southeast University, Nanjing, China; email: dxp@seu.edu.cn</t>
  </si>
  <si>
    <t>09699988; 1365232X</t>
  </si>
  <si>
    <t>Eng. Constr. Archit. Manage.</t>
  </si>
  <si>
    <t>2-s2.0-85128093086</t>
  </si>
  <si>
    <t>Atanasov, Atanas (58557471800); Chipriyanova, Galina (58553580700); Krasteva-Hristova, Radosveta (58553397200)</t>
  </si>
  <si>
    <t>58557471800; 58553580700; 58553397200</t>
  </si>
  <si>
    <t>10.3390/jrfm16080373</t>
  </si>
  <si>
    <t>https://www.scopus.com/inward/record.uri?eid=2-s2.0-85169074073&amp;doi=10.3390%2Fjrfm16080373&amp;partnerID=40&amp;md5=abdaf1208da814fb6e3318d4dae2a0b1</t>
  </si>
  <si>
    <t>Atanasov, Atanas, Department of Accounting, Tsenov Academy of Economics, Svishtov, Bulgaria; Chipriyanova, Galina, Department of Accounting, Tsenov Academy of Economics, Svishtov, Bulgaria; Krasteva-Hristova, Radosveta, Department of Accounting, Tsenov Academy of Economics, Svishtov, Bulgaria</t>
  </si>
  <si>
    <t>Institute for Scientific Research of Tsenov Academy of Economics, Svishtov, Bulgaria: 2023-03.</t>
  </si>
  <si>
    <t>Abdullah, undefined, Determining mobile payment adoption: A systematic literature search and bibliometric analysis, Cogent Business and Management, 8, 1, (2021); Abina, Andreja, Decision Support Concept for Improvement of Sustainability-Related Competences, Sustainability (Switzerland), 14, 14, (2022); Ahmad, Naveed, The nexus of csr and co-creation: A roadmap towards consumer loyalty, Sustainability (Switzerland), 13, 2, pp. 1-15, (2021); Ahmad, Naveed, Csr communication through social media: A litmus test for banking consumers’ loyalty, Sustainability (Switzerland), 13, 4, pp. 1-16, (2021); Aitken, Mhairi, In pursuit of socially-minded data-intensive innovation in banking: A focus group study of public expectations of digital innovation in banking, Technology in Society, 66, (2021); Ajiferuke, Isola Y., Collaborative coefficient: A single measure of the degree of collaboration in research, Scientometrics, 14, 5-6, pp. 421-433, (1988); Alieva, Jamila, The significance of employee behaviours and soft management practices to avoid digital waste during a digital transformation, International Journal of Lean Six Sigma, 14, 1, pp. 1-32, (2023); Researchgate, (2017); Isaca, (2023); Börner, Katy, Visualizing knowledge domains, Annual Review of Information Science and Technology, 37, pp. 179-255, (2003)</t>
  </si>
  <si>
    <t>R. Krasteva-Hristova; Department of Accounting, Tsenov Academy of Economics, Svishtov, 5250, Bulgaria; email: r.krasteva@uni-svishtov.bg</t>
  </si>
  <si>
    <t>2-s2.0-85169074073</t>
  </si>
  <si>
    <t>Ghaemi Asl, Mahdi (57224334355); Dembetembe, Gift Garikai (57204560994); Rashidi, Muhammad Mahdi (57226786294)</t>
  </si>
  <si>
    <t>57224334355; 57204560994; 57226786294</t>
  </si>
  <si>
    <t>10.1007/s10479-022-04882-2</t>
  </si>
  <si>
    <t>https://www.scopus.com/inward/record.uri?eid=2-s2.0-85136234500&amp;doi=10.1007%2Fs10479-022-04882-2&amp;partnerID=40&amp;md5=d0f33d74db6d4822d7af91b0aa2b5458</t>
  </si>
  <si>
    <t>Ghaemi Asl, Mahdi, Faculty of Economics, Kharazmi University, Tehran, Tehran, Iran; Dembetembe, Gift Garikai, Department of Economics, Federal University of Agriculture, Abeokuta, Abeokuta, Ogun, Nigeria; Rashidi, Muhammad Mahdi, Faculty of Economics, Imam Sadiq University, Tehran, Tehran, Iran</t>
  </si>
  <si>
    <t>Dembetembe, Gift Garikai, How COVID-19 drives connectedness among commodity and financial markets: Evidence from TVP-VAR and causality-in-quantiles techniques, Resources Policy, 70, (2021); Dembetembe, Gift Garikai, The volatility connectedness of the EU carbon market with commodity and financial markets in time- and frequency-domain: The role of the U.S. economic policy uncertainty, Resources Policy, 74, (2021); Dembetembe, Gift Garikai, Asymmetric connectedness between Google-based investor attention and the fourth industrial revolution assets: The case of FinTech and Robotics &amp; Artificial intelligence stocks, Technology in Society, 68, (2022); Dembetembe, Gift Garikai, Risk transmissions between sectoral Islamic and conventional stock markets during COVID-19 pandemic: What matters more between actual COVID-19 occurrence and speculative and sentiment factors?, Borsa Istanbul Review, 22, 2, pp. 363-376, (2022); undefined; Antal, Claudia Daniela, Distributed ledger technology review and decentralized applications development guidelines, Future Internet, 13, 3, pp. 1-32, (2021); Antonakakis, Nikolaos, Refined Measures of Dynamic Connectedness based on Time-Varying Parameter Vector Autoregressions, Journal of Risk and Financial Management, 13, 4, (2020); Antonakakis, Nikolaos, International monetary policy spillovers: Evidence from a time-varying parameter vector autoregression, International Review of Financial Analysis, 65, (2019); Antonakakis, Nikolaos, Dynamic connectedness of uncertainty across developed economies: A time-varying approach, Economics Letters, 166, pp. 63-75, (2018); undefined, (2017)</t>
  </si>
  <si>
    <t>M. Ghaemi Asl; Faculty of Economics, Kharazmi University, Tehran, No. 43, Mofatteh Ave., Postal Code: 15719-14911, Iran; email: m.ghaemi@khu.ac.ir</t>
  </si>
  <si>
    <t>2-s2.0-85136234500</t>
  </si>
  <si>
    <t>Zreik, M.</t>
  </si>
  <si>
    <t>Zreik, Mohamad (57226668937)</t>
  </si>
  <si>
    <t>The integration of China's belt and road initiative into global supply chains: New pathways for social and environmental responsibility</t>
  </si>
  <si>
    <t>10.4018/978-1-6684-9062-4.ch005</t>
  </si>
  <si>
    <t>https://www.scopus.com/inward/record.uri?eid=2-s2.0-85168061824&amp;doi=10.4018%2F978-1-6684-9062-4.ch005&amp;partnerID=40&amp;md5=abd4ef8b09fa7b7eb3871f5ff4c4cace</t>
  </si>
  <si>
    <t xml:space="preserve">Zreik, Mohamad, </t>
  </si>
  <si>
    <t>This chapter uses the German supply chain act as a lens to examine the impact on corporate social responsibility (CSR) of China's belt and road initiative (BRI) and global supply chain management techniques. China's BRI seeks to improve infrastructure, trade, and investment links with various nations. This chapter describes the BRI and how it may alter global supply chains in ways that raise or lower risks and possibilities related to sustainability and human rights. The chapter analyzes China's potential to advance green and socially responsible business practices along the BRI. A novel Chinese interpretation of the German supply chain act and its potential application inside the BRI are discussed. The chapter highlights the importance of worker rights and environmental preservation as it addresses the potential of technologies like blockchain inside the BRI framework to improve transparency, accountability, and traceability. The chapter also emphasizes the financial advantages of ethical supply chain management. © 2023, IGI Global.</t>
  </si>
  <si>
    <t>Al-Rakhami, Mabrook S., Interoperability approaches of blockchain technology for supply chain systems, Business Process Management Journal, 28, 5-6, pp. 1251-1276, (2022); Baid, Vaishali, Amplifying and promoting the “S” in ESG investing: the case for social responsibility in supply chain financing, Managerial Finance, 48, 8, pp. 1279-1297, (2022); Banik, Dan, Business and morals: Corporate strategies for sustainable development in China, Business and Politics, 21, 4, pp. 514-539, (2019); Butt, Atif S., Understanding the implications of Belt and Road Initiative for sustainable supply chains: an environmental perspective, Benchmarking, 27, 9, pp. 2631-2648, (2020); Callaghan, Mike, The Asian Infrastructure Investment Bank: Multilateralism on the Silk Road, China Economic Journal, 9, 2, pp. 116-139, (2016); Campos, Ana Rita, The Role of Companies in Promoting Human Rights, pp. 167-187, (2022); Carroll, Archie B., The business case for corporate social responsibility: A review of concepts, research and practice, International Journal of Management Reviews, 12, 1, pp. 85-105, (2010); Duality of Digital Standard Setting Geopolitical Coopetition in A Multipolar World, (2023); Journal of Advanced Management Science, (2017); Çelik, Ercüment, Global Justice Advocacy, Trade Unions, and the Supply Chain Law Initiative in Germany, New Global Studies, 16, 1, pp. 91-111, (2022)</t>
  </si>
  <si>
    <t>9781668490624; 1668490625; 9781668490631</t>
  </si>
  <si>
    <t>Gov. Impact on Sustain. and Responsible Supply Chain Manag.</t>
  </si>
  <si>
    <t>2-s2.0-85168061824</t>
  </si>
  <si>
    <t>Kshetri, N.</t>
  </si>
  <si>
    <t>Kshetri, Nir (9633912200)</t>
  </si>
  <si>
    <t>Blockchain in the global south: Opportunities and challenges for businesses and societies</t>
  </si>
  <si>
    <t>10.1007/978-3-031-33944-8</t>
  </si>
  <si>
    <t>https://www.scopus.com/inward/record.uri?eid=2-s2.0-85184008470&amp;doi=10.1007%2F978-3-031-33944-8&amp;partnerID=40&amp;md5=d56b78c4adea53d7cdd8ace413a59ff9</t>
  </si>
  <si>
    <t>The University of North Carolina at Greensboro, Greensboro, NC, United States</t>
  </si>
  <si>
    <t>Kshetri, Nir, The University of North Carolina at Greensboro, Greensboro, NC, United States</t>
  </si>
  <si>
    <t>This book discusses the unique and unusual characteristics of the blockchain and the industries and markets affected by this technology in the Global South. Its main objectives are to 1) provide a comprehensive review of economic, health, social, political, entrepreneurial, and environmental impacts of blockchain, 2) present evidence from countries, industries, and firms to broaden the understanding of the contexts, mechanisms, and outcomes associated with blockchain projects, and 3) analyze the enablers and opportunities that can be tapped and barriers that may impede the implementation of blockchain projects in these economies. Given that in many way blockchain has a much higher value proposition for economies in the Global South than for their counterparts in the more developed Global North, it has the potential to make up for the lack of effective formal institutions - rules, laws, regulations, and their enforcement - as well as improve administrative aspects, such as maintenance of standards, monitoring and compliance. This work fills a gap in scholarly research and will appeal to researchers interested in the potential of blockchain to boost entrepreneurship, reshape governance, improve supply chain efficiency, and curb corruption in emerging economies. © The Editor(s) (if applicable) and The Author(s), under exclusive license to Springer Nature Switzerland AG 2023. All rights reserved.</t>
  </si>
  <si>
    <t>Accountability; Blockchain; Business ethics; China; Corruption; Creditworthiness; Cryptocurrencies; CSR; Economic transformation; Entrepreneurial activities; Entrepreneurship; G20; Global south; Innovation; Mineral and metal industry; Regulation; Slavery; Smart contract; SMEs; Supply chain management</t>
  </si>
  <si>
    <t>Compliant mechanisms; Environmental impact; Regulatory compliance; Supply chains; Accountability; Block-chain; Business ethics; Chain management; China; Corruption; Creditworthiness; CSR; Economic transformation; Entrepreneurial activity; Entrepreneurship; G20; Global south; Innovation; Metal industries; Minerals industry; Regulation; Slavery; SME; Blockchain; Supply chain management</t>
  </si>
  <si>
    <t>Acemoglu, Daron, Root causes: A historical approach to assessing the role of institutions in economic development, Finance and Development, 40, 2, pp. 26-30, (2003); Counting Chickens can Blockchain Restore Trust in China S Food Supply, (2017); Design Choices for Central Bank Digital Currency Policy and Technical Considerations, (2020); International Business Times, (2016); Asikhia, Olalekan U., SMEs and poverty alleviation in Nigeria: Marketing resources and capabilities implications, New England Journal of Entrepreneurship, 13, 2, pp. 57-70, (2010); Hindu, (2016); New York Times, (2013); Global Policy J, (2020); 5 Ways that Insurance Will Be Disrupted by the Blockchain, (2016); Detecting Modern Slavery in the Supply Chain, (2020)</t>
  </si>
  <si>
    <t>9783031339431; 9783031339448</t>
  </si>
  <si>
    <t>Blockchain in the Glob. South: Oppor. and Challenges for Businesses and Soc.</t>
  </si>
  <si>
    <t>2-s2.0-85184008470</t>
  </si>
  <si>
    <t>Qian, Cheng (57217387158); Gao, Yuying (57315168100); Chen, Lifeng (57790552100)</t>
  </si>
  <si>
    <t>57217387158; 57315168100; 57790552100</t>
  </si>
  <si>
    <t>10.3390/pr11071999</t>
  </si>
  <si>
    <t>https://www.scopus.com/inward/record.uri?eid=2-s2.0-85166201629&amp;doi=10.3390%2Fpr11071999&amp;partnerID=40&amp;md5=c259395e224628c5c93bf859966baad8</t>
  </si>
  <si>
    <t>Qian, Cheng, Institute of Digital Finance, Hangzhou City University, Hangzhou, Zhejiang, China, Research Center of Digital Transformation and Social Responsibility Management, Hangzhou City University, Hangzhou, Zhejiang, China; Gao, Yuying, School of Economics and Management, Pingdingshan University, Pingdingshan, Henan, China; Chen, Lifeng, School of Business, Hangzhou City University, Hangzhou, Zhejiang, China, School of Public Affairs, Zhejiang University, Hangzhou, Zhejiang, China</t>
  </si>
  <si>
    <t>Blockchain; Environmental impact; Internet of things; Risk analysis; Risk assessment; Block-chain; Circular economy; Economy evaluation; Environmental, social, and governance performance; Green blockchain; Green supply chain; Industrial internet of thing; Optimisations; Performance; Risk factors; Supply chains</t>
  </si>
  <si>
    <t>(2023GZ011); (232400411166); China Postdoctoral Science Foundation, (2023M733037); China Postdoctoral Science Foundation</t>
  </si>
  <si>
    <t>This work was supported by the China State owned Assets and Enterprises Research Institute (2023GZ011); the China Postdoctoral Science Foundation (2023M733037); and the Soft Science Research Project of Henan (232400411166).</t>
  </si>
  <si>
    <t>MahmoumGonbadi, Azar, Closed-loop supply chain design for the transition towards a circular economy: A systematic literature review of methods, applications and current gaps, Journal of Cleaner Production, 323, (2021); Cui, Yongfeng, Internet of Things (IoT) adoption barriers for the circular economy using Pythagorean fuzzy SWARA-CoCoSo decision-making approach in the manufacturing sector, Technological Forecasting and Social Change, 171, (2021); Bimpizas-Pinis, Meletios, Additives in the food supply chain: Environmental assessment and circular economy implications, Environmental and Sustainability Indicators, 14, (2022); Khan, Syed Abdul Rehman, Digital technology and circular economy practices: future of supply chains, Operations Management Research, 15, 3-4, pp. 676-688, (2022); Montag, Laura, Circular Economy and Supply Chains: Definitions, Conceptualizations, and Research Agenda of the Circular Supply Chain Framework, Circular Economy and Sustainability, 3, 1, pp. 35-75, (2023); Wu, Yefan, Exploration and research on the construction method of ubiquitous power internet of things for prefecture-level power supply companies, Procedia Computer Science, 175, pp. 763-768, (2020); Zhang, Yu, Identifying and analyzing the barriers of Internet-of-Things in sustainable supply chain through newly proposed spherical fuzzy geometric mean, Computers and Industrial Engineering, 169, (2022); Sun, Xu, Application research of perception data fusion system of agricultural product supply chain based on Internet of things, Eurasip Journal on Wireless Communications and Networking, 2021, 1, (2021); Delpla, Victor, Circular manufacturing 4.0: towards internet of things embedded closed-loop supply chains, International Journal of Advanced Manufacturing Technology, 118, 9-10, pp. 3241-3264, (2022); Goodarzian, Fariba, Designing an integrated responsive-green-cold vaccine supply chain network using Internet-of-Things: artificial intelligence-based solutions, Annals of Operations Research, 328, 1, pp. 531-575, (2023)</t>
  </si>
  <si>
    <t>L. Chen; School of Business, Hangzhou City University, Hangzhou, 310015, China; email: chenlifeng@hzcu.edu.cn</t>
  </si>
  <si>
    <t>Process.</t>
  </si>
  <si>
    <t>2-s2.0-85166201629</t>
  </si>
  <si>
    <t>Liao, Changhua (57682519300)</t>
  </si>
  <si>
    <t>10.1007/s11356-023-27050-w</t>
  </si>
  <si>
    <t>https://www.scopus.com/inward/record.uri?eid=2-s2.0-85161811216&amp;doi=10.1007%2Fs11356-023-27050-w&amp;partnerID=40&amp;md5=f00188a449f1a500b7b6e9338b52b356</t>
  </si>
  <si>
    <t>Liao, Changhua, School of Business Administration, Zhejiang Gongshang University, Hangzhou, Zhejiang, China</t>
  </si>
  <si>
    <t>corporate social responsibility; game theory; research work; retailing; strategic approach; supply chain management; uncertainty analysis; blockchain; commercial phenomena; procedures; social responsibility; technology; uncertainty; Blockchain; Commerce; Social Responsibility; Technology; Uncertainty</t>
  </si>
  <si>
    <t>Amaeshi, Kenneth M., Corporate social responsibility in supply chains of global brands: A boundaryless responsibility? Clarifications, exceptions and implications, Journal of Business Ethics, 81, 1, pp. 223-234, (2008); Becker-Olsen, Karen L., The impact of perceived corporate social responsibility on consumer behavior, Journal of Business Research, 59, 1, pp. 46-53, (2006); Babich, Volodymyr O., Distributed ledgers and operations: What operations management researchers should know about blockchain technology, Manufacturing and Service Operations Management, 22, 2, pp. 223-240, (2020); Security and Privacy in Blockchain Environments, (2017); Cai, Yajun, Platform Supported Supply Chain Operations in the Blockchain Era: Supply Contracting and Moral Hazards*, Decision Sciences, 52, 4, pp. 866-892, (2021); Cao, Yu, An analysis on the role of blockchain-based platforms in agricultural supply chains, Transportation Research Part E: Logistics and Transportation Review, 163, (2022); Chai, Limeng, Pricing strategies for O2O business model considering service spillover and power structures, International Transactions in Operational Research, 28, 4, pp. 1978-2001, (2021); Choi, Tsan Ming, Blockchain-technology-supported platforms for diamond authentication and certification in luxury supply chains, Transportation Research Part E: Logistics and Transportation Review, 128, pp. 17-29, (2019); Annals of Operations Research, (2020); Choi, Tsan Ming, Information disclosure structure in supply chains with rental service platforms in the blockchain technology era, International Journal of Production Economics, 221, (2020)</t>
  </si>
  <si>
    <t>C. Liao; School of Business Administration (School of MBA), Zhejiang Gongshang University, Hangzhou, 310018, China; email: changhual@163.com</t>
  </si>
  <si>
    <t>2-s2.0-85161811216</t>
  </si>
  <si>
    <t>Shahzad, Umer (57206773899); Ghaemi Asl, Mahdi (57224334355); Tedeschi, Marco (57937247600)</t>
  </si>
  <si>
    <t>57206773899; 57224334355; 57937247600</t>
  </si>
  <si>
    <t>10.1016/j.iref.2023.03.001</t>
  </si>
  <si>
    <t>https://www.scopus.com/inward/record.uri?eid=2-s2.0-85150309594&amp;doi=10.1016%2Fj.iref.2023.03.001&amp;partnerID=40&amp;md5=c102a0c2ea7c620864e63d35686d0d4e</t>
  </si>
  <si>
    <t>Shahzad, Umer, School of Statistics and Applied Mathematics, Anhui University of Finance and Economics, Bengbu, China; Ghaemi Asl, Mahdi, Faculty of Economics, Kharazmi University, Tehran, Tehran, Iran; Tedeschi, Marco, Department of Economics and Social Sciences, Università Politecnica delle Marche, Ancona, AN, Italy</t>
  </si>
  <si>
    <t>undefined, (2015); Ben Ameur, Hachmi, Assessing downside and upside risk spillovers across conventional and socially responsible stock markets, Economic Modelling, 88, pp. 200-210, (2020); Review of Accounting Studies, (2022); Apergis, Nicholas, ESG scores and cost of debt, Energy Economics, 112, (2022); Ghaemi Asl, Mahdi, Carbon market and the conventional and Islamic equity markets: Where lays the environmental cleanliness of their utilities, energy, and ESG sectoral stocks?, Journal of Cleaner Production, 351, (2022); Balluchi, Federica, Credibility of environmental issues in non-financial mandatory disclosure: Measurement and determinants, Journal of Cleaner Production, 288, (2021); Quantile Cross Spectral Measures of Dependence Between Economic Variables, (2015); Baruník, Jozef, Quantile coherency: A general measure for dependence between cyclical economic variables, Econometrics Journal, 22, 2, pp. 131-152, (2019); Baumöhl, Eduard, Are cryptocurrencies connected to forex? A quantile cross-spectral approach, Finance Research Letters, 29, pp. 363-372, (2019); Baumöhl, Eduard, Quantile coherency networks of international stock markets, Finance Research Letters, 31, pp. 119-129, (2019)</t>
  </si>
  <si>
    <t>M. Ghaemi Asl; Faculty of Economics, Kharazmi University, Tehran, Iran; email: m.ghaemi@khu.ac.ir</t>
  </si>
  <si>
    <t>2-s2.0-85150309594</t>
  </si>
  <si>
    <t>Ezzi, Ferdaws (57188705307); Jarboui, Anis (55842031700); Mouakhar, Khaireddine (57194718262)</t>
  </si>
  <si>
    <t>57188705307; 55842031700; 57194718262</t>
  </si>
  <si>
    <t>10.1007/s13132-022-00946-7</t>
  </si>
  <si>
    <t>https://www.scopus.com/inward/record.uri?eid=2-s2.0-85124386690&amp;doi=10.1007%2Fs13132-022-00946-7&amp;partnerID=40&amp;md5=1c8a4e17c99d4feaa2e3c78b88e3e307</t>
  </si>
  <si>
    <t>Ezzi, Ferdaws, Department of Finance, University of Sfax, Sfax, Sfax, Tunisia; Jarboui, Anis, Department of Finance, University of Sfax, Sfax, Sfax, Tunisia; Mouakhar, Khaireddine, Université de Caen Normandie, Caen, Normandie, France</t>
  </si>
  <si>
    <t>Cash, Audrey C., Corporate social responsibility and petroleum development in sub-Saharan Africa: The case of Chad, Resources Policy, 37, 2, pp. 144-151, (2012); Aitzhan, Nurzhan Zhumabekuly, Security and Privacy in Decentralized Energy Trading Through Multi-Signatures, Blockchain and Anonymous Messaging Streams, IEEE Transactions on Dependable and Secure Computing, 15, 5, pp. 840-852, (2018); Anthony, Joseph H., Association between accounting performance measures and stock prices. A test of the life cycle hypothesis, Journal of Accounting and Economics, 15, 2-3, pp. 203-227, (1992); Baumgartner, Rupert J., Strategic perspectives of corporate sustainability management to develop a sustainable organization, Journal of Cleaner Production, 140, pp. 81-92, (2017); Besharov, Marya, Multiple institutional logics in organizations: Explaining their varied nature and implications, Academy of Management Review, 39, 3, pp. 364-381, (2014); Journal of Financial Statement Analysis, (1998); Pincheira, Miguel, Blockchain-based traceability in Agri-Food supply chain management: A practical implementation, pp. 1-4, (2018); Reflets Et Perspectives, (2009); Chae, Hochang, Information technology capability and firm performance: Role of industry, Information and Management, 55, 5, pp. 525-546, (2018); Chai, Sangmi, What makes bloggers share knowledge? An investigation on the role of trust, International Journal of Information Management, 30, 5, pp. 408-415, (2010)</t>
  </si>
  <si>
    <t>F. Ezzi; Department of Finance, University of Sfax, Sfax, Tunisia; email: ferdawsezzi@yahoo.fr</t>
  </si>
  <si>
    <t>2-s2.0-85124386690</t>
  </si>
  <si>
    <t>Zainuddin, Zairul Nurshazana (57191416489); Ahmad, Mahfuzah (58221365900); Latif, Nurul Ezhawati Abdul (57196196048); Yusof, Faizal Mohamed (35369474400); Sulaiman, Suzana (35883733000)</t>
  </si>
  <si>
    <t>57191416489; 58221365900; 57196196048; 35369474400; 35883733000</t>
  </si>
  <si>
    <t>https://www.scopus.com/inward/record.uri?eid=2-s2.0-85156183464&amp;partnerID=40&amp;md5=7f314ff6533fbc97c25a67f15cf49f9e</t>
  </si>
  <si>
    <t>Zainuddin, Zairul Nurshazana, Faculty of Accountancy, Universiti Teknologi MARA, Shah Alam, Selangor, Malaysia; Ahmad, Mahfuzah, Faculty of Accountancy, Universiti Teknologi MARA, Shah Alam, Selangor, Malaysia; Latif, Nurul Ezhawati Abdul, Faculty of Accountancy, Universiti Teknologi MARA, Shah Alam, Selangor, Malaysia; Yusof, Faizal Mohamed, Faculty of Accountancy, Universiti Teknologi MARA, Shah Alam, Selangor, Malaysia; Sulaiman, Suzana, Faculty of Accountancy, Universiti Teknologi MARA, Shah Alam, Selangor, Malaysia</t>
  </si>
  <si>
    <t>(FRGS/1/2019/SS01/UITM/02/21)</t>
  </si>
  <si>
    <t>The authors would like to express their gratitude to the Ministry of Education of Malaysia for funding the research project through the FRGS grant (FRGS/1/2019/SS01/UITM/02/21). Our appreciation also goes to the Faculty of Accountancy, Universiti Teknologi MARA for facilitating the research project.</t>
  </si>
  <si>
    <t>Abdallah, Wagdy M., The economic and political factors and their impact on accounting and management in the Gulf countries, pp. 27-47, (2016); In Demand Communication Skills, (2020); Al-Htaybat, Khaldoon Abed, Big Data and corporate reporting: impacts and paradoxes, Accounting, Auditing and Accountability Journal, 30, 4, pp. 850-873, (2017); Drivers of Change and Future Skills, (2016); Professional Accountants the Future Emotional Quotients in A Digital Age, (2018); Beringer, Claus, Establishing project portfolio management: An exploratory analysis of the influence of internal stakeholders' interactions, Project Management Journal, 43, 6, pp. 16-32, (2012); ICT Skills Development the Digital Age and Opportunities for Accountants, (2018); Boyatzis, Richard E., Competencies in the 21st century, Journal of Management Development, 27, 1, pp. 5-12, (2008); International Journal of Academe and Industry Research, (2021); Bryson, John M., What to do when stakeholders matter: Stakeholder Identificatixon and analysis techniques, Public Management Review, 6, 1, pp. 21-53, (2004)</t>
  </si>
  <si>
    <t>M. Ahmad; Faculty of Accountancy, Universiti Teknologi MARA, Tapah Campus, Perak, Malaysia; email: mahfuzah4149@uitm.edu.my</t>
  </si>
  <si>
    <t>Manag. Account. Review</t>
  </si>
  <si>
    <t>2-s2.0-85156183464</t>
  </si>
  <si>
    <t>Comoli, Maurizio (56951037700); Tettamanzi, Patrizia (25229430600); Murgolo, Michael (57417554400)</t>
  </si>
  <si>
    <t>56951037700; 25229430600; 57417554400</t>
  </si>
  <si>
    <t>10.3390/su15086633</t>
  </si>
  <si>
    <t>https://www.scopus.com/inward/record.uri?eid=2-s2.0-85156137445&amp;doi=10.3390%2Fsu15086633&amp;partnerID=40&amp;md5=313bb50cd889a92b21d41287dba6a23b</t>
  </si>
  <si>
    <t>Comoli, Maurizio, Faculty of Economics, Università degli Studi del Piemonte Orientale “Amedeo Avogadro”, Vercelli, VC, Italy; Tettamanzi, Patrizia, School of Economics and Management, Cattaneo-LIUC University, Varese, Italy; Murgolo, Michael, School of Economics and Management, Cattaneo-LIUC University, Varese, Italy</t>
  </si>
  <si>
    <t>accountability; corporate social responsibility; COVID-19; literature review; network analysis; sustainability</t>
  </si>
  <si>
    <t>Arvidsson, Susanne, Corporate ESG reporting quantity, quality and performance: Where to now for environmental policy and practice?, Business Strategy and the Environment, 31, 3, pp. 1091-1110, (2022); Bigoni, Michele, Critique is unsustainable: A polemic, Critical Perspectives on Accounting, 97, (2023); Saxena, Archana, Technologies Empowered Environmental, Social, and Governance (ESG): An Industry 4.0 Landscape, Sustainability (Switzerland), 15, 1, (2023); García-Sánchez, Isabel María, Board committees and non-financial information assurance services, Journal of Management and Governance, 27, 1, pp. 1-42, (2023); Tregidga, Helen, On crisis and emergency: Is it time to rethink long-term environmental accounting?, Critical Perspectives on Accounting, 82, (2022); Schaltegger, Stefan C., Unsustainability as a key source of epi- and pandemics: conclusions for sustainability and ecosystems accounting, Journal of Accounting and Organizational Change, 16, 4, pp. 613-619, (2020); Pekar, Jonathan E., The molecular epidemiology of multiple zoonotic origins of SARS-CoV-2, Science, 377, 6609, pp. 960-966, (2022); Worobey, Michael, The Huanan Seafood Wholesale Market in Wuhan was the early epicenter of the COVID-19 pandemic, Science, 377, 6609, pp. 951-959, (2022); Rüger, Martin, The Content Scope of Airline Sustainability Reporting According to the GRI Standards—An Assessment for Europe’s Five Largest Airline Groups, Administrative Sciences, 13, 1, (2023); Vinnari, Eija M., Making the invisibles visible: Including animals in sustainability (and) accounting, Critical Perspectives on Accounting, 82, (2022)</t>
  </si>
  <si>
    <t>M. Murgolo; School of Economics and Management, LIUC—Cattaneo University, Varese, 21053, Italy; email: mmurgolo@liuc.it</t>
  </si>
  <si>
    <t>2-s2.0-85156137445</t>
  </si>
  <si>
    <t>De Giovanni, Pietro (27367664400)</t>
  </si>
  <si>
    <t>10.3390/su15076079</t>
  </si>
  <si>
    <t>https://www.scopus.com/inward/record.uri?eid=2-s2.0-85152549495&amp;doi=10.3390%2Fsu15076079&amp;partnerID=40&amp;md5=66b9ffddf1e2850a18e49beb7850c900</t>
  </si>
  <si>
    <t>De Giovanni, Pietro, Università Bocconi, Milan, Italy</t>
  </si>
  <si>
    <t>artificial intelligence; business; digitization; energy use; industrial technology; Sustainable Development Goal</t>
  </si>
  <si>
    <t>This research has received no external funding.</t>
  </si>
  <si>
    <t>Snow Crash A Novel, (2003); Journal of Business Research, (2021); Journal of Business Research, (2021); European Journal of Futures Research, (2020); Sustainability, (2021); Int J Mark Stud, (2022); Bochmann, Lennart, Human-robot Collaboration in Decentralized Manufacturing Systems: An Approach for Simulation-based Evaluation of Future Intelligent Production, Procedia CIRP, 62, pp. 624-629, (2017); Pfeiffer, Sabine, Robots, industry 4.0 and humans, or why assembly work is more than routine work, Societies, 6, 2, (2016); Horváth, Dóra, Driving forces and barriers of Industry 4.0: Do multinational and small and medium-sized companies have equal opportunities?, Technological Forecasting and Social Change, 146, pp. 119-132, (2019); Bauer, Robert H., Bridging the gap between motor imagery and motor execution with a brain-robot interface, NeuroImage, 108, pp. 319-327, (2015)</t>
  </si>
  <si>
    <t>P. De Giovanni; SDA Bocconi School of Management, Milan, Via Sarfatti 10, 20136, Italy; email: pietro.degiovanni@sdabocconi.it</t>
  </si>
  <si>
    <t>2-s2.0-85152549495</t>
  </si>
  <si>
    <t>Lukaj, Valeria (57258314000); Martella, Francesco (57258422700); Fazio, Maria (7103169882); Celesti, A. (36166437800); Villari, Massimo (12645423500)</t>
  </si>
  <si>
    <t>57258314000; 57258422700; 7103169882; 36166437800; 12645423500</t>
  </si>
  <si>
    <t>10.1016/j.iot.2023.100686</t>
  </si>
  <si>
    <t>https://www.scopus.com/inward/record.uri?eid=2-s2.0-85146650790&amp;doi=10.1016%2Fj.iot.2023.100686&amp;partnerID=40&amp;md5=ee7111eb3f7d8747357242b44d1b1a16</t>
  </si>
  <si>
    <t>Lukaj, Valeria, Department of Engineering, Università degli Studi di Messina, Messina, ME, Italy; Martella, Francesco, Department of Engineering, Università degli Studi di Messina, Messina, ME, Italy; Fazio, Maria, Department of Mathematics and Computer Science, Università degli Studi di Messina, Messina, ME, Italy; Celesti, A., Department of Mathematics and Computer Science, Università degli Studi di Messina, Messina, ME, Italy; Villari, Massimo, Department of Mathematics and Computer Science, Università degli Studi di Messina, Messina, ME, Italy</t>
  </si>
  <si>
    <t>Faculty of Science and Engineering, University of Manchester, FSE, (J75F20000100007); European Commission, EC; (F49E17000040006)</t>
  </si>
  <si>
    <t>This work was co-financed by the Italian National Operational Program (PON) Metropolitan City 2014–2020 for the metropolitan city of Messina (“CLOUD@ME” - CUP: F49E17000040006 ) and by the European Union - FSE, PON Research and Innovation 2014–2020 Axis I - Action I.1 ″Dottorati innovativi con caratterizzazione industriale” CUP: J75F20000100007 .</t>
  </si>
  <si>
    <t>Lin, Zhiting, Clarifying trust in social internet of things (extended Abstract), pp. 1825-1826, (2018); Quattrocchi, Antonino, Effects of Accelerated Aging on the Performance of Low-Cost Ultrasonic Sensors Used for Public Lighting and Mobility Management in Smart Cities, Sensors, 22, 4, (2022); undefined; undefined; undefined; Ali, H., A real-time ambient air quality monitoring wireless sensor network for schools in smart cities, (2015); Shelestov, Andrii Yu, Indoor and outdoor air quality monitoring on the base of intelligent sensors for smart city, Advances in Intelligent Systems and Computing, 836, pp. 134-145, (2019); Barreto, Luciano, Identity management in IoT Clouds: A FIWARE case of study, pp. 680-684, (2015); undefined; Matheu-Garcia, Sara Nieves, Risk-based automated assessment and testing for the cybersecurity certification and labelling of IoT devices, Computer Standards and Interfaces, 62, pp. 64-83, (2019)</t>
  </si>
  <si>
    <t>A. Celesti; Department of Mathematics and Computer Sciences, Physical Sciences and Earth Sciences (MIFT), University of Messina, Messina, Viale F. Stagno d'Alcontres, 31, 98166, Italy; email: acelesti@unime.it</t>
  </si>
  <si>
    <t>2-s2.0-85146650790</t>
  </si>
  <si>
    <t>Liu, Xinlai (57204569405); Yang, Yu (57192434311); Jiang, Yishuo (57298534300); Fu, Yelin (56123565300); Zhong, Ray Runyang (55353690000); Li, Ming (57196402801); Huang, Guo Quan (7403425048)</t>
  </si>
  <si>
    <t>57204569405; 57192434311; 57298534300; 56123565300; 55353690000; 57196402801; 7403425048</t>
  </si>
  <si>
    <t>10.1016/j.resconrec.2022.106837</t>
  </si>
  <si>
    <t>https://www.scopus.com/inward/record.uri?eid=2-s2.0-85146993594&amp;doi=10.1016%2Fj.resconrec.2022.106837&amp;partnerID=40&amp;md5=dce9e7add31301336ea79ae142ca7911</t>
  </si>
  <si>
    <t>Liu, Xinlai, Department of Industrial &amp; Manufacturing Systems Engineering, The University of Hong Kong, Hong Kong, Hong Kong; Yang, Yu, School of Management, Xi'an Jiaotong University, Xi'an, Shaanxi, China; Jiang, Yishuo, Department of Industrial &amp; Manufacturing Systems Engineering, The University of Hong Kong, Hong Kong, Hong Kong; Fu, Yelin, Department of Industrial &amp; Manufacturing Systems Engineering, The University of Hong Kong, Hong Kong, Hong Kong, College of Economics, Shenzhen University, Shenzhen, Guangdong, China; Zhong, Ray Runyang, Department of Industrial &amp; Manufacturing Systems Engineering, The University of Hong Kong, Hong Kong, Hong Kong; Li, Ming, Department of Industrial and Systems Engineering, The Hong Kong Polytechnic University, Hong Kong, Hong Kong, Hong Kong; Huang, Guo Quan, Department of Industrial and Systems Engineering, The Hong Kong Polytechnic University, Hong Kong, Hong Kong, Hong Kong</t>
  </si>
  <si>
    <t>Blockchain; Greenhouse gases; Investments; Sensitivity analysis; Stability criteria; Stochastic systems; Sustainable development; Textile industry; Textiles; Apparel industry; Assessment approaches; Block-chain; Comparatives studies; Data driven; Data-driven analytic; ESG assessment; SMAA-2; Stochastic multicriteria acceptability analysis; Subjective weights; Energy utilization; benchmarking; comparative study; industrial performance; sensitivity analysis; stochasticity; sustainability; textile industry; apparel industry; Article; case study; cost benefit analysis; descriptive research; energy consumption; environmental impact assessment; environmental social and governance assessment; environmental sustainability; fluid intake; greenhouse gas emission; Hong Kong; industry; quantitative analysis; reliability; scoring system; standardization; China</t>
  </si>
  <si>
    <t>(P0043406); National Natural Science Foundation of China, NSFC, (72101098); National Natural Science Foundation of China, NSFC; Innovation and Technology Fund, ITF, (ITP/021/20LP); Innovation and Technology Fund, ITF; Basic and Applied Basic Research Foundation of Guangdong Province, (2019A1515111164, 2022A1515010232); Basic and Applied Basic Research Foundation of Guangdong Province</t>
  </si>
  <si>
    <t>Our work is supported by The Innovation and Technology Fund (No. ITP/021/20LP), HKU-SCF R&amp;D Funding Scheme, National Natural Science Foundation of China (No. 72101098), The Start-up Fund of PolyU (No. P0043406), Guangdong Basic and Applied Basic Research Foundation, P.R. China (Nos. 2019A1515111164 &amp; 2022A1515010232), RGC Theme-based Research Scheme (T32-707-22-N).</t>
  </si>
  <si>
    <t>An, Da, Multi-criteria sustainability assessment of urban sludge treatment technologies: Method and case study, Resources, Conservation and Recycling, 128, pp. 546-554, (2018); Angilella, Silvia, Robust sustainable development assessment with composite indices aggregating interacting dimensions: The hierarchical-SMAA-Choquet integral approach, Knowledge-Based Systems, 158, pp. 136-153, (2018); Baron, David P., The economics and politics of corporate social performance, Business and Politics, 13, 2, (2011); Esg Investing Practices Progress and Challenges, (2020); Eccles, Robert G., The impact of corporate sustainability on organizational processes and performance, Management Science, 60, 11, pp. 2835-2857, (2014); Journal of Applied Corporate Finance, (2017); Escrig-Olmedo, Elena, Integrating multiple ESG investors' preferences into sustainable investment: A fuzzy multicriteria methodological approach, Journal of Cleaner Production, 162, pp. 1334-1345, (2017); Esmaeilian, Behzad, Blockchain for the future of sustainable supply chain management in Industry 4.0, Resources, Conservation and Recycling, 163, (2020); Deutsche Asset Wealth Management, (2015); García-Castro, Roberto, Does social performance really lead to financial performance? Accounting for endogeneity, Journal of Business Ethics, 92, 1, pp. 107-126, (2010)</t>
  </si>
  <si>
    <t>G.Q. Huang; Department of Industrial and Systems Engineering, The Hong Kong Polytechnic University, Hung Hom, Hong Kong, China; email: gqhuang@hku.hk</t>
  </si>
  <si>
    <t>09213449; 18790658</t>
  </si>
  <si>
    <t>RCREE</t>
  </si>
  <si>
    <t>Resour. Conserv. Recycl.</t>
  </si>
  <si>
    <t>2-s2.0-85146993594</t>
  </si>
  <si>
    <t>Levin, A.</t>
  </si>
  <si>
    <t>Levin, Avner (7403194375)</t>
  </si>
  <si>
    <t>How the Battle Against Cybercrime Strengthens Sustainable Finance</t>
  </si>
  <si>
    <t>Part F4255</t>
  </si>
  <si>
    <t>10.1007/978-3-031-28752-7_17</t>
  </si>
  <si>
    <t>https://www.scopus.com/inward/record.uri?eid=2-s2.0-85205721797&amp;doi=10.1007%2F978-3-031-28752-7_17&amp;partnerID=40&amp;md5=e0dbe6dcd517bf753f899f43db3b382a</t>
  </si>
  <si>
    <t>Toronto Metropolitan University, Toronto, ON, Canada</t>
  </si>
  <si>
    <t>Levin, Avner, Toronto Metropolitan University, Toronto, ON, Canada</t>
  </si>
  <si>
    <t>The Sustainable Finance approach focuses on ensuring that financial investment decisions are made with environmental, social, and corporate governance (ESG) considerations in mind, so that the economic activities that are invested in are sustainable. Absent from this list of considerations is the impact of financial crime, and specifically cybercrime, on sustainability. This chapter discusses the ESG consequences of increased cybercrime, in order to understand the overall impact of cybercrime on Sustainable Finance. The impact of cybercrime is analyzed both in terms of commonly attempted cybercriminal activities (such as phishing and ransomware attacks), activities that primarily have social and corporate governance consequences, and in terms of the infrastructure used to perpetrate cybercrime (such as blockchain, the dark web, and the advanced malware supply chain), infrastructure that has environmental consequences as well. The chapter then demonstrates how focusing on such consequences when combatting cybercrime and the technologies that facilitate it reduces the impact of cybercrime on the goals motivating Sustainable Finance, contributes to the sustainability of economic activity, and therefore strengthens Sustainable Finance. © The Author(s), under exclusive license to Springer Nature Switzerland AG 2023.</t>
  </si>
  <si>
    <t>Cybercriminal activities; ESG purposes and investments; Sustainable finance</t>
  </si>
  <si>
    <t>Lets Talk, (2022); How Data Breaches Affect Stock Market Share Prices, (2019); Chinese Government Run Facial Recognition System Hacked by Tax Fraudsters Report, (2025); undefined, (2019); 2022 Crypto Crime Report; Cibc 2022 Run for the Cure, (2022); Chesney, Bobby, Deep fakes: A looming challenge for privacy, democracy, and national security, California Law Review, 107, 6, pp. 1753-1820, (2019); undefined; Ransomware Victims Pay Cybercriminals to Save Family Photos; Dark Web</t>
  </si>
  <si>
    <t>A. Levin; Toronto Metropolitan University, Toronto, Canada; email: avner.levin@torontomu.ca</t>
  </si>
  <si>
    <t>2-s2.0-85205721797</t>
  </si>
  <si>
    <t>Khan, Abidullah (57214122173); Sukmana, Raditya (37015568700); Mahmood, Abid (59253354200)</t>
  </si>
  <si>
    <t>57214122173; 37015568700; 59253354200</t>
  </si>
  <si>
    <t>10.57144/hi.v46i3.876</t>
  </si>
  <si>
    <t>https://www.scopus.com/inward/record.uri?eid=2-s2.0-85200822217&amp;doi=10.57144%2Fhi.v46i3.876&amp;partnerID=40&amp;md5=2b884ed20856ec9bc7cf960d9839e60a</t>
  </si>
  <si>
    <t>Khan, Abidullah, Department of Business Administration, Sukkur IBA University, Sukkur, Sindh, Pakistan; Sukmana, Raditya, Universitas Airlangga, Surabaya, East Java, Indonesia; Mahmood, Abid, Department of Business Administration, Sukkur IBA University, Sukkur, Sindh, Pakistan</t>
  </si>
  <si>
    <t>Creating A World Without Poverty Social Business and the Future of Capitalism, (2007); Landscape of Social Investment A Holistic Topology of Opportunities and Challenges, (2008); Sustainability, (2020); Tedx Talks A History of Microfinance Interview by Muhammad Yunus, (2012); Islamic Economic Studies, (2016); Kuanova, Laura Aibolovna, Islamic social finance: a literature review and future research directions, Journal of Islamic Accounting and Business Research, 12, 5, pp. 707-728, (2021); Geobey, Sean, Enabling Social Innovation through Developmental Social Finance, Journal of Social Entrepreneurship, 3, 2, pp. 151-165, (2012); Uluyol, Burhan, The Role of Cash Waqf in Poverty Reduction: A Multi-country Case Study, Management for Professionals, Part F561, pp. 21-34, (2019); Al Afkar Journal for Islamic Studies, (2023); Begum, Halima, Development of Islamic microfinance: a sustainable poverty reduction approach, Journal of Economic and Administrative Sciences, 35, 3, pp. 143-157, (2019)</t>
  </si>
  <si>
    <t>02507196</t>
  </si>
  <si>
    <t>Hamdard Islam.</t>
  </si>
  <si>
    <t>2-s2.0-85200822217</t>
  </si>
  <si>
    <t>83rd Annual Meeting of the Academy of Management, AOM 2023</t>
  </si>
  <si>
    <t>Academy of Management Annual Meeting Proceedings</t>
  </si>
  <si>
    <t>https://www.scopus.com/inward/record.uri?eid=2-s2.0-85190477707&amp;partnerID=40&amp;md5=283774774a691c6f9e4a3eed358cd4b9</t>
  </si>
  <si>
    <t>The proceedings contain 294 papers. The special focus in this conference is on Academy of Management. The topics include: ELECTORAL UNCERTAINTY AND THE MULTINATIONAL CORPORATION: A CONCEPTUALIZATION, FIRM-LEVEL EFFECTS AND STRATEGIES; THE ROLE OF EMPLOYEES’ PERCEIVED INCONSISTENT CSR PERFORMANCE ON CORPORATE HYPOCRISY AND AFFECTIVE ORGANIZATIONAL COMMITMENT; DOES EMOTIONAL VARIABILITY IN SOCIAL MEDIA VIDEO ADS FOSTER USER ENGAGEMENT?; UPSKILLING AND RESKILLING WORKERS: PEER COMPOSITION MATTERS IN CONTINUING EDUCATION; INTERNATIONAL ENTREPRENEURSHIP AND PERFORMANCE: A METAANALYTIC INVESTIGATION; BALANCING THE COGNITIVE HIGHWIRE: THE EFFECTS OF CEO-TMT SHARED COGNITION ON RADICAL TECHNOLOGICAL INNOVATION; POPULISM AND MNE PERFORMANCE; GOOD FOR THE CROWD, GOOD FOR THE MARKET? A STUDY OF CROWDGENERATED IDEAS AND PRODUCT MARKET SUCCESS; GENDER-BASED FAMILIARITY IN EQUITY CROWDFUNDING; EXPLORING THE DIMENSIONALITY OF OPPORTUNISM IN INTERORGANIZATIONAL RELATIONSHIPS WITH META-ANALYSIS; OPTIMAL FIRM AND REGULATOR STRATEGIES IN THE PRESENCE OF REGULATORY AMBIGUITY; ENTREPRENEURIAL ETHICAL DISCERNMENT: IDENTIFYING THE LINE IN ETHICAL GRAY AREAS; ARTIFICIAL INTELLIGENCE (AI) IN EMPLOYEE SELECTION: HOW ALGORITHM-BASED DECISION AIDS INFLUENCE DECISION-MAKING IN APPLICATION SCREENING; INFORMATION VISUALIZATION IN STRATEGIC DECISIONS: IMPACT OF COGNITIVE INTEGRATION AND OVERCONFIDENCE; ORGANIZING PRECARITY: HUSTLING IN GHANA’S INFORMAL WASTE MANAGEMENT SECTOR; DECONTEXTUALIZING SOFTWARE CRAFTWORK: AN ETHNOGRAPHY OF AN EMERGING BLOCKCHAIN AND CLIMATE VENTURE; WHEN THE TIME IS MADE RIGHT: CONSTRUCTING WINDOWS OF OPPORTUNITY FOR INNOVATION IN PRACTICE; ALL THAT GLITTERS IS NOT GOLD—RECONCEPTUALIZING FAMILY FIRM PROFESSIONALIZATION; LEADERSHIP AND THE ITALIAN RENAISSANCE (1360-1503); SETTING THE SAME GOALS, TRAVELING TO DIFFERENT FUTURES; BUILD, BORROW, BUY… OR BAIL: DIVESTITURE FOLLOWING M&amp;A DEAL TERMINATION; CONSTRUCTING COLLECTIVE IDENTITIES FOR CHANGE WITH AESHETICAFFECTIVE POWER: A RHETORICAL APPROACH.</t>
  </si>
  <si>
    <t>Academy of Management</t>
  </si>
  <si>
    <t>2023-08-04 through 2023-08-08</t>
  </si>
  <si>
    <t>Boston</t>
  </si>
  <si>
    <t>00650668; 21516561</t>
  </si>
  <si>
    <t>Acad. Manag. Annu. Meet. Proc.</t>
  </si>
  <si>
    <t>2-s2.0-85190477707</t>
  </si>
  <si>
    <t>Ahmad, V.; Goyal, L.; Arora, M.; Kumar, R.; Ravi Chythanya, K.R.; Chaudhary, S.</t>
  </si>
  <si>
    <t>Ahmad, Vasim (58246309600); Goyal, Lalit (59254468400); Arora, Madhu (57216741295); Kumar, Rakesh (58603878800); Ravi Chythanya, Kanegonda Ravi (57191372123); Chaudhary, Shreya (59398305300)</t>
  </si>
  <si>
    <t>58246309600; 59254468400; 57216741295; 58603878800; 57191372123; 59398305300</t>
  </si>
  <si>
    <t>The Impact of AI on Sustainability Reporting in Accounting</t>
  </si>
  <si>
    <t>10.1109/IC3I59117.2023.10397863</t>
  </si>
  <si>
    <t>https://www.scopus.com/inward/record.uri?eid=2-s2.0-85187277538&amp;doi=10.1109%2FIC3I59117.2023.10397863&amp;partnerID=40&amp;md5=46169d85fd62252e3891b2415930365c</t>
  </si>
  <si>
    <t>Uttaranchal Institute of Management, Uttaranchal University, Dehradun, UK, India; Tula's Institute, Dehradun, UK, India; SR University, Warangal, TS, India; GITAM University, Visakhapatnam, AP, India</t>
  </si>
  <si>
    <t>Ahmad, Vasim, Uttaranchal Institute of Management, Uttaranchal University, Dehradun, UK, India; Goyal, Lalit, Tula's Institute, Dehradun, UK, India; Arora, Madhu, Uttaranchal Institute of Management, Uttaranchal University, Dehradun, UK, India; Kumar, Rakesh, Uttaranchal Institute of Management, Uttaranchal University, Dehradun, UK, India; Ravi Chythanya, Kanegonda Ravi, SR University, Warangal, TS, India; Chaudhary, Shreya, GITAM University, Visakhapatnam, AP, India</t>
  </si>
  <si>
    <t>Sustainability reporting has gained significant importance in recent years, with organizations increasingly recognizing the need to report on their environmental, social, and governance (ESG) performance. The traditional methods of collecting and reporting ESG data are often manual and time-consuming, leading to errors and inconsistencies. The emergence of Accounting, which integrates emerging technologies such as artificial intelligence (AI), blockchain, big data analytics, and robotic process automation (RPA) into the accounting profession, provides an opportunity to enhance the quality and effectiveness of sustainability reporting. The integration of AI in sustainability reporting has several potential benefits, including the automation of ESG data collection and analysis, the identification of trends and patterns in ESG data, and the provision of real-time insights into sustainability performance. This research paper investigates the impact of AI on sustainability reporting in Accounting. © 2023 IEEE.</t>
  </si>
  <si>
    <t>Accounting; Artificial Intelligence; Big Data; Green Accounting; Robotic process automation; Sustainability Development Goals (SDGs)</t>
  </si>
  <si>
    <t>Data Analytics; Intelligent robots; Process control; Sustainable development; Accounting; Block-chain; Data analytics; Emerging technologies; Green accounting; Performance; Process automation; Robotic process automation; Sustainability development goal; Sustainability reporting; Big data</t>
  </si>
  <si>
    <t>International Journal of Accounting Information Systems, (2020); Sustainability, (2020); Tyagi, Neha, Data Science: Concern for Credit Card Scam with Artificial Intelligence, Studies in Computational Intelligence, 1007, pp. 115-128, (2022); Accounting the Future of Finance Retrieved from, (2021); Journal of Cleaner Production, (2021); Journal of Cleaner Production, (2021); Sustainability Accounting, (2021); Journal of Cleaner Production, (2021); Journal of Cleaner Production, (2021); Journal of Cleaner Production, (2021)</t>
  </si>
  <si>
    <t>IEEE UP Section</t>
  </si>
  <si>
    <t>6th International Conference on Contemporary Computing and Informatics, IC3I 2023</t>
  </si>
  <si>
    <t>2023-09-14 through 2023-09-16</t>
  </si>
  <si>
    <t>Gautam Buddha Nagar</t>
  </si>
  <si>
    <t>Proc. Int. Conf. Contemp. Comput. Informatics, IC3I</t>
  </si>
  <si>
    <t>2-s2.0-85187277538</t>
  </si>
  <si>
    <t>Swati, S.; Pise, N.; Karwa, P.</t>
  </si>
  <si>
    <t>Swati, Jadhav V. (58704935000); Pise, Nitin N. (26029495600); Karwa, Parth (58909054800)</t>
  </si>
  <si>
    <t>58704935000; 26029495600; 58909054800</t>
  </si>
  <si>
    <t>Scholar Block: Enhancing Corporate Social Responsibility through a Blockchain-Based Scholarship System</t>
  </si>
  <si>
    <t>10.1109/ICI60088.2023.10421260</t>
  </si>
  <si>
    <t>https://www.scopus.com/inward/record.uri?eid=2-s2.0-85186118819&amp;doi=10.1109%2FICI60088.2023.10421260&amp;partnerID=40&amp;md5=6a1bd30774461e469278a88bb0945475</t>
  </si>
  <si>
    <t>Computer Engineering, Dr. Vishwanath Karad MIT World Peace University, Pune, MH, India; Computer Engineering, Dr. Vishwanath Karad MIT World Peace University, Pune, MH, India; Vishwakarma Institute of Information Technology, Pune, MH, India</t>
  </si>
  <si>
    <t>Swati, Jadhav V., Computer Engineering, Dr. Vishwanath Karad MIT World Peace University, Pune, MH, India; Pise, Nitin N., Computer Engineering, Dr. Vishwanath Karad MIT World Peace University, Pune, MH, India; Karwa, Parth, Vishwakarma Institute of Information Technology, Pune, MH, India</t>
  </si>
  <si>
    <t>Philanthropic sector is currently facing a growing demand for heightened transparency and accountability. Blockchain technology offers substantial potential to transform the management of donations by leveraging the capabilities of permissioned blockchain networks. The platform is designed to establish transparency, traceability, and security in philanthropic transactions. Furthermore, a case study is presented that exemplifies the real-world application of this platform, focusing on the allocation of significant resources by corporate industries in alignment with the Corporate Social Responsibility (CSR) Clause. Implementing a donation platform based on Hyperledger technology can result in reduced operational costs and streamlined resource allocation, thereby enhancing efficiency within the philanthropic sector. © 2023 IEEE.</t>
  </si>
  <si>
    <t>Blockchain; Corporate Social Responsibility; Hyperledger Fabric; IPFS; Non-Profit Organization; Scholarship; Smart contract</t>
  </si>
  <si>
    <t>Blockchain; Distributed ledger; Profitability; Transparency; Block-chain; Case-studies; Corporate social responsibility; Corporates; Growing demand; Hyperledg fabric; IPFS; Non profit organizations; Real-world; Scholarship; Smart contract</t>
  </si>
  <si>
    <t>Beltrán, Juan Felipe, Codo: Fundraising with conditional donations, pp. 213-222, (2015); International Journal of Soft Computing and Engineering, (2020); Ravi, Deebthik, Privacy preserving transparent supply chain management through Hyperledger Fabric, Blockchain: Research and Applications, 3, 2, (2022); Zhu, Saide, zkCrowd: A Hybrid Blockchain-Based Crowdsourcing Platform, IEEE Transactions on Industrial Informatics, 16, 6, pp. 4196-4205, (2020); Innovations in Systems and Software Engineering, (2022); Antwi, McSeth, The case of HyperLedger Fabric as a blockchain solution for healthcare applications, Blockchain: Research and Applications, 2, 1, (2021); Fu, Jia, BFS: A blockchain-based financing scheme for logistics company in supply chain finance, Connection Science, 34, 1, pp. 1929-1955, (2022); Sharma, Bhavye, Blockchain-based Interoperable Healthcare using Zero-Knowledge Proofs and Proxy Re-Encryption, pp. 1-6, (2020); Yamashita, Kazuhiro, Potential Risks of Hyperledger Fabric Smart Contracts, pp. 1-10, (2019); 2020 International Conference on Data Science and Information Technology Dsit, (2020)</t>
  </si>
  <si>
    <t>S. Jadhav; MIT World Peace University, VIT, Computer Engineering, Pune, India; email: swati.jadhav@vit.edu</t>
  </si>
  <si>
    <t>Singh, S.K.; Saxena, V.</t>
  </si>
  <si>
    <t>2nd International Conference on Informatics, ICI 2023</t>
  </si>
  <si>
    <t>2023-11-23 through 2023-11-25</t>
  </si>
  <si>
    <t>Proc. Int. Conf. Informatics, ICI</t>
  </si>
  <si>
    <t>2-s2.0-85186118819</t>
  </si>
  <si>
    <t>An, Jaehyung (56516007300); Mikhaylov, Alexey Yu (57214766800)</t>
  </si>
  <si>
    <t>56516007300; 57214766800</t>
  </si>
  <si>
    <t>10.26794/2587-5671-2023-27-6-173-184</t>
  </si>
  <si>
    <t>https://www.scopus.com/inward/record.uri?eid=2-s2.0-85181578090&amp;doi=10.26794%2F2587-5671-2023-27-6-173-184&amp;partnerID=40&amp;md5=9fd0233fad741989a685c5681ad46bd0</t>
  </si>
  <si>
    <t>An, Jaehyung, College of Business, Hankuk University of Foreign Studies, Seoul, South Korea; Mikhaylov, Alexey Yu, Financial University under the Government of the Russian Federation, Moscow, Russian Federation, Financial Research Institute of the Ministry of Finance of the Russian Federation, Moscow, Moscow, Russian Federation</t>
  </si>
  <si>
    <t>Hankuk University of Foreign Studies, HUFS</t>
  </si>
  <si>
    <t>The research of Jaehyung An is supported by the Hankuk University of Foreign Studies Research Fund. Hankuk University of Foreign Studies, Seoul, South Korea. The research of Alexey Yu. Mikhaylov is based on the results of budgetary-supported research according to the state task carried out by the Financial University. Financial University, Moscow, Russia.</t>
  </si>
  <si>
    <t>Alassali, Ayah, Assessment of supercritical CO2 extraction as a method for plastic waste decontamination, Polymers, 12, 6, (2020); Aminoff, Anna, Constraints leading to system-level lock-ins—the case of electronic waste management in the circular economy, Journal of Cleaner Production, 322, (2021); Global E Waste Monitor 2014, (2015); Bruch, Johannes Robert, Process development options for electronic waste fractionation to achieve maximum material value recovery, Waste Management and Research, 40, 1, pp. 54-65, (2022); Li, Rongrong, The impact of energy efficiency on carbon emissions: Evidence from the transportation sector in Chinese 30 provinces, Sustainable Cities and Society, 82, (2022); Li, Rongrong, Per-capita carbon emissions in 147 countries: The effect of economic, energy, social, and trade structural changes, Sustainable Production and Consumption, 27, pp. 1149-1164, (2021); Li, Rongrong, Germany's contribution to global carbon reduction might be underestimated – A new assessment based on scenario analysis with and without trade, Technological Forecasting and Social Change, 176, (2022); Li, Rongrong, Does renewable energy reduce ecological footprint at the expense of economic growth? An empirical analysis of 120 countries, Journal of Cleaner Production, 346, (2022); Pan, Xu, Circular economy practices in the waste electrical and electronic equipment (WEEE) industry: A systematic review and future research agendas, Journal of Cleaner Production, 365, (2022); E Waste Collection and Transport</t>
  </si>
  <si>
    <t>A.Yu. Mikhaylov; Financial University, Moscow, Russian Federation; email: alexeyfa@ya.ru</t>
  </si>
  <si>
    <t>25875671; 25877089</t>
  </si>
  <si>
    <t>Fin. Theory Pract.</t>
  </si>
  <si>
    <t>2-s2.0-85181578090</t>
  </si>
  <si>
    <t>Meiryani, Meiryani (57189235033); Warganegara, Dezie L. (8675265200); Andini, Vidhiya (57929188200)</t>
  </si>
  <si>
    <t>57189235033; 8675265200; 57929188200</t>
  </si>
  <si>
    <t>10.17323/2500-2597.2023.4.69.78</t>
  </si>
  <si>
    <t>https://www.scopus.com/inward/record.uri?eid=2-s2.0-85180821524&amp;doi=10.17323%2F2500-2597.2023.4.69.78&amp;partnerID=40&amp;md5=e5e755929a7c84287e59eb03c5e8d55f</t>
  </si>
  <si>
    <t>Meiryani, Meiryani, Department of Accounting, Bina Nusantara University, Jakarta, Indonesia; Warganegara, Dezie L., Department of Accounting, Bina Nusantara University, Jakarta, Indonesia; Andini, Vidhiya, Department of Accounting, Bina Nusantara University, Jakarta, Indonesia</t>
  </si>
  <si>
    <t>Adhariani, Desi, Integrated reporting: perspectives of corporate report preparers and other stakeholders, Sustainability Accounting, Management and Policy Journal, 10, 1, pp. 126-156, (2019); Agarwal, Vikas, Inferring reporting-related biases in hedge fund databases from hedge fund equity holdings, Management Science, 59, 6, pp. 1271-1289, (2013); Blockchain Technology A Literature Review, (2018); Benlian, Alexander, Special Section: The Transformative Value of Cloud Computing: A Decoupling, Platformization, and Recombination Theoretical Framework, Journal of Management Information Systems, 35, 3, pp. 719-739, (2018); Börner, Katy, Visualizing knowledge domains, Annual Review of Information Science and Technology, 37, pp. 179-255, (2003); Brown, Lawrence D., The activities of buy-side analysts and the determinants of their stock recommendations, Journal of Accounting and Economics, 62, 1, pp. 139-156, (2016); Chichorro, Eurico, Research Landscape and Trends in Corporate Foresight, Foresight and STI Governance, 16, 3, pp. 49-66, (2022); Cobo, Manuel J., Science mapping software tools: Review, analysis, and cooperative study among tools, Journal of the American Society for Information Science and Technology, 62, 7, pp. 1382-1402, (2011); Cong, Yu, Technological disruption in accounting and auditing, Journal of Emerging Technologies in Accounting, 15, 2, pp. 1-10, (2018); Applied Innovation, (2016)</t>
  </si>
  <si>
    <t>25002597; 23129972</t>
  </si>
  <si>
    <t>Foresight STI Gov.</t>
  </si>
  <si>
    <t>2-s2.0-85180821524</t>
  </si>
  <si>
    <t>Khamzaeva, A.M.; Menshchikova, V.I.; Karbekova, M.Z.; Tazhiyeva, Z.N.</t>
  </si>
  <si>
    <t>Khamzaeva, Ainura M. (57211179672); Menshchikova, Vera I. (56677832900); Karbekova, Meerimai Zh (58669530300); Tazhiyeva, Zhanar N. (58762063600)</t>
  </si>
  <si>
    <t>57211179672; 56677832900; 58669530300; 58762063600</t>
  </si>
  <si>
    <t>Applied Solutions for ESG Management of Entrepreneurship in Digital Economy Markets with the Help of Blockchain</t>
  </si>
  <si>
    <t>Springer Climate</t>
  </si>
  <si>
    <t>Part F1853</t>
  </si>
  <si>
    <t>10.1007/978-3-031-45830-9_22</t>
  </si>
  <si>
    <t>https://www.scopus.com/inward/record.uri?eid=2-s2.0-85179721787&amp;doi=10.1007%2F978-3-031-45830-9_22&amp;partnerID=40&amp;md5=ddaf70ac8be385cbd4e16295a6859dbd</t>
  </si>
  <si>
    <t>Osh Technological University, Osh, Kyrgyzstan; Tambovskij Gosudarstvennyj Tehniceskij Universitet, Tambov, Tambov Oblast, Russian Federation; Jalal-Abad State University, Jalal-Abad, Kyrgyzstan; Al Farabi Kazakh National University, Almaty, Kazakhstan</t>
  </si>
  <si>
    <t>Khamzaeva, Ainura M., Osh Technological University, Osh, Kyrgyzstan; Menshchikova, Vera I., Tambovskij Gosudarstvennyj Tehniceskij Universitet, Tambov, Tambov Oblast, Russian Federation; Karbekova, Meerimai Zh, Jalal-Abad State University, Jalal-Abad, Kyrgyzstan; Tazhiyeva, Zhanar N., Al Farabi Kazakh National University, Almaty, Kazakhstan</t>
  </si>
  <si>
    <t>Purpose: This chapter is aimed at the generalisation of the specifics of using blockchain to solve the tasks of ESG management and at the study of applied solutions connected with the management of entrepreneurship in the environmental, social and governance spheres in digital markets with the help of blockchain technologies. Design/methodology/approach: The interdisciplinary approach is used, which combines the managerial ESG concept and digital technology solutions based on blockchain, as well as the systems approach, which allows for the comprehensive interpretation of the results obtained. The methods used include observation and generalisation, as well as the graphical method. Findings: We elaborate on the relevance and specifics of the ESG concept in the management of entrepreneurship in digital markets, consider the advantages of blockchain and its potential to solve the tasks of the environmental, social and governance character in digital markets and discover which directions and goals of sustainable development are implemented and achieved within ESG management. Based on this, we provide applied solutions that are based on blockchain; they are used to solve the problems of ESG management. Originality/value: The results presented have scientific and practical value, because they characterise the value of blockchain technologies for solving the tasks of ESG management, define the main directions for their use from the position of achievement of the Sustainable Development Goals and coordinate them. The results obtained help understand due to what and which exactly environmental, social and governance tasks can be solved during the management of entrepreneurship in digital economy markets. © The Author(s), under exclusive license to Springer Nature Switzerland AG 2023.</t>
  </si>
  <si>
    <t>Applied solutions; Blockchain; Digital economy; Digital technologies; Entrepreneurship; ESG management; Sustainable Development Goals</t>
  </si>
  <si>
    <t>Accenture 2022 Blockchain for Social Impact, (2023); Berg, Florian, Aggregate Confusion: The Divergence of ESG Ratings*, Review of Finance, 26, 6, pp. 1315-1344, (2022); Calandra, Davide, The link between sustainable business models and Blockchain: A multiple case study approach, Business Strategy and the Environment, 32, 4, pp. 1403-1417, (2023); Article; undefined; Friedman, Nicola, Blockchain as a sustainability-oriented innovation?: Opportunities for and resistance to Blockchain technology as a driver of sustainability in global food supply chains, Technological Forecasting and Social Change, 175, (2022); undefined; undefined; Blockchain Based Life Cycle Assessment System for Esg Reporting, (2022); Li, Tingting, Esg: Research progress and future prospects, Sustainability (Switzerland), 13, 21, (2021)</t>
  </si>
  <si>
    <t>23520698; 23520701</t>
  </si>
  <si>
    <t>Springer Clim.</t>
  </si>
  <si>
    <t>2-s2.0-85179721787</t>
  </si>
  <si>
    <t>Desmomd, L.; Salama, M.</t>
  </si>
  <si>
    <t>Desmomd, Luke (58743755300); Salama, Mohamed (55217363800)</t>
  </si>
  <si>
    <t>58743755300; 55217363800</t>
  </si>
  <si>
    <t>Integrating Blockchain and Emerging Technologies for Sustainability Assurance in the Built Environment</t>
  </si>
  <si>
    <t>10.1109/AIBThings58340.2023.10292472</t>
  </si>
  <si>
    <t>https://www.scopus.com/inward/record.uri?eid=2-s2.0-85178501690&amp;doi=10.1109%2FAIBThings58340.2023.10292472&amp;partnerID=40&amp;md5=c070077d941cd8b0f6e667f88b695873</t>
  </si>
  <si>
    <t>SKEMA Business School, Lille, Hauts-de-France, France; Applied Sceince University, Manama, Bahrain</t>
  </si>
  <si>
    <t>Desmomd, Luke, SKEMA Business School, Lille, Hauts-de-France, France; Salama, Mohamed, Applied Sceince University, Manama, Bahrain</t>
  </si>
  <si>
    <t>Sustainability within the built environment is increasingly important to our global community as it minimizes environmental impact whilst providing economic and social benefits. Governments recognize the importance of sustainability by providing economic incentives and tenants, particularly large enterprises seek facilities that align with their corporate social responsibility objectives. Claiming sustainability outcomes clearly has benefits for facility owners and facility occupants that have sustainability as part of their business objectives but there are also incentives to overstate the value delivered or only measure parts of the facility lifecycle that provide attractive results. Whilst there is a plethora of research on Building Information Management (BIM) systems within the construction industry there has been limited research on BIM in the facilities management and sustainability fields. The significant contribution with this research is the integration of blockchain for the purposes of transaction assurance with development of a working model spanning BIM and blockchain underpinning phase one of this research. From an industry perspective the contribution of this paper is to articulate a path to integrate a wide range of mature and emerging technologies into solutions that deliver trusted results for government, facility owners, tenants and other directly impacted stakeholders to assess the sustainability impact. © 2023 IEEE.</t>
  </si>
  <si>
    <t>Artificial Intelligence; BEMS; BIM; blockchain; Building Energy Management System; Building Information Modelling; cloud computing; Leadership in Energy and Environmental Design; LEED; Machine Learning; Sustainability</t>
  </si>
  <si>
    <t>Architectural design; Blockchain; Construction industry; Economic and social effects; Energy management systems; Environmental impact; Environmental management; Environmental technology; Life cycle; Machine learning; Project management; Sustainable development; BEMS; Block-chain; Building energy management systems; Building information management; Building Information Modelling; Built environment; Cloud-computing; Emerging technologies; Leadership in energy and environmental designs; Machine-learning; Information management</t>
  </si>
  <si>
    <t>Anderson, John E., Energy analysis of the built environment - A review and outlook, Renewable and Sustainable Energy Reviews, 44, pp. 149-158, (2015); undefined, (2023); Problems with Leed the Project for Lean Urbanism Retrieved from, (2014); Bim Handbook A Guide to Building Information Modeling for Owners Managers Designers Engineers and Contractors, (2008); Proceedings of the International Conference on the Leadership and Management of Projects in the Digital Age IC Lamp 2022, (2022); Blockchain for Enterprise Overview Opportunities and Challenges Presented at the Thirteenth International Conference on Wireless and Mobile Communications Icwmc 2017, (2017); Politou, Eugenia A., Blockchain Mutability: Challenges and Proposed Solutions, IEEE Transactions on Emerging Topics in Computing, 9, 4, pp. 1972-1986, (2021); Energies, (2019); Energy and Buildings, (2019); Energy, (2020)</t>
  </si>
  <si>
    <t>L. Desmomd; SKEMA Business School, Lille, France; email: luke.desmond@skema.edu</t>
  </si>
  <si>
    <t>Abdelgawad, A.; Jamil, A.; Hameed, A.A.</t>
  </si>
  <si>
    <t>Central Michigan University (CMU); IEEE</t>
  </si>
  <si>
    <t>2023 IEEE International Conference on Artificial Intelligence, Blockchain, and Internet of Things, AIBThings 2023</t>
  </si>
  <si>
    <t>2023-09-16 through 2023-09-17</t>
  </si>
  <si>
    <t>Mount Pleasant</t>
  </si>
  <si>
    <t>IEEE Int. Conf. Artif. Intell., Blockchain, Internet Things, AIBThings - Proc.</t>
  </si>
  <si>
    <t>2-s2.0-85178501690</t>
  </si>
  <si>
    <t>Zhao, Rui (57222270840); Wang, Jiajia (57225116573); Xue, Fan (56720069500)</t>
  </si>
  <si>
    <t>57222270840; 57225116573; 56720069500</t>
  </si>
  <si>
    <t>10.35490/EC3.2023.235</t>
  </si>
  <si>
    <t>https://www.scopus.com/inward/record.uri?eid=2-s2.0-85177209421&amp;doi=10.35490%2FEC3.2023.235&amp;partnerID=40&amp;md5=76091c9e5012e8aacc5525635a3aff7c</t>
  </si>
  <si>
    <t>Zhao, Rui, Department of Real Estate and Construction, The University of Hong Kong, Hong Kong, Hong Kong; Wang, Jiajia, Department of Real Estate and Construction, The University of Hong Kong, Hong Kong, Hong Kong; Xue, Fan, Department of Real Estate and Construction, The University of Hong Kong, Hong Kong, Hong Kong</t>
  </si>
  <si>
    <t>Research Grants Council, University Grants Committee, 研究資助局; General Research Fund of Shanghai Normal University, (1720022); General Research Fund of Shanghai Normal University</t>
  </si>
  <si>
    <t>The work presented in this paper was supported by Hong Kong Research Grant Council (RGC) under General Research Fund (GRF) No. 1720022</t>
  </si>
  <si>
    <t>Weighing the Evidence Esg and Equity Returns, (2019); Giese, Guido, Foundations of esg investing: How esgaffects equity valuation, risk, and performance, Journal of Portfolio Management, 45, 5, pp. 69-83, (2019); Gillan, Stuart L., Firms and social responsibility: A review of ESG and CSR research in corporate finance, Journal of Corporate Finance, 66, (2021); Gri Perspective Esg Standards Frameworks and Everything in Between, (2022); Hastings Science Technology Law Journal, (2011); Behavior Analysis in Practice, (2019); Hadro, Dominika, What do stakeholders in the construction industry look for in non-financial disclosure and what do they get?, Meditari Accountancy Research, 30, 3, pp. 762-785, (2022); World Scientific Encyclopedia of Climate Change Case Studies of Climate Risk Action and Opportunity, (2021); Hewavitharana, Thathsarani, Blockchain as a project management platform, World Construction Symposium, pp. 137-146, (2019); Investor Demand for Environmental Social and Governance Disclosures Executive Summary, (2021)</t>
  </si>
  <si>
    <t>Kassem, M.; Tagliabue, L.C.; Amor, R.; Sreckovic, M.; Chassiakos, A.</t>
  </si>
  <si>
    <t>2023 European Conference on Computing in Construction and Summer School 2023 CIB W78 40th International Conference and Charles M. Eastman PhD Award</t>
  </si>
  <si>
    <t>2023-07-10 through 2023-07-12</t>
  </si>
  <si>
    <t>Heraklion</t>
  </si>
  <si>
    <t>9781910963371; 9788875902261; 9780701702731; 9783907234549; 9789083451305</t>
  </si>
  <si>
    <t>Proc. Eur. Conf. Comput. Constr.</t>
  </si>
  <si>
    <t>2-s2.0-85177209421</t>
  </si>
  <si>
    <t>9th International Conference of the International Association of Cultural and Digital Tourism, IACuDiT 2022</t>
  </si>
  <si>
    <t>https://www.scopus.com/inward/record.uri?eid=2-s2.0-85173933358&amp;partnerID=40&amp;md5=dce2a426a979f3269082f0013db599d6</t>
  </si>
  <si>
    <t>The proceedings contain 88 papers. The special focus in this conference is on International Association of Cultural and Digital Tourism. The topics include: Experience Tourism as a Smart and Sustainable Form of Tourism in the Twenty-First Century; the Needs of the Hospitality Industry in Its Transition to the Circular Economy; internal Sustainability Reporting in the Hotel Industry; food Tourism Sustainability in Portugal: A Systematic Literature Review; scientific Narratives on Creative Tourism: A Theoretical Framework; exploring the Role of Technology in Adventure Tourism; dynamic Areas of Interest Inside an Urban Destination Using Visitors’ Geolocation; towards a Framework for Participative Innovation in Tourism; perspectives of Sustainable Tourism Development in the Region – Case Study; a Conceptual Framework for Applying Social Signal Processing to Neuro-Tourism; applying Big Data Technologies in Tourism Industry: A Conceptual Analysis; integration of Blockchain Technology in Tourism Industry: Opportunities and Challenges; application of Importance–Performance Analysis in Determining Critical Smart Hotel Technology Amenities: An Examination of Customer Intentions; implementation of Digital Marketing Techniques in Smart Tourism; the Trade Fair Industry in Transition: Digital, Physical and Hybrid Trade Fairs. The Case of Thessaloniki; role of Instagram Influencers on Destination Image: A Netnographic Study; gamification and Storytelling Enhancing Successful Wine and Food Tourism Products; a Review of Destination Personality Literature: Focus on Articles Published in the Last Decade (2013–2022); agritourism: A Lever for the Development of the Greek Countryside. The Case of Nymphaeum of Florina/Greece; environmental Sustainability Application in Athenian Hotels; predicting the Impact of Cruise Ships on Island Destinations.</t>
  </si>
  <si>
    <t>Katsoni, V.</t>
  </si>
  <si>
    <t>2022-09-01 through 2022-09-03</t>
  </si>
  <si>
    <t>Syros</t>
  </si>
  <si>
    <t>2-s2.0-85173933358</t>
  </si>
  <si>
    <t>Naghi, L.E.; Onufreiciuc, R.A.; Stanescu, L.-E.; Hodoș, R.F.</t>
  </si>
  <si>
    <t>Naghi, Laura Elly (57193547301); Onufreiciuc, Raluca Anica (58562295800); Stanescu, Lorena Elena (58562451700); Hodoș, Raul Felix (58563100400)</t>
  </si>
  <si>
    <t>57193547301; 58562295800; 58562451700; 58563100400</t>
  </si>
  <si>
    <t>Strengthening the EU Fight Against Money Laundering to Promote Sustainable Economic Models</t>
  </si>
  <si>
    <t>Contributions to Finance and Accounting</t>
  </si>
  <si>
    <t>Part F1313</t>
  </si>
  <si>
    <t>10.1007/978-3-031-34082-6_12</t>
  </si>
  <si>
    <t>https://www.scopus.com/inward/record.uri?eid=2-s2.0-85169798545&amp;doi=10.1007%2F978-3-031-34082-6_12&amp;partnerID=40&amp;md5=ff9865728602db323c8ad037620969c4</t>
  </si>
  <si>
    <t>Department of Finance, Bucharest University of Economic Studies, Bucharest, Romania; Faculty of Law and Administrative Sciences, Universitatea Stefan cel Mare din Suceava, Suceava, Romania; Universitatea Nicolae Titulescu, Bucharest, Bucharest, Romania; Faculty of Law, Université Paris 2 Panthéon-Assas, Paris, Ile-de-France, France; Universitatea Alexandru Ioan Cuza, Iasi, Iasi, Romania; Faculty of Law and Social Sciences, Universitatea 1 Decembrie 1918 din Alba Iulia, Alba Iulia, Alba, Romania</t>
  </si>
  <si>
    <t>Naghi, Laura Elly, Department of Finance, Bucharest University of Economic Studies, Bucharest, Romania; Onufreiciuc, Raluca Anica, Faculty of Law and Administrative Sciences, Universitatea Stefan cel Mare din Suceava, Suceava, Romania, Universitatea Nicolae Titulescu, Bucharest, Bucharest, Romania, Faculty of Law, Université Paris 2 Panthéon-Assas, Paris, Ile-de-France, France; Stanescu, Lorena Elena, Universitatea Alexandru Ioan Cuza, Iasi, Iasi, Romania; Hodoș, Raul Felix, Department of Finance, Bucharest University of Economic Studies, Bucharest, Romania, Faculty of Law and Social Sciences, Universitatea 1 Decembrie 1918 din Alba Iulia, Alba Iulia, Alba, Romania</t>
  </si>
  <si>
    <t>This chapter examines the effects of money laundering on economies and highlights the pressing need for a coherent legal framework that supports anti-money laundering (AML) and sustainable economic practices. Using a theoretical approach and qualitative research, the chapter analyses the effectiveness of existing EU AML regulations and identifies measures to improve them. It also explores the intersection of AML and environmental, social, and governance (ESG) efforts and the need for increased cooperation and stricter disclosure requirements for companies in a sustainable economy. Ultimately, the chapter provides valuable insights for the EU to address emerging technological challenges while combatting money laundering and promoting sustainable economic models. © 2023, The Author(s), under exclusive license to Springer Nature Switzerland AG.</t>
  </si>
  <si>
    <t>Anti-money laundering; Blockchain; Cybercrime; ESG; EU AML single rulebook; Financial crime; Sustainable economy</t>
  </si>
  <si>
    <t>Alarab, Ismail, Comparative Analysis Using Supervised Learning Methods for Anti-Money Laundering in Bitcoin, ACM International Conference Proceeding Series, pp. 11-17, (2020); Cybersecurity Our Digital Anchor, (2020); Platypus Magazine, (2002); Bis Innovation Hub N D; Cacciatore, Federica, Patterns of networked enforcement in the European system of financial supervision: What is the new role for the national competent authorities?, European Journal of Risk Regulation, 10, 3, pp. 502-521, (2019); Fsi Insights, (2021); Fight Against Money Laundering Machine Learning is A Game Changer, (2022); Opinion of the European Banking Authority on the Risks of Money Laundering and Terrorist Financing Affecting the European Unions Financial Sector, (2021); Eba Report on Management and Supervision of Esg Risks for Credit Institutions and Investment Firms, (2021); Joint Committee Report on Risks and Vulnerabilities in the Eu Financial System Jc 2022 09, (2022)</t>
  </si>
  <si>
    <t>L.E. Naghi; Faculty of Finance and Banking, Department of Finance, Bucharest University of Economic Studies, Bucharest, Romania; email: laura.naghi@fin.ase.ro</t>
  </si>
  <si>
    <t>27306038; 27306046</t>
  </si>
  <si>
    <t>Contrib. Finance. Account.</t>
  </si>
  <si>
    <t>2-s2.0-85169798545</t>
  </si>
  <si>
    <t>Ayo, O.; Zhang, H.; Moreira, R.; Bertin, D.; Zribi, N.</t>
  </si>
  <si>
    <t>Ayo, Olayinka Omowunmi (57189222201); Zhang, Huajun (58558358500); Moreira, Roberto (56428548700); Bertin, Dominique (58558131300); Zribi, Nidhal (58558131400)</t>
  </si>
  <si>
    <t>57189222201; 58558358500; 56428548700; 58558131300; 58558131400</t>
  </si>
  <si>
    <t>Electric Vehicle Charging with Fractional Renewable Energy Certificates Using Blockchain Technology</t>
  </si>
  <si>
    <t>10.1109/PowerTech55446.2023.10202972</t>
  </si>
  <si>
    <t>https://www.scopus.com/inward/record.uri?eid=2-s2.0-85169436534&amp;doi=10.1109%2FPowerTech55446.2023.10202972&amp;partnerID=40&amp;md5=6577377183c789b41219e8532b8e0c7d</t>
  </si>
  <si>
    <t>EDF Energy UK R&amp;D, United Kingdom; EMobility Pvt. Ltd, Singapore City, Singapore; Digital Innovation, EDF Energy UK R&amp;D, United Kingdom</t>
  </si>
  <si>
    <t>Ayo, Olayinka Omowunmi, EDF Energy UK R&amp;D, United Kingdom; Zhang, Huajun, EMobility Pvt. Ltd, Singapore City, Singapore; Moreira, Roberto, EDF Energy UK R&amp;D, United Kingdom; Bertin, Dominique, EMobility Pvt. Ltd, Singapore City, Singapore; Zribi, Nidhal, Digital Innovation, EDF Energy UK R&amp;D, United Kingdom</t>
  </si>
  <si>
    <t>Renewable Energy certificates (RECs), as Environ-mental, Social and Governance (ESG) assets, are growing in value globally, based on the need to solve climate challenges. RECs are also proven viable market-friendly instruments, with carbon markets exponentially growing for trading them, since they facilitate measuring and tracking energy from clean renewable sources. However, RECs are subject to traceability, reliability, security, and high costs challenges, especially when used within a system for decentralised energy assets. This article explored RECs with blockchain technology, to manage traceability of RECs for making smaller, decentralised energy assets green by matching energy consumption with renewable energy production. A proof-of-concept (POC) was developed around EV charging with fractional RECs, with three RECs use cases tested in a microgrid demonstrator in Singapore. The prioritized use cases were used to depict scenarios for how individuals and businesses with or without renewable energy assets can acquire RECs to achieve their decarbonisation goals. © 2023 IEEE.</t>
  </si>
  <si>
    <t>Blockchain; Electric Vehicle charging; Energy mix; Fractional RECs; Green traceability; Tokenised ESG assets</t>
  </si>
  <si>
    <t>Charging (batteries); Commerce; Electric vehicles; Energy utilization; Block-chain; Climate challenges; Decentralized energy; Electric vehicle charging; Energy mix; Fractional renewable energy certificate; Green traceability; Renewable energies; Renewable energy certificates; Tokenised environ-mental, social and governance asset; Blockchain</t>
  </si>
  <si>
    <t>An Esg Public Ledger Poc, (2022); Esg Assets May Hit 53 Trillion by 2025 A Third of Global Aum, (2025); Managers in Asia are Playing Catch Up on Esg; Global Blockchain Business Council, (2022); Kaplan, Robert Steven, Accounting for Climate Change: The first rigorous approach to ESG reporting, Harvard Business Review, 2021-November-December, pp. 120-131, (2021); Voluntary Carbon Markets and Offsetting, (2022); Esg Investing with Carbon Credits What Investors Need to Know, (2022); Nienhueser, Ian Andrew, Economic and environmental impacts of providing renewable energy for electric vehicle charging – A choice experiment study, Applied Energy, 180, pp. 256-268, (2016); Ashley, Michael J., Establishing a secure, transparent, and autonomous blockchain of custody for renewable energy credits and carbon credits, IEEE Engineering Management Review, 46, 4, pp. 100-102, (2018); Energytag and Granular Energy Certificates Accelerating the Transition to 24 7 Clean Power, (2021)</t>
  </si>
  <si>
    <t>DIG Silent; EMTP; et al.; Opal-RT Technologies; RTDS Technologies; Saturn Electric</t>
  </si>
  <si>
    <t>2023 IEEE Belgrade PowerTech, PowerTech 2023</t>
  </si>
  <si>
    <t>2023-06-25 through 2023-06-29</t>
  </si>
  <si>
    <t>Belgrade</t>
  </si>
  <si>
    <t>9.78167E+12</t>
  </si>
  <si>
    <t>IEEE Belgrade PowerTech, PowerTech</t>
  </si>
  <si>
    <t>2-s2.0-85169436534</t>
  </si>
  <si>
    <t>Tarr, A.A.; Tarr, J.-A.; Thompson, M.; Wilkinson, D.</t>
  </si>
  <si>
    <t>Tarr, Anthony A. (57330614400); Tarr, Julie Anne (7005791256); Thompson, Maurice (57330601000); Wilkinson, Dino (58557756500)</t>
  </si>
  <si>
    <t>57330614400; 7005791256; 57330601000; 58557756500</t>
  </si>
  <si>
    <t>Conclusion: New and Evolving Challenges and Opportunities</t>
  </si>
  <si>
    <t>10.4324/9781003319054-16</t>
  </si>
  <si>
    <t>https://www.scopus.com/inward/record.uri?eid=2-s2.0-85169380644&amp;doi=10.4324%2F9781003319054-16&amp;partnerID=40&amp;md5=a37ce36b24483cb514af71947ecedeca</t>
  </si>
  <si>
    <t>Clyde &amp; Co, London, United Kingdom; Robyn Ashton Consulting Pty Ltd, Brisbane, Australia; Faculty of Business, Queensland University of Technology, Brisbane, QLD, Australia; Clyde &amp; Co, London, United Kingdom; Clyde &amp; Co, London, United Kingdom</t>
  </si>
  <si>
    <t>Tarr, Anthony A., Clyde &amp; Co, London, United Kingdom, Robyn Ashton Consulting Pty Ltd, Brisbane, Australia; Tarr, Julie Anne, Faculty of Business, Queensland University of Technology, Brisbane, QLD, Australia; Thompson, Maurice, Clyde &amp; Co, London, United Kingdom; Wilkinson, Dino, Clyde &amp; Co, London, United Kingdom</t>
  </si>
  <si>
    <t>This concluding chapter reflects upon some of the key internal and external dynamics impacting the global insurance market and takes a “look to the future” approach in considering such matters as the digital transformation, asymmetry of information, genetic testing and epigenetics, space, climate change and cyber risks. Increased automation, the development and expansion of AI in relation to driverless cars, robots, the use of autonomous machines to execute complex financial transactions and other innovations give rise to diverse legal issues ranging from the concept of “AI personhood” to liability issues-with obvious insurance implications. Moreover, in this evolving data-driven global insurance market, an insurer’s asymmetry of information relative to any particular transaction being negotiated may be negated or be less significant. In healthcare, rapid development around genetic and epigenetic information is helping to revolutionise personalised healthcare models, but beyond the myriad of advantages that advances in these sciences will present for individual and group well-being, uses in insurance contexts give rise to concerns around privacy and genetic discrimination. As world economies become increasingly digital, and the physical and digital worlds continue to be interconnected through the use of AI and robotics, the need for risk transfer will remain, and distributed ledger technology (DLT) and blockchain, powered by smart contracts, provide a mechanism for such a digital bridge while also being consistent with the current market structure within which risk is pooled and distributed. Space is an insurance market segment that is already experiencing exponential growth and opportunities will extend beyond policies for physical assets, in particular satellite coverage, to embrace the nascent space tourism industry. The COVID-19 pandemic had a very significant impact on the global professional indemnity insurance market with risk exposures in particular deriving from the shift to remote or hybrid working, with the added complexity of staff attrition. Privacy, cyber and ransomware exposures remain constant, and expanding risks and other new challenges have emerged, including increased regulatory oversight, recessionary pressures and economic headwinds, caused in part by the crisis in Ukraine and a deluge of climate change-related regulatory and shareholder actions against companies and their directors and officers relating to ESG risks. The chapter looks also at the current status of initiatives to address the next pandemic and at steps necessary to reduce risk and to find solutions to climate change challenges. Finally, consideration is given to the future trends in the global insurance market including increased personalisation, the rise of self-service and incentivising more information in return for reduced premiums. © 2024 selection and editorial matter, Anthony A Tarr, Julie-Anne Tarr, Maurice Thompson and Dino Wilkinson; individual chapters, the contributors.</t>
  </si>
  <si>
    <t>Huang, Jiao, A Literature Review of Online Identity Reconstruction, Frontiers in Psychology, 12, (2021); Harvard Business Review, (2020); Brookings, (2019); Nevada Law Journal, (2018); Regulatory Approaches to Genetic Testing in Insurance, (2002); Dupras, Charles, Epigenetic discrimination: Emerging applications of epigenetics pointing to the limitations of policies against genetic discrimination, Frontiers in Genetics, 9, JUN, (2018); Otlowski, Margaret F.A., Genetic discrimination: International perspectives, Annual Review of Genomics and Human Genetics, 13, pp. 433-454, (2012); Economist, (2017); Finck, Michele, Smart contracts as a form of solely automated processing under the GDPR, International Data Privacy Law, 9, 2, pp. 78-94, (2019); Harrington, Andrea J., Space Insurance and the Law: Maximizing Private Activities in Outer Space, pp. 1-242, (2021)</t>
  </si>
  <si>
    <t>9781032298139; 9781000953114</t>
  </si>
  <si>
    <t>The Global Insurance Market and Change: Emerg. Technologies, Risks and Legal Challenges</t>
  </si>
  <si>
    <t>2-s2.0-85169380644</t>
  </si>
  <si>
    <t>Spraggon, M.S.; Sentosa, I.; Gaudreault, F.; Davison, I.; Sharin, F.H.</t>
  </si>
  <si>
    <t>Spraggon, Martin (58083551900); Sentosa, Ilham (55902783500); Gaudreault, Francis (57896442500); Davison, Ian (58578178900); Sharin, Farah Hida (57968222600)</t>
  </si>
  <si>
    <t>58083551900; 55902783500; 57896442500; 58578178900; 57968222600</t>
  </si>
  <si>
    <t>The Emergence of the Metaverse in the Digital Blockchain Economy: Applying the Esg Framework for A Sustainable Future</t>
  </si>
  <si>
    <t>10.1109/ICACITE57410.2023.10182839</t>
  </si>
  <si>
    <t>https://www.scopus.com/inward/record.uri?eid=2-s2.0-85167794007&amp;doi=10.1109%2FICACITE57410.2023.10182839&amp;partnerID=40&amp;md5=2883d327645c9bf74c7d6506e4f2fad9</t>
  </si>
  <si>
    <t>Rabdan Academy, Abu Dhabi, United Arab Emirates; Universiti Kuala Lumpur, Kuala Lumpur, Malaysia</t>
  </si>
  <si>
    <t>Spraggon, Martin, Rabdan Academy, Abu Dhabi, United Arab Emirates; Sentosa, Ilham, Universiti Kuala Lumpur, Kuala Lumpur, Malaysia; Gaudreault, Francis, Rabdan Academy, Abu Dhabi, United Arab Emirates; Davison, Ian, Rabdan Academy, Abu Dhabi, United Arab Emirates; Sharin, Farah Hida, Universiti Kuala Lumpur, Kuala Lumpur, Malaysia</t>
  </si>
  <si>
    <t>The world is witnessing a paradigm shift towards digital blockchain transformation; disrupting businesses, industries, governments, institutions, cultures and nations. Breakthrough developments in the fields of machine learning, artificial intelligence (AI), intelligent data, virtual and augmented reality, and the internet of things, many others as well, have driven the extraordinary rise of the so-called a "digital economy."The Metaverse is anticipated to thrive when the distributed ledger economy transitions into digital technology. But as it grows, it presents ecological sustainability with both fresh possibilities and difficulties. In this paper, we use the Environmental, Social, and Governance (ESG) model to analyse these potential and constraints. The metaphysical phenomena was critically analysed using an organised study of literature and the ESG system, which aims to illustrate community, energy, and governance problems in order to ensure a sustainable future. For the objective of choosing, evaluating, and synthesising pertinent papers on the topic, resources such as EBSCO, Scholar by Google, Scopus, Web of Science, and Sciences Direct were used. Our analysis shows that organizations engaged in the Metaverse blockchainphenomena are more likely to achieve higher levels of sustainability when they adopt solid governance practices in relation to the ESG framework. While the Metaverse holds the promise of significant sustainability benefits in the social, environmental, and governance arenas, several challenges and concerns on these dimensions ought to be acknowledged and addressed by decision makers. Adopting the ESG framework to the Metaverse phenomena allows stakeholders to better understand how to manage challenges and risks pivoting around sustainability matters. © 2023 IEEE.</t>
  </si>
  <si>
    <t>Adoption; Blockchain; Digital Implementation</t>
  </si>
  <si>
    <t>Artificial intelligence; Augmented reality; Decision making; Distributed ledger; Sustainable development; Adoption; Block-chain; Business industry; Digital implementation; Government institutions; Industry government; Intelligent data; Machine-learning; Metaverses; Paradigm shifts; Blockchain</t>
  </si>
  <si>
    <t>Wang, Yuntao, A Survey on Metaverse: Fundamentals, Security, and Privacy, IEEE Communications Surveys and Tutorials, 25, 1, pp. 319-352, (2023); International Journal of Computing Sciences Research, (2022); Sart, Gamze, Impact of ICT and Globalization on Educational Attainment: Evidence from the New EU Member States, Sustainability (Switzerland), 14, 5, (2022); Poongodi, M., Smart healthcare in smart cities: wireless patient monitoring system using IoT, Journal of Supercomputing, 77, 11, pp. 12230-12255, (2021); Scientific Progress, (2022); Journal of Applied Finance and Banking, (2020); Wang, Xuetong, Understanding the Determinants of Blockchain Technology Adoption in the Construction Industry, Buildings, 12, 10, (2022); Cuest Politicas; Secundo, Giustina, Digital technologies and collective intelligence for healthcare ecosystem: Optimizing Internet of Things adoption for pandemic management, Journal of Business Research, 131, pp. 563-572, (2021); Business Information Systems Engineering, (2009)</t>
  </si>
  <si>
    <t>3rd International Conference on Advance Computing and Innovative Technologies in Engineering, ICACITE 2023</t>
  </si>
  <si>
    <t>2023-05-12 through 2023-05-13</t>
  </si>
  <si>
    <t>Greater Noida</t>
  </si>
  <si>
    <t>Int. Conf. Adv. Comput. Innov. Technol. Eng., ICACITE</t>
  </si>
  <si>
    <t>2-s2.0-85167794007</t>
  </si>
  <si>
    <t>Chen, Chihhung (57285211300)</t>
  </si>
  <si>
    <t>10.28945/5165</t>
  </si>
  <si>
    <t>https://www.scopus.com/inward/record.uri?eid=2-s2.0-85167736404&amp;doi=10.28945%2F5165&amp;partnerID=40&amp;md5=e0d104e07e282c9ead440566968169b9</t>
  </si>
  <si>
    <t>Chen, Chihhung, National Institute of Development Administration, Bangkok, Thailand</t>
  </si>
  <si>
    <t>Commerce; Decision making; Economic and social effects; Financial markets; Strategic planning; Block-chain; Blockchain technology; Business performance; Corporate social responsibility; Firm size; Fixed effect models; Independent variables; Panel data; Taiwan stock exchanges; Technology adoption; Blockchain</t>
  </si>
  <si>
    <t>International Journal of Research in Engineering and Technology, (2016); Adamashvili, Nino, Blockchain-based wine supply chain for the industry advancement, Sustainability (Switzerland), 13, 23, (2021); Adamik, Anna, Pathologies and paradoxes of co-creation: A contribution to the discussion about corporate social responsibility in building a competitive advantage in the age of Industry 4.0, Sustainability (Switzerland), 11, 18, (2019); Aguinis, Herman, What We Know and Don't Know About Corporate Social Responsibility: A Review and Research Agenda, Journal of Management, 38, 4, pp. 932-968, (2012); Albino, Vito, Environmental strategies and green product development: An overview on sustainability-driven companies, Business Strategy and the Environment, 18, 2, pp. 83-96, (2009); Mugahed Al-Rahmi, Waleed Mugahed, Integrating Technology Acceptance Model with Innovation Diffusion Theory: An Empirical Investigation on Students' Intention to Use E-Learning Systems, IEEE Access, 7, pp. 26797-26809, (2019); Alvesson, Mats, Constructing mystery: Empirical matters in theory development, Academy of Management Review, 32, 4, pp. 1265-1281, (2007); Aryee, Samuel, Trust as a mediator of the relationship between organizational justice and work outcomes: Test of a social exchange model, Journal of Organizational Behavior, 23, 3, pp. 267-285, (2002); Academy of Management Journal, (1985); Bakarich, Kathleen M., The Use of Blockchains to Enhance Sustainability Reporting and Assurance*, Accounting Perspectives, 19, 4, pp. 389-412, (2020)</t>
  </si>
  <si>
    <t>C.-H. Chen; National Institute of Development Administration, Bangkok, Thailand; email: Chih_hung.che@nida.ac.th</t>
  </si>
  <si>
    <t>15551229; 15551237</t>
  </si>
  <si>
    <t>Interdiscip. J. Inf. Knowl. Manage.</t>
  </si>
  <si>
    <t>2-s2.0-85167736404</t>
  </si>
  <si>
    <t>https://www.scopus.com/inward/record.uri?eid=2-s2.0-85163310875&amp;partnerID=40&amp;md5=2fd47e5b9aa46aee11c4120fde896975</t>
  </si>
  <si>
    <t>2-s2.0-85163310875</t>
  </si>
  <si>
    <t>Proceedings of 2023 3rd International Conference on Innovative Practices in Technology and Management, ICIPTM 2023</t>
  </si>
  <si>
    <t>https://www.scopus.com/inward/record.uri?eid=2-s2.0-85160057123&amp;partnerID=40&amp;md5=0bb314ceb54917aa257e0e4bc3092105</t>
  </si>
  <si>
    <t>The proceedings contain 102 papers. The topics discussed include: revealing AI-based ed-tech tools using big data; a novel class-F power amplifier with reconfigurable harmonic matching technique for IoT-enabled healthcare application; a blockchain technology application for managing blood supply chain; children specifically language impairment severity level prediction using improved conditional random fields and comparison with traditional models; optimization based on genetic algorithm for maintenance decision of multi-unit system; technological intervention system for attention deficit hyperactivity disorder; factors affecting awareness and practices of green technology; the influence of fair treatment in the workplace on employee diligence and corporate social responsibility: a viewpoint from the banking industry; demystifying and analyzing metaverse towards education 4.0; review on enhancing healthcare services for heart disease patients using machine learning approaches in cloud environment; and a scalable platform to collect, store, visualize and analyze big data in real- time.</t>
  </si>
  <si>
    <t>3rd International Conference on Innovative Practices in Technology and Management, ICIPTM 2023</t>
  </si>
  <si>
    <t>2023-02-22 through 2023-02-24</t>
  </si>
  <si>
    <t>Uttar Pradesh</t>
  </si>
  <si>
    <t>Proc. Int. Conf. Innov. Pract. Technol. Manag., ICIPTM</t>
  </si>
  <si>
    <t>2-s2.0-85160057123</t>
  </si>
  <si>
    <t>Chauhan, Sanjay Singh (58074243000); Singh, Rajesh (57610169600); Gehlot, Anita N. (57709976000); Akram, Shaik Vaseem (57222756774); Twala, Bhekisipho E.T.H. (14632785000); Priyadarshi, Neeraj (57195679733)</t>
  </si>
  <si>
    <t>58074243000; 57610169600; 57709976000; 57222756774; 14632785000; 57195679733</t>
  </si>
  <si>
    <t>10.3390/pr11010096</t>
  </si>
  <si>
    <t>https://www.scopus.com/inward/record.uri?eid=2-s2.0-85146712151&amp;doi=10.3390%2Fpr11010096&amp;partnerID=40&amp;md5=c43da2764d750ef8493e984ed0358954</t>
  </si>
  <si>
    <t>Chauhan, Sanjay Singh, Uttaranchal Institute of Management, Uttaranchal University, Dehradun, UK, India; Singh, Rajesh, Uttaranchal University, Dehradun, UK, India, Department of Project Management, Universidad Internacional Iberoamericana, Campeche, CAM, Mexico; Gehlot, Anita N., Uttaranchal University, Dehradun, UK, India, Department of Project Management, Universidad Internacional Iberoamericana, Campeche, CAM, Mexico; Akram, Shaik Vaseem, Uttaranchal University, Dehradun, UK, India, Uttaranchal University, Dehradun, UK, India; Twala, Bhekisipho E.T.H., Digital Transformation Portfolio, Tshwane University of Technology, Pretoria, Gauteng, South Africa; Priyadarshi, Neeraj, Department of Electrical Engineering, JIS College of Engineering, Kalyani, WB, India</t>
  </si>
  <si>
    <t>Big data; Blockchain; Cloud computing; Developing countries; Economics; Environmental technology; Internet of things; Supply chain management; Sustainable development; 'current; Block-chain; Case-studies; Cloud-computing; Empirical studies; Enabling technologies; Environmental, social, and governance; Management IS; Operational aspects; Sustainability performance; Industry 4.0</t>
  </si>
  <si>
    <t>Tshwane University of Technology, TUT</t>
  </si>
  <si>
    <t>The APC was funded by Tshwane University of Technology, South Africa.</t>
  </si>
  <si>
    <t>Stafford-Smith, Mark Stdord, Integration: the key to implementing the Sustainable Development Goals, Sustainability Science, 12, 6, pp. 911-919, (2017); Gehlot, Anita N., Dairy 4.0: Intelligent Communication Ecosystem for the Cattle Animal Welfare with Blockchain and IoT Enabled Technologies, Applied Sciences (Switzerland), 12, 14, (2022); Cai, Yajun, A United Nations’ Sustainable Development Goals perspective for sustainable textile and apparel supply chain management, Transportation Research Part E: Logistics and Transportation Review, 141, (2020); Preindl, Raphael, Transformation strategies for the supply chain: the impact of industry 4.0 and digital transformation, Supply Chain Forum, 21, 1, pp. 26-34, (2020); Gonçalves Machado, Carla Gonçalves, Sustainable manufacturing in Industry 4.0: an emerging research agenda, International Journal of Production Research, 58, 5, pp. 1462-1484, (2020); Lopes de Sousa Jabbour, Ana Beatriz, Industry 4.0 and the circular economy: a proposed research agenda and original roadmap for sustainable operations, Annals of Operations Research, 270, 1-2, pp. 273-286, (2018); Müller, Julian M., The Impact of Industry 4.0 on Supply Chains in Engineer-to-Order Industries - An Exploratory Case Study, 51, 11, pp. 122-127, (2018); Manavalan, E., A review of Internet of Things (IoT) embedded sustainable supply chain for industry 4.0 requirements, Computers and Industrial Engineering, 127, pp. 925-953, (2019); Ghadge, Abhijeet, The impact of Industry 4.0 implementation on supply chains, Journal of Manufacturing Technology Management, 31, 4, pp. 669-686, (2020); Scuotto, Veronica, A multiple buyer–supplier relationship in the context of SMEs’ digital supply chain management*, Production Planning and Control, 28, 16, pp. 1378-1388, (2017)</t>
  </si>
  <si>
    <t>B. Twala; Digital Transformation Portfolio, Tshwane University of Technology, Pretoria, Staatsartillerie Road, Pretoria West, 0183, South Africa; email: twalab@tut.ac.za; N. Priyadarshi; Department of Electrical Engineering, JIS College of Engineering, Kolkata, 741235, India; email: principal_gpf@jisgroup.org</t>
  </si>
  <si>
    <t>2-s2.0-85146712151</t>
  </si>
  <si>
    <t>Saxena, Archana (58175056800); Singh, Rajesh (57610169600); Gehlot, Anita N. (57709976000); Akram, Shaik Vaseem (57222756774); Twala, Bhekisipho E.T.H. (14632785000); Singh, Aman (56681542400); Montero, Elisabeth Caro (57903860700); Priyadarshi, Neeraj (57195679733)</t>
  </si>
  <si>
    <t>58175056800; 57610169600; 57709976000; 57222756774; 14632785000; 56681542400; 57903860700; 57195679733</t>
  </si>
  <si>
    <t>10.3390/su15010309</t>
  </si>
  <si>
    <t>https://www.scopus.com/inward/record.uri?eid=2-s2.0-85145903509&amp;doi=10.3390%2Fsu15010309&amp;partnerID=40&amp;md5=0d5383c2cbfa5f39dfa44bdeb38dbe01</t>
  </si>
  <si>
    <t>Saxena, Archana, Uttaranchal Institute of Management, Uttaranchal University, Dehradun, UK, India; Singh, Rajesh, Uttaranchal University, Dehradun, UK, India, Department of Project Management, Universidad Internacional Iberoamericana, Campeche, CAM, Mexico; Gehlot, Anita N., Uttaranchal University, Dehradun, UK, India, Department of Project Management, Universidad Internacional Iberoamericana, Campeche, CAM, Mexico; Akram, Shaik Vaseem, Uttaranchal University, Dehradun, UK, India, Uttaranchal University, Dehradun, UK, India; Twala, Bhekisipho E.T.H., Digital Transformation Portfolio, Tshwane University of Technology, Pretoria, Gauteng, South Africa; Singh, Aman, Higher Polytechnic School, Universidad Europea del Atlántico, Santander, Cantabria, Spain, Department of Engineering, Universidad Internacional Iberoamericana, Arecibo, Arecibo, Puerto Rico; Montero, Elisabeth Caro, Higher Polytechnic School, Universidad Europea del Atlántico, Santander, Cantabria, Spain, Department of Project Management, Universidade Internacional do Cuanza, Kuito, Bié, Angola; Priyadarshi, Neeraj, Department of Electrical Engineering, JIS College of Engineering, Kalyani, WB, India</t>
  </si>
  <si>
    <t>artificial intelligence; governance approach; industrial technology; Sustainable Development Goal</t>
  </si>
  <si>
    <t>Tshwane University of Technology, TUT; UK Research and Innovation, UKRI, (103700); UK Research and Innovation, UKRI</t>
  </si>
  <si>
    <t>undefined; Esg Investing Practices Progress and Challenges, (2020); undefined; Naffa, Helena, Performance measurement of ESG-themed megatrend investments in global equity markets using pure factor portfolios methodology, PLOS ONE, 15, 12 December 2020, (2020); Reber, Beat, ESG Disclosure and Idiosyncratic Risk in Initial Public Offerings, Journal of Business Ethics, 179, 3, pp. 867-886, (2022); Hill, John, Environmental, Social, and Governance (ESG) Investing: A Balanced Analysis of the Theory and Practice of a Sustainable Portfolio, pp. 1-370, (2020); Journal of Applied Corporate Finance, (2016); Cort, Todd L., ESG Standards: Looming Challenges and Pathways Forward, Organization and Environment, 33, 4, pp. 491-510, (2020); Li, Tingting, Esg: Research progress and future prospects, Sustainability (Switzerland), 13, 21, (2021); Zaccone, Maria Cristina, ESG factor integration into private equity, Sustainability (Switzerland), 12, 14, pp. 1-15, (2020)</t>
  </si>
  <si>
    <t>B. Twala; Digital Transformation Portfolio, Tshwane University of Technology, Pretoria, Staatsartillerie Rd., Pretoria West, 0183, South Africa; email: twalab@tut.ac.za; N. Priyadarshi; Department of Electrical Engineering, JIS College of Engineering, Kolkata, West Bengal, 741235, India; email: neerajrjd@gmail.com</t>
  </si>
  <si>
    <t>2-s2.0-85145903509</t>
  </si>
  <si>
    <t>Corazza, Laura (56069972400); Zhang, Junru (57203939892); Arachchilage, Dilhani Kapu (57468768200); Scagnelli, Simone Domenico (55190872200)</t>
  </si>
  <si>
    <t>56069972400; 57203939892; 57468768200; 55190872200</t>
  </si>
  <si>
    <t>10.3390/su15010571</t>
  </si>
  <si>
    <t>https://www.scopus.com/inward/record.uri?eid=2-s2.0-85145588733&amp;doi=10.3390%2Fsu15010571&amp;partnerID=40&amp;md5=b9f7c79dab494af53769700020f84fd7</t>
  </si>
  <si>
    <t>Corazza, Laura, Department of Management, Università degli Studi di Torino, Turin, TO, Italy; Zhang, Junru, School of Business and Law, Edith Cowan University, Perth, WA, Australia; Arachchilage, Dilhani Kapu, School of Business and Law, Edith Cowan University, Perth, WA, Australia; Scagnelli, Simone Domenico, School of Business and Law, Edith Cowan University, Perth, WA, Australia</t>
  </si>
  <si>
    <t>literature review; sustainability</t>
  </si>
  <si>
    <t>This research has not received any external funding.</t>
  </si>
  <si>
    <t>Guthrie, James E., What counts for quality in interdisciplinary accounting research in the next decade: A critical review and reflection, Accounting, Auditing and Accountability Journal, 32, 1, pp. 2-25, (2019); Contrafatto, Massimo, Social accounting in italy: Origins and developments, Social and Environmental Accountability Journal, 25, 2, pp. 3-8, (2005); Parker, Lee David, Social and environmental accountability research: A view from the commentary box, Accounting, Auditing and Accountability Journal, 18, 6, pp. 842-860, (2005); Bebbington, Jan, Accountants9 Attitudes and Environmentally-sensitive Accounting, Accounting and Business Research, 24, 94, pp. 109-120, (1994); Sustainability Environmental Performance and Disclosures, (2009); Arena, Claudia, Environmental Reporting: Transparency to Stakeholders or Stakeholder Manipulation? An Analysis of Disclosure Tone and the Role of the Board of Directors, Corporate Social Responsibility and Environmental Management, 22, 6, pp. 346-361, (2015); Michelon, Giovanna, Behind camouflaging: traditional and innovative theoretical perspectives in social and environmental accounting research, Sustainability Accounting, Management and Policy Journal, 7, 1, pp. 2-25, (2016); Corazza, Laura, Sustainability reporting after the Costa Concordia disaster: a multi-theory study on legitimacy, impression management and image restoration, Accounting, Auditing and Accountability Journal, 33, 8, pp. 1909-1941, (2020); Zaman, Rashid, Examining the extent of and determinants for sustainability assurance quality: The role of audit committees, Business Strategy and the Environment, 30, 7, pp. 2887-2906, (2021); Schleicher, Thomas, Bias in the tone of forward-looking narratives, Accounting and Business Research, 40, 4, pp. 371-390, (2010)</t>
  </si>
  <si>
    <t>S.D. Scagnelli; School of Business and Law, Edith Cowan University, Joondalup, 6026, Australia; email: s.scagnelli@ecu.edu.au</t>
  </si>
  <si>
    <t>2-s2.0-85145588733</t>
  </si>
  <si>
    <t>European, Asian, Middle Eastern, North African Conference on Management and Information Systems, EAMMIS 2022</t>
  </si>
  <si>
    <t>https://www.scopus.com/inward/record.uri?eid=2-s2.0-85144994061&amp;partnerID=40&amp;md5=894d2d003419d303918d1e53e735e787</t>
  </si>
  <si>
    <t>The proceedings contain 59 papers. The special focus in this conference is on Management and Information Systems. The topics include: Study of Public Sentiment Using Social Media for Organic Foods in Pre-Covid and Post-Covid Times Worldwide; the Usage of Digital Media in Society; knowledge Management Capabilities Excel the Long-Term Corporate Sustainable Development: A Literature Review; augmented Press and Robot Journalists Who Determines the Ethics of Journalistic Coverage?!; an Initial Assessment of Sustainability Reporting Practices, Motives and Obstacles for Palestinian Corporations; capital Structure, Performance, and the Moderating Role of Diversity of Products and Claims of Insurance Companies in Palestine; an Efficient Image Processing Mechanism to Split Graphical Content in Fog Environment to Minimise Packet Dropping and Error Rate; Meta-analysis of AI Research in Journalism: Challenges, Opportunities and Future Research Agenda for Arab Journalism; youTube: A Study from the Perspective of Digital Media; a Sensible Solution to an Unintended Consequence of Relative Grading; the Use of Modern Technology in the Practice of Digital Public Relations; AAU Uses of Communication and Education Technology in Distance Learning During a Corona Pandemic-Presentation and Evaluation; healthy Living and New Media: A Review; big Data Systems Architecture and Data Security Fundamentals—Case Study Approach for a Hospital in Singapore; the Usage of Technology in Mass Communication and Its Applications; the Need for Environmental Governance: A Literature Review Paper; adoption Model of Mobile Technologies for Bahrain Bankers; is Artificial Intelligence the Ideal Partner for Blockchain and Crypto Currencies?; risk Management of Human Genome Editing: Ethical and Islamic Perspectives.</t>
  </si>
  <si>
    <t>Musleh Al-Sartawi, A.M.A.; Razzaque, A.; Kamal, M.M.</t>
  </si>
  <si>
    <t>2022-06-10 through 2022-06-11</t>
  </si>
  <si>
    <t>Coventry</t>
  </si>
  <si>
    <t>2-s2.0-85144994061</t>
  </si>
  <si>
    <t>Li, Renzhong (58025924800); Fei, Chen (56073472200); Pan, Haifeng (57221206143); Fei, Weiyin (56249283200)</t>
  </si>
  <si>
    <t>58025924800; 56073472200; 57221206143; 56249283200</t>
  </si>
  <si>
    <t>10.1080/00207721.2022.2152297</t>
  </si>
  <si>
    <t>https://www.scopus.com/inward/record.uri?eid=2-s2.0-85144577819&amp;doi=10.1080%2F00207721.2022.2152297&amp;partnerID=40&amp;md5=e102205c1741f327359bde24936e7150</t>
  </si>
  <si>
    <t>Li, Renzhong, School of Mathematics and Physics, Anhui Polytechnic University, Wuhu, Anhui, China; Fei, Chen, University of Shanghai for Science and Technology, Shanghai, Shanghai, China; Pan, Haifeng, School of Mathematics and Physics, Anhui Polytechnic University, Wuhu, Anhui, China; Fei, Weiyin, School of Mathematics and Physics, Anhui Polytechnic University, Wuhu, Anhui, China</t>
  </si>
  <si>
    <t>Blockchain; Differential equations; Investments; Simulation platform; Stochastic systems; Bellman equations; Block-chain; Decisions makings; Environmental; Hamiltons; Hamilton–jacob–bellman equation; Jump-diffusion; Nonpecuniary benefit; Social and governance (ESG); Token financing; Decision making</t>
  </si>
  <si>
    <t>(KJ2020A0369); National Natural Science Foundation of China, NSFC, (62273003)</t>
  </si>
  <si>
    <t>The authors would also like to thank the National Natural Science Foundation of China [grant number 62273003] and the Natural Science Foundation of Universities of Anhui [grant number KJ2020A0369] for their financial support.</t>
  </si>
  <si>
    <t>Armstrong, Mark, Competition in two-sided markets, RAND Journal of Economics, 37, 3, pp. 668-691, (2006); Avramov, Doron, Sustainable investing with ESG rating uncertainty, Journal of Financial Economics, 145, 2, pp. 642-664, (2022); Initial Coin Offerings and the Value of Crypto Tokens, (2018); China Journal of Econometrics to Appear, (2022); Chod, Jiri, A Theory of ICOs: Diversification, Agency, and Information Asymmetry, Management Science, 67, 10, pp. 5969-5989, (2021); Cong, Lin William, Tokenomics: Dynamic Adoption and Valuation, Review of Financial Studies, 34, 3, pp. 1105-1155, (2021); Cong, Lin William, Token-based platform finance, Journal of Financial Economics, 144, 3, pp. 972-991, (2022); Cucchiella, Federica, Implementation of a real option in a sustainable supply chain: An empirical study of alkaline battery recycling, International Journal of Systems Science, 45, 6, pp. 1268-1282, (2014); Elliott, Karen, Towards an Equitable Digital Society: Artificial Intelligence (AI) and Corporate Digital Responsibility (CDR), Society, 58, 3, pp. 179-188, (2021); Systems Engineering, (2022)</t>
  </si>
  <si>
    <t>C. Fei; Business School, University of Shanghai for Science and Technology, Shanghai, China; email: chenfei@usst.edu.cn</t>
  </si>
  <si>
    <t>00207721; 14645319</t>
  </si>
  <si>
    <t>IJSYA</t>
  </si>
  <si>
    <t>Int. J. Syst. Sci.</t>
  </si>
  <si>
    <t>2-s2.0-85144577819</t>
  </si>
  <si>
    <t>International Conference on Business and Technology , ICBT 2021</t>
  </si>
  <si>
    <t>495 LNNS</t>
  </si>
  <si>
    <t>https://www.scopus.com/inward/record.uri?eid=2-s2.0-85135061522&amp;partnerID=40&amp;md5=8e106014a722afa049407fccc11b9de5</t>
  </si>
  <si>
    <t>The proceedings contain 128 papers. The special focus in this conference is on Business and Technology. The topics include: How to Deal with the Results of PLS-SEM?; assessing the Factors that Determine Renewable Electricity Consumption in the United States: An Economic Overview; relationship Between Online Networking Behavior and Online Social Capital in Two Different Social Networking Sites; enhancing Graduates’ Opportunities to Access the Digital Labor Market by Improving the Quality of e-learning; influence of Covid-19 Pandemic on Grocery Shopper Behavior in Relation to 4Ps of Marketing: An Empirical Study; artificial Intelligence in Logistics and Supply Chain Management: A Perspective on Research Trends and Challenges; gender Prediction Based on Arabic Names with Machine Learning Techniques; use of Social Media During Covid-19 Pandemic and Its Impact on Brand Image: A Conceptual Model for Airlines Industry; decentralising the Digital Economy: The Blockchain and Competition Remedy; exploring Investment Behaviour of Working Women for Economic Empowerment; paradigm Shift in Marketing Strategies of Hotel Industry in Bengaluru, Post Covid-Customer Perspective; Technology Innovations for Business Growth – Impact of AI and Blockchain on Financial Services; unleashing Transformation in Travel Intentions During Post Covid: The New Normal; gender Dimension of the European Union’s Communication Ecology Problems in High-Technology Sectors; digital Administration of the Project Based on the Concept of Smart Construction; factors Affecting the Growth of Investment in Achieving Economic Development in Jordan - an Empirical Study; does Ownership Structure Moderate the Relationship Between Corporate Governance and Corporate Social Responsibility Disclosures? Evidence from Emerging Countries.</t>
  </si>
  <si>
    <t>2021-11-06 through 2021-11-07</t>
  </si>
  <si>
    <t>Istanbul</t>
  </si>
  <si>
    <t>2-s2.0-85135061522</t>
  </si>
  <si>
    <t>Ho, J.</t>
  </si>
  <si>
    <t>Ho, John (60191603400)</t>
  </si>
  <si>
    <t>Banking, Blockchain, and ESG</t>
  </si>
  <si>
    <t>10.1017/9781009411783.016</t>
  </si>
  <si>
    <t>https://www.scopus.com/inward/record.uri?eid=2-s2.0-105021582382&amp;doi=10.1017%2F9781009411783.016&amp;partnerID=40&amp;md5=868b8356cbddf8da4c91da2d7574577d</t>
  </si>
  <si>
    <t>Standard Chartered Bank, London, United Kingdom</t>
  </si>
  <si>
    <t>Ho, John, Standard Chartered Bank, London, United Kingdom</t>
  </si>
  <si>
    <t>The popularity of digital assets and blockchain solutions is accelerating. This chapter explores the environmental, social, and governance (ESG) impact of digital assets due to increasing institutional and retail investors participation. Blockchain technology can help financial institutions drive favourable enterprise ESG outcomes. © Cambridge University Press &amp; Assessment 2024.</t>
  </si>
  <si>
    <t>Blockchain; Carbonfootprint; Crypto; Digital Assets; DLT; Energy Consumption; ESG; Sustainability</t>
  </si>
  <si>
    <t>Information systems; Investments; Block-chain; Carbonfootprint; Crypto; Digital assets; DLT; Energy-consumption; Environmental, social, and governance; Financial institution; Blockchain; Sustainable development</t>
  </si>
  <si>
    <t>Digital Assets in Action Current Use Cases for Financial Institutions, (2022); Near Term Future of Blockchain Tracking Carbon Offsets, (2021); Impact of Esg on Emerging Dlt Technologiesm, (2021); Global Findex Database 2021 Financial Inclusion Digital Payments and Resilience in the Age of Covid 19, (2022); Green Loan Principles, (2018); Sustainability Linked Loan Principles, (2019); Green Bond Principles, (2021); State of Diversity and Inclusion in Blockchain, (2019); Another Entire Country Just Banned Cryptomining Futurism, (2022); King and Wood Mallesons, (2021)</t>
  </si>
  <si>
    <t>Cambridge University Press</t>
  </si>
  <si>
    <t>9781009411783; 9781009411745</t>
  </si>
  <si>
    <t>The Role of Distributed Ledger Technology in Bank.: From Theory to Practice</t>
  </si>
  <si>
    <t>2-s2.0-105021582382</t>
  </si>
  <si>
    <t>Bril, H.; Kell, G.; Rasche, A.</t>
  </si>
  <si>
    <t>Bril, Herman (57219959464); Kell, Georg (36848192100); Rasche, Andreas (23010174100)</t>
  </si>
  <si>
    <t>57219959464; 36848192100; 23010174100</t>
  </si>
  <si>
    <t>Sustainability, technology, and finance: Rethinking how markets integrate ESG</t>
  </si>
  <si>
    <t>10.4324/9781003262039</t>
  </si>
  <si>
    <t>https://www.scopus.com/inward/record.uri?eid=2-s2.0-85141194646&amp;doi=10.4324%2F9781003262039&amp;partnerID=40&amp;md5=3dfa79f4ce094af6be50d6a919a24a64</t>
  </si>
  <si>
    <t>PSP Investments, United States; Volkswagen Sustainability Council, Germany; Copenhagen Business School, Frederiksberg, Hovedstaden, Denmark</t>
  </si>
  <si>
    <t>Bril, Herman, PSP Investments, United States; Kell, Georg, Volkswagen Sustainability Council, Germany; Rasche, Andreas, Copenhagen Business School, Frederiksberg, Hovedstaden, Denmark</t>
  </si>
  <si>
    <t>This book explores the swiftly emerging nexus between sustainability, finance, and technology. Leading practitioners and academic thought leaders reflect on the ways in which technology and digitalization shape how sustainable finance professionals address environmental, social, and governance (ESG) issues. Together, the contributors identify three spheres in which technology shapes how investors make sense of such issues: • ESG and technology: finance professionals need to know about how technological innovations, such as chemical recycling for plastics, in the real economy shape firms' ESG performance; • ESG through technology: technological developments, such as AI and blockchain, can enable finance professionals to offer more fine-grained ESG analyses; and • ESG as technology: the ESG agenda itself is influenced by technological developments that are not well understood by practitioners (e.g., data mining for Bitcoin creating significant emissions). Using practically relevant examples and recent insights from people working in the field, the book explores the linkages between sustainability, technology, and finance in different contexts and shows how practitioners can accelerate needed change processes. This book primarily addresses practitioners in companies and investment firms as well as students enrolled in executive education and MBA programs. © 2023 selection and editorial matter, Herman Bril, Georg Kell, and Andreas Rasche; individual chapters, the contributors.</t>
  </si>
  <si>
    <t>9781000789263; 9781032200545</t>
  </si>
  <si>
    <t>Sustain., Technol., and Financ.: Rethink. How Mark. Integr. ESG</t>
  </si>
  <si>
    <t>2-s2.0-85141194646</t>
  </si>
  <si>
    <t>Mansouri, Sasan (57222745344); Momtaz, Paul P. (57207112506)</t>
  </si>
  <si>
    <t>57222745344; 57207112506</t>
  </si>
  <si>
    <t>10.1016/j.jbusvent.2022.106258</t>
  </si>
  <si>
    <t>https://www.scopus.com/inward/record.uri?eid=2-s2.0-85137290675&amp;doi=10.1016%2Fj.jbusvent.2022.106258&amp;partnerID=40&amp;md5=01d6d2ec0d6611e5de9159b6171764fc</t>
  </si>
  <si>
    <t>Mansouri, Sasan, Goethe-Universität Frankfurt am Main, Frankfurt am Main, Hessen, Germany; Momtaz, Paul P., UCLA Anderson School of Management, Los Angeles, CA, United States, TUM School of Management, Munich, Munich, Bayern, Germany, Wharton School of the University of Pennsylvania, Philadelphia, PA, United States, Department of Computer Science, University College London, London, United Kingdom</t>
  </si>
  <si>
    <t>We thank seminar participants at the Entrepreneurial Finance Association 2021 Annual Meeting, the German Finance Association 2021 Annual Meeting, and the Financial Management Association 2022 Annual European Meeting for helpful comments.</t>
  </si>
  <si>
    <t>Adhami, Saman, Why do businesses go crypto? An empirical analysis of initial coin offerings, Journal of Economics and Business, 100, pp. 64-75, (2018); Ahlers, Gerrit K.C., Signaling in Equity Crowdfunding, Entrepreneurship Theory and Practice, 39, 4, pp. 955-980, (2015); Albuquerque, Rui, Corporate social responsibility and firm risk: Theory and empirical evidence, Management Science, 65, 10, pp. 4451-4469, (2019); Albuquerque, Rui, Resiliency of environmental and social stocks: An analysis of the exogenous COVID-19 market crash, Review of Corporate Finance Studies, 9, 3, pp. 593-621, (2020); Anand, Amitabh, Trends and patterns in sustainable entrepreneurship research: A bibliometric review and research agenda, Journal of Business Venturing, 36, 3, (2021); Balakrishnan, Uma, Rewriting the bases of capitalism: Reflexive modernity and ecological sustainability as the foundations of a new normative framework, Journal of Business Ethics, 47, 4, pp. 299-314, (2003); Barber, Brad M., Impact investing, Journal of Financial Economics, 139, 1, pp. 162-185, (2021); Entrepreneurship Theory and Practice, (2020); Bellavitis, Cristiano, A comprehensive review of the global development of initial coin offerings (ICOs) and their regulation, Journal of Business Venturing Insights, 15, (2021); Aggregate Confusion the Divergence of Esg Ratings, (2019)</t>
  </si>
  <si>
    <t>P.P. Momtaz; UCLA Anderson School of Management, Los Angeles, 90095, United States; email: momtaz@ucla.edu</t>
  </si>
  <si>
    <t>08839026</t>
  </si>
  <si>
    <t>JBVEE</t>
  </si>
  <si>
    <t>J. Bus. Venturing</t>
  </si>
  <si>
    <t>2-s2.0-85137290675</t>
  </si>
  <si>
    <t>Wu, Wei (57211855654); Fu, Yelin (56123565300); Wang, Zicheng (57297521200); Liu, Xinlai (57204569405); Niu, Yuxiang (57214878356); Li, Bing (57843456500); Huang, Guo Quan (7403425048)</t>
  </si>
  <si>
    <t>57211855654; 56123565300; 57297521200; 57204569405; 57214878356; 57843456500; 7403425048</t>
  </si>
  <si>
    <t>10.1016/j.cie.2022.108456</t>
  </si>
  <si>
    <t>https://www.scopus.com/inward/record.uri?eid=2-s2.0-85135874169&amp;doi=10.1016%2Fj.cie.2022.108456&amp;partnerID=40&amp;md5=9df3adc95862dacfbd2fad1e1e12e527</t>
  </si>
  <si>
    <t>Wu, Wei, Department of Industrial &amp; Manufacturing Systems Engineering, The University of Hong Kong, Hong Kong, Hong Kong; Fu, Yelin, Department of Industrial &amp; Manufacturing Systems Engineering, The University of Hong Kong, Hong Kong, Hong Kong, School of Economics, Shenzhen University, Shenzhen, Guangdong, China; Wang, Zicheng, Department of Industrial &amp; Manufacturing Systems Engineering, The University of Hong Kong, Hong Kong, Hong Kong; Liu, Xinlai, Department of Industrial &amp; Manufacturing Systems Engineering, The University of Hong Kong, Hong Kong, Hong Kong; Niu, Yuxiang, Department of Industrial &amp; Manufacturing Systems Engineering, The University of Hong Kong, Hong Kong, Hong Kong; Li, Bing, Department of Industrial &amp; Manufacturing Systems Engineering, The University of Hong Kong, Hong Kong, Hong Kong; Huang, Guo Quan, Department of Industrial &amp; Manufacturing Systems Engineering, The University of Hong Kong, Hong Kong, Hong Kong</t>
  </si>
  <si>
    <t>Benchmarking; Environmental technology; Game theory; Internet of things; Simulation platform; Sustainable development; Annual reports; Block-chain; Consortium blockchain; Corporate crowdsensing; Corporates; Environmental, social and governance reporting; Hong-kong; Incentive mechanism; Shapley value; Sustainable performance; Blockchain</t>
  </si>
  <si>
    <t>(2021WTSCX221); National Natural Science Foundation of China, NSFC, (72101098); National Natural Science Foundation of China, NSFC; Innovation and Technology Fund, ITF, (ITP/021/20LP); Innovation and Technology Fund, ITF; Basic and Applied Basic Research Foundation of Guangdong Province, (2019A1515111164, 2022A1515010232); Basic and Applied Basic Research Foundation of Guangdong Province</t>
  </si>
  <si>
    <t>Our work is financially supported by the Innovation and Technology Fund (No. ITP/021/20LP), HKU-SCF R&amp;D Funding Scheme, National Natural Science Foundation of China (No. 72101098), Guangdong Basic and Applied Basic Research Foundation, P.R. China (Nos. 2019A1515111164 &amp; 2022A1515010232), Characteristic Innovation Projects of Guangdong Province Office of Education (No. 2021WTSCX221).</t>
  </si>
  <si>
    <t>Kumar Agrawal, Tarun Kumar, Blockchain-based framework for supply chain traceability: A case example of textile and clothing industry, Computers and Industrial Engineering, 154, (2021); Aoun, Alain G., A review of Industry 4.0 characteristics and challenges, with potential improvements using blockchain technology, Computers and Industrial Engineering, 162, (2021); Aragón-Correa, Juan Alberto Alberto, The natural environmental strategies of international firms: Old controversies and new evidence on performance and disclosure, Academy of Management Perspectives, 30, 1, pp. 24-39, (2016); Bodkhe, Umesh, Blockchain for Industry 4.0: A comprehensive review, IEEE Access, 8, pp. 79764-79800, (2020); undefined, (2020); Casino, Fran, A systematic literature review of blockchain-based applications: Current status, classification and open issues, Telematics and Informatics, 36, pp. 55-81, (2019); undefined, (2015); undefined, (2020); Eccles, Robert G., The impact of corporate sustainability on organizational processes and performance, Management Science, 60, 11, pp. 2835-2857, (2014); Esmaeilian, Behzad, Blockchain for the future of sustainable supply chain management in Industry 4.0, Resources, Conservation and Recycling, 163, (2020)</t>
  </si>
  <si>
    <t>G.Q. Huang; Department of Industrial and Manufacturing Systems Engineering, The University of Hong Kong, Hong Kong; email: qghuang@hku.hk</t>
  </si>
  <si>
    <t>2-s2.0-85135874169</t>
  </si>
  <si>
    <t>Wu, Wei (57211855654); Chen, Wei (57672989300); Fu, Yelin (56123565300); Jiang, Yishuo (57298534300); Huang, Guo Quan (7403425048)</t>
  </si>
  <si>
    <t>57211855654; 57672989300; 56123565300; 57298534300; 7403425048</t>
  </si>
  <si>
    <t>10.1016/j.compind.2022.103700</t>
  </si>
  <si>
    <t>https://www.scopus.com/inward/record.uri?eid=2-s2.0-85129751749&amp;doi=10.1016%2Fj.compind.2022.103700&amp;partnerID=40&amp;md5=d63d496def68f21544c42c8022e6d2a5</t>
  </si>
  <si>
    <t>Wu, Wei, Department of Industrial &amp; Manufacturing Systems Engineering, The University of Hong Kong, Hong Kong, Hong Kong; Chen, Wei, Department of Industrial &amp; Manufacturing Systems Engineering, The University of Hong Kong, Hong Kong, Hong Kong; Fu, Yelin, Department of Industrial &amp; Manufacturing Systems Engineering, The University of Hong Kong, Hong Kong, Hong Kong, School of Intelligent Systems Science and Engineering, Jinan University, Guangzhou, Guangdong, China; Jiang, Yishuo, Department of Industrial &amp; Manufacturing Systems Engineering, The University of Hong Kong, Hong Kong, Hong Kong; Huang, Guo Quan, Department of Industrial &amp; Manufacturing Systems Engineering, The University of Hong Kong, Hong Kong, Hong Kong</t>
  </si>
  <si>
    <t>Anomaly detection; Blockchain; Conformal mapping; Environmental technology; Internet of things; Self organizing maps; Sustainable development; Black boxes; Block-chain; Data authenticity; Environment, social and governance reporting; Exposed to; Reporting systems; Spatial temporals; Spatial-temporal analytic; Unsupervised neural networks; Authentication</t>
  </si>
  <si>
    <t>Innovation and Technology Fund, ITF, (ITP/021/20LP); Basic and Applied Basic Research Foundation of Guangdong Province, (2022A1515010232)</t>
  </si>
  <si>
    <t>Our work is financially supported by the Innovation and Technology Fund , Hong Kong (No. ITP/021/20LP ), and Guangdong Basic and Applied Basic Research Foundation , P.R. China (No. 2022A1515010232 ).</t>
  </si>
  <si>
    <t>Al-Hawaj, Abdulla Yusuf Abdulwahab, A worldwide sectorial analysis of sustainability reporting and its impact on firm performance, Journal of Sustainable Finance and Investment, 12, 1, pp. 62-86, (2022); Glob Sustain Invest Rev, (2018); Amir, Amel Zadeh, Why and how investors use ESG information: Evidence from a global survey, Financial Analysts Journal, 74, 3, pp. 87-103, (2018); Aragón-Correa, Juan Alberto Alberto, The natural environmental strategies of international firms: Old controversies and new evidence on performance and disclosure, Academy of Management Perspectives, 30, 1, pp. 24-39, (2016); Ardagna, Claudio Agostino, From trustworthy data to trustworthy IoT: A data collection methodology based on blockchain, ACM Transactions on Cyber-Physical Systems, 5, 1, (2021); Bril, Herman, Sustainable investing: Shaping the future of theory and practice, pp. 357-363, (2020); Cahan, Steven F., Corporate social responsibility and media coverage, Journal of Banking and Finance, 59, pp. 409-422, (2015); Chen, Min, Big data: A survey, Mobile Networks and Applications, 19, 2, pp. 171-209, (2014); Chouaibi, Salim, The effect of social and ethical practices on environmental disclosure: evidence from an international ESG data, Corporate Governance (Bingley), 21, 7, pp. 1293-1317, (2021); Detorakis, Georgios Is, Stability analysis of a neural field self-organizing map, Journal of Mathematical Neuroscience, 10, 1, (2020)</t>
  </si>
  <si>
    <t>G.Q. Huang; Department of Industrial and Manufacturing Systems Engineering, The University of Hong Kong, Hong Kong, China; email: qghuang@hku.hk</t>
  </si>
  <si>
    <t>01663615</t>
  </si>
  <si>
    <t>CINUD</t>
  </si>
  <si>
    <t>Comput Ind</t>
  </si>
  <si>
    <t>2-s2.0-85129751749</t>
  </si>
  <si>
    <t>Moez, Ltifi (55215264200); Mesfar, Sahar (57811174500)</t>
  </si>
  <si>
    <t>55215264200; 57811174500</t>
  </si>
  <si>
    <t>10.1016/j.jairtraman.2022.102256</t>
  </si>
  <si>
    <t>https://www.scopus.com/inward/record.uri?eid=2-s2.0-85134509657&amp;doi=10.1016%2Fj.jairtraman.2022.102256&amp;partnerID=40&amp;md5=64db761f87d3327e610698aec05cdeca</t>
  </si>
  <si>
    <t>Moez, Ltifi, College of Sciences, University of Sfax, Sfax, Sfax, Tunisia; Mesfar, Sahar, University of Sfax, Sfax, Sfax, Tunisia</t>
  </si>
  <si>
    <t>air transportation; attitudinal survey; consumption behavior; corporate social responsibility; technological development; travel behavior</t>
  </si>
  <si>
    <t>Shaqra University</t>
  </si>
  <si>
    <t>The author would like to thank the Deanship of Scientific Research at Shaqra University for supporting this work.</t>
  </si>
  <si>
    <t>Ajzen, Icek, The theory of planned behavior, Organizational Behavior and Human Decision Processes, 50, 2, pp. 179-211, (1991); Ajzen, Icek, Factors Influencing Intentions and the Intention-Behavior Relation, Human Relations, 27, 1, pp. 1-15, (1974); Al-Tawil, Tareq Nael, The major issues that need to be addressed by effective corporate governance in the 21st century, Journal of Financial Crime, 23, 2, pp. 349-378, (2016); Astarita, Vittorio, A Review of Blockchain-Based Systems in Transportation, Information (Switzerland), 11, 1, (2020); Baron, Reuben M., The Moderator-Mediator Variable Distinction in Social Psychological Research. Conceptual, Strategic, and Statistical Considerations, Journal of Personality and Social Psychology, 51, 6, pp. 1173-1182, (1986); Batta, Anuj, Diffusion of blockchain in logistics and transportation industry: an analysis through the synthesis of academic and trade literature, Journal of Science and Technology Policy Management, 12, 3, pp. 378-398, (2020); Bhattacharya, C. B., Doing better at doing good: When, why, and how consumers respond to corporate social initiatives, California Management Review, 47, 1, pp. 3-24, (2004); Calveras, Aleix, Corporate Social Responsibility Strategy in the Hotel Industry: Evidence from the Balearic Islands, International Journal of Tourism Research, 17, 4, pp. 399-408, (2015); Carroll, Archie B., Corporate social responsibility: Evolution of a definitional construct, Business and Society, 38, 3, pp. 268-295, (1999); International Journal of Marketing Studies, (2018)</t>
  </si>
  <si>
    <t>M. Ltifi; College of Science and Humanities - Al-Duwadmi Shaqra University- Kingdom of Saudi Arabia Higher Business School - Sfax Sfax University, Tunisia; email: doctorltyfymoez@gmail.com; S. Mesfar; Faculty of Economic Sciences and Management - Sfax University of Sfax, Tunisia; email: saharmesfar778@gmail.com</t>
  </si>
  <si>
    <t>09696997</t>
  </si>
  <si>
    <t>J. Air Transp. Manage.</t>
  </si>
  <si>
    <t>2-s2.0-85134509657</t>
  </si>
  <si>
    <t>Pizzi, Simone (57195278596); Caputo, Andrea (55513877500); Venturelli, Andrea (55224806600); Caputo, Fabio (57191872386)</t>
  </si>
  <si>
    <t>57195278596; 55513877500; 55224806600; 57191872386</t>
  </si>
  <si>
    <t>10.1108/SAMPJ-07-2021-0288</t>
  </si>
  <si>
    <t>https://www.scopus.com/inward/record.uri?eid=2-s2.0-85124993406&amp;doi=10.1108%2FSAMPJ-07-2021-0288&amp;partnerID=40&amp;md5=1e0b0e29764a99b1369a073fceb2137d</t>
  </si>
  <si>
    <t>Pizzi, Simone, Department of Economic Sciences, Università del Salento, Lecce, LE, Italy; Caputo, Andrea, Department of Economics and Management, Università di Trento, Trento, TN, Italy, Lincoln International Business School, Lincoln, Lincolnshire, United Kingdom; Venturelli, Andrea, Department of Economic Sciences, Università del Salento, Lecce, LE, Italy; Caputo, Fabio, Department of Economic Sciences, Università del Salento, Lecce, LE, Italy</t>
  </si>
  <si>
    <t>The authors would like to thank Demetrio Migliorati, Head of Innovation of Blockchain for his availability in providing information for the development of our case study.</t>
  </si>
  <si>
    <t>Mandatory corporate social responsibility assurance practices: The case of King III in South Africa, Accounting, Auditing and Accountability Journal, 28, 4, pp. 515-550, (2015); Adams, Carol A., The 'standardization' of sustainability reporting, pp. 70-85, (2010); Ahluwalia, Saurabh, Blockchain technology and startup financing: A transaction cost economics perspective, Technological Forecasting and Social Change, 151, (2020); Al-Htaybat, Khaldoon Abed, Integrated thinking leading to integrated reporting: case study insights from a global player, Accounting, Auditing and Accountability Journal, 31, 5, pp. 1435-1460, (2018); Bartolacci, Francesca, Twenty years of XBRL: what we know and where we are going, Meditari Accountancy Research, 29, 5, pp. 1113-1145, (2020); Bebbington, Jan, The production of normativity: A comparison of reporting regimes in Spain and the UK, Accounting, Organizations and Society, 37, 2, pp. 78-94, (2012); Blockchain Technology and Its Potential Impact on the Audit and Assurance Profession, (2017); Blanc, Renata, Disclosure Responses to a Corruption Scandal: The Case of Siemens AG, Journal of Business Ethics, 156, 2, pp. 545-561, (2019); Cai, Cynthia Weiyi, Disruption of financial intermediation by FinTech: a review on crowdfunding and blockchain, Accounting and Finance, 58, 4, pp. 965-992, (2018); Caputo, Fabio, The non-financial reporting harmonization in Europe: Evolutionary pathways related to the transposition of the directive 95/2014/EU within the italian context, Sustainability (Switzerland), 12, 1, pp. 1-13, (2020)</t>
  </si>
  <si>
    <t>S. Pizzi; Department of Economics Sciences, University of Salento, Lecce, Italy; email: simone.pizzi@unisalento.it</t>
  </si>
  <si>
    <t>20408021; 2040803X</t>
  </si>
  <si>
    <t>Sustainability Account. Manage. Policy J.</t>
  </si>
  <si>
    <t>2-s2.0-85124993406</t>
  </si>
  <si>
    <t>Nnoli-Edozien, N.</t>
  </si>
  <si>
    <t>Nnoli-Edozien, Ndidi (59170142100)</t>
  </si>
  <si>
    <t>Memories of Our Collective Future</t>
  </si>
  <si>
    <t>10.1007/978-3-030-93254-1_22</t>
  </si>
  <si>
    <t>https://www.scopus.com/inward/record.uri?eid=2-s2.0-85195821196&amp;doi=10.1007%2F978-3-030-93254-1_22&amp;partnerID=40&amp;md5=c9a021a8deef4efd89a6cc2163712d95</t>
  </si>
  <si>
    <t>Growing Businesses Foundation, Afrikairos GmbH, Lagos Island, Lagos, Nigeria</t>
  </si>
  <si>
    <t>Nnoli-Edozien, Ndidi, Growing Businesses Foundation, Afrikairos GmbH, Lagos Island, Lagos, Nigeria</t>
  </si>
  <si>
    <t>This chapter explores the mindset humanity needs to develop in preparation for an emerging future, from an African perspective. The required human consciousness must be holistic and encompassing, bridging the gap between thought and action, linking the past to the present and the future, democratizing access to resources, eliminating waste and fostering regeneration. One opportunity in view is leveraging the power of emerging twenty-first-century technology, specifically blockchain-based decentralized financial (De-Fi) networks, because of their potential to build a global community where trust is once more a currency and where we can rely on humanity to do good for each other and for the planet. We need to design solutions and approaches that enable all persons, especially those marginalized in emerging economies, to find their voices and fulfil their aspirations. The author makes a strong case for combining past wisdom with contemporary knowhow to create a new future that is more inclusive and equitable. Drawing on African traditional philosophy and practices, learning from Ubuntu and the Igbo people, she explores the balance between individual rights and communal values. The chapter also offers insights into the SevenPillars® framework that allows business interests, private and public, to thrive whilst safeguarding our natural ecosystem and upholding human dignity and equity. © The Author(s) 2022. All rights reserved.</t>
  </si>
  <si>
    <t>21st Century technology; African perspective; Blockchain; Collective future; Emerging future; Environment Social Governance (ESG); Regeneration; SevenPillars framework; Ubuntu</t>
  </si>
  <si>
    <t>undefined, (2021); undefined, (2018); undefined, (2007); Den Nutzen Von Ratings Erschlieen, (2021); Ethical Ecological Investment Towards Global Sustainable Development, (2001); Limits to Growth, (1972); undefined, (2003); undefined, (2020); Ncc Boss, (2021)</t>
  </si>
  <si>
    <t>N. Nnoli-Edozien; Growing Businesses Foundation, Afrikairos GmbH, Lagos Island, Lagos, 160 Bamgbose Street, Nigeria; email: Ndidi@afrikairos.com</t>
  </si>
  <si>
    <t>9783030932541; 9783030932534</t>
  </si>
  <si>
    <t>Transformation Lit.: Pathways to Regenerative Civiliz.</t>
  </si>
  <si>
    <t>2-s2.0-85195821196</t>
  </si>
  <si>
    <t>Moro-Visconti, R.</t>
  </si>
  <si>
    <t>Moro-Visconti, Roberto (57221192852)</t>
  </si>
  <si>
    <t>The Valuation of Digital Intangibles: Technology, Marketing, and the Metaverse</t>
  </si>
  <si>
    <t>10.1007/978-3-031-09237-4</t>
  </si>
  <si>
    <t>https://www.scopus.com/inward/record.uri?eid=2-s2.0-85161148068&amp;doi=10.1007%2F978-3-031-09237-4&amp;partnerID=40&amp;md5=7ff1bc46b300ad9654f137e3a5dcd0fc</t>
  </si>
  <si>
    <t>Università Cattolica del Sacro Cuore, Milan, MI, Italy</t>
  </si>
  <si>
    <t>Moro-Visconti, Roberto, Università Cattolica del Sacro Cuore, Milan, MI, Italy</t>
  </si>
  <si>
    <t>This book offers a primer on the valuation of digital intangibles, a trending class of immaterial assets. Startups like successful unicorns, as well as consolidated firms desperately working to re-engineer their business models, are now trying to go digital and to reap higher returns by exploiting new intangibles. This book is innovative in its design and concept since it tackles a frontier topic with an original methodology, combining academic rigor with practical insights. Digital intangibles range from digitized versions of traditional immaterial assets (brands, patents, know-how, etc.) to more trendy applications like big data, Internet of Things, interoperable databases, artificial intelligence, digital newspapers, social networks, blockchains, FinTech applications, etc. This book comprehensively addresses related valuation issues, and demonstrates how best practices can be applied to specific asset appraisals, making it of interest to researchers, students, and practitioners alike. © The Editor(s) (if applicable) and The Author(s), under exclusive license to Springer Nature Switzerland AG 2020, 2022.</t>
  </si>
  <si>
    <t>Big Data Valuation; Cloud Storage Valuation; Corporate Valuation; Digital Scalability; ESG-Driven Valuation; Intangible Assets; Metaverse; Non-Fungible Tokens (NFTs); Patent Valuation; Technology; The valuation of digital platforms; The Valuation of Intangible Assets</t>
  </si>
  <si>
    <t>Vallejo-Alonso, Belén, Motives for financial valuation of intangibles and business performance in SME s, Innovar, 25, 56, pp. 113-127, (2015); Arvidsson, Susanne, Disclosure of non-financial information in the annual report: A management-team perspective, Journal of Intellectual Capital, 12, 2, pp. 277-300, (2011); Bianchi, Patrizio V., The political economy of intangible assets, pp. 25-48, (2017); Boujelben, Saoussen, The effects of intangible investments on future OCF, Journal of Intellectual Capital, 12, 4, pp. 480-494, (2011); Clausen, Saskia, Measuring the value of intangibles, Journal of Corporate Finance, 40, pp. 110-127, (2016); Intangible Assets Valuation and Economic Benefit, (2005); Ramírez, Y., Towards the convergence of accounting treatment for intangible assets, Intangible Capital, 6, 2, pp. 185-201, (2010); Stable Growth Ddm Gordon Growth Model, (1996); Dark Side of Valuation, (2001); Treatment of Intangibles, (1992)</t>
  </si>
  <si>
    <t>9783031092374; 9783030975708</t>
  </si>
  <si>
    <t>The Valuat. of Digital Intangibles: Technology, Marketing, and the Metaverse</t>
  </si>
  <si>
    <t>2-s2.0-85161148068</t>
  </si>
  <si>
    <t>Subramoniam, R.; Parameswaran, A.; Ramanan, R.; Sreekumar, R.; Cherian, S.</t>
  </si>
  <si>
    <t>Subramoniam, Ramesh (26538897500); Parameswaran, Aditya (58596031100); Ramanan, Ram (59638956200); Sreekumar, Rakesh (58201937100); Cherian, Sunil (58202288000)</t>
  </si>
  <si>
    <t>26538897500; 58596031100; 59638956200; 58201937100; 58202288000</t>
  </si>
  <si>
    <t>Generating trust using product genome mapping: A cure for ESG communication</t>
  </si>
  <si>
    <t>10.1109/iGETblockchain56591.2022.10087063</t>
  </si>
  <si>
    <t>https://www.scopus.com/inward/record.uri?eid=2-s2.0-85153871151&amp;doi=10.1109%2FiGETblockchain56591.2022.10087063&amp;partnerID=40&amp;md5=a288fe29441c032616d0d187632c6e1a</t>
  </si>
  <si>
    <t>Department of Operations Management, The University of Texas at Dallas, Richardson, TX, United States; Copperwire Systems Inc., TX, United States; Copperwire Systems Inc., CA, United States</t>
  </si>
  <si>
    <t>Subramoniam, Ramesh, Department of Operations Management, The University of Texas at Dallas, Richardson, TX, United States; Parameswaran, Aditya, Department of Operations Management, The University of Texas at Dallas, Richardson, TX, United States; Ramanan, Ram, ; Sreekumar, Rakesh, Copperwire Systems Inc., TX, United States; Cherian, Sunil, Copperwire Systems Inc., CA, United States</t>
  </si>
  <si>
    <t>ESG or Environmental, Social and Governance has become a mainstream focus for many companies today driven by mandates such as SEC Climate Risk Disclosure and CBP Uyghur Forced Labor Prevention Act in the US or regulations such as the German Supply Chain Act in addition to the environmentally and socially conscious stakeholder activism. Investors and customers are demanding product visibility and provenance to make investment and/or buying decisions. The supply chain disruptions that has rattled the industry in the last couple of years has added fuel to the fire, with supply chain resilience as a key factor. Blockchain solutions with the ability to enable data sharing across multi-party systems, track and trace multi-tier chain-of-custody data flows and provide immutable, verifiable proofs is well-positioned at the intersection of supply chain resilience and the circular economy needs. This article will focus on how reporting with block chain solutions may provide the opportunity for companies to enhance stakeholder trust in their ESG data and its communication. © 2022 IEEE.</t>
  </si>
  <si>
    <t>Blockchain Technology; Environmental; ESG; Government; Keywords Greenwashing; Social; value wash</t>
  </si>
  <si>
    <t>Economic and social effects; Environmental regulations; Environmental technology; Genes; Supply chains; Block-chain; Blockchain technology; Environmental; ESG; Government; Greenwashing; Keyword greenwashing; Social; Supply chain resiliences; Value wash; Blockchain</t>
  </si>
  <si>
    <t>Seeing Usg Through A US Lens Schroders, (2022); Han, Dan, Research and Countermeasures on ESG Information Disclosure of Listed Enterprises in China Under the Background of Internet Technology, pp. 550-553, (2021); Harvard Business Review, (2022); Economist, (2022); Business Case for Purpose, (2015); Environmental Ethics and Sustainability A Casebook for Environmental Professionals, (2013); Wall Street Journal, (2019); Earned Brand Report, (2017); Fuse Marketing, (2015); Edelman, (2018)</t>
  </si>
  <si>
    <t>R. Subramoniam; The University of Texas, Operations Management, Dallas, United States; email: ramesh.subramoniam@utdallas.edu</t>
  </si>
  <si>
    <t>1st IEEE Global Emerging Technology Blockchain Forum: Blockchain and Beyond, iGETblockchain 2022</t>
  </si>
  <si>
    <t>2022-11-07 through 2022-11-11</t>
  </si>
  <si>
    <t>Irvine</t>
  </si>
  <si>
    <t>IEEE Glob. Emerg. Technol. Blockchain Forum: Blockchain Beyond, iGETblockchain</t>
  </si>
  <si>
    <t>2-s2.0-85153871151</t>
  </si>
  <si>
    <t>Singh, K.; Yadav, J.; Kolar, P.; Selvi, S.</t>
  </si>
  <si>
    <t>Singh, Kuldeep (57688287300); Yadav, Jitendra (57221601702); Kolar, Prasanna (57226316040); Selvi, S. (58132272200)</t>
  </si>
  <si>
    <t>57688287300; 57221601702; 57226316040; 58132272200</t>
  </si>
  <si>
    <t>CSR and Blockchain technology: A proposed model for sustainable growth</t>
  </si>
  <si>
    <t>10.1109/ICATIECE56365.2022.10047647</t>
  </si>
  <si>
    <t>https://www.scopus.com/inward/record.uri?eid=2-s2.0-85149569144&amp;doi=10.1109%2FICATIECE56365.2022.10047647&amp;partnerID=40&amp;md5=250a5b50f13c6a51aada555342097202</t>
  </si>
  <si>
    <t>Faculty of Management, JAIN (Deemed-to-be University), Bengaluru, KA, India; Department of Marketing &amp; Strategy, IBS Hyderabad, Hyderabad, TS, India; Department of Agriculture, K L Deemed to be University, Vaddeswaram, AP, India</t>
  </si>
  <si>
    <t>Singh, Kuldeep, Faculty of Management, JAIN (Deemed-to-be University), Bengaluru, KA, India; Yadav, Jitendra, Department of Marketing &amp; Strategy, IBS Hyderabad, Hyderabad, TS, India; Kolar, Prasanna, Department of Agriculture, K L Deemed to be University, Vaddeswaram, AP, India; Selvi, S., Faculty of Management, JAIN (Deemed-to-be University), Bengaluru, KA, India</t>
  </si>
  <si>
    <t>CSR is becoming a global concern as more firms are placing a greater emphasis on environment and sustainability. CSR is a way of transforming social and environmental activities in ongoing organizational practices. Current study is written in the framework of India, where significant efforts have been made to encourage companies to involve towards sustainable approaches by different CSR activities. In this line, Blockchain is a technology that is an excellent solution to ensure transparency, reliability, and security, especially for such activities where the spent amount on CSR is susceptible to fraud. This study endeavored to suggest a framework in the setting of the Indian firms where the objective is to explore the enablers that effectively support the sustainable growth. © 2022 IEEE.</t>
  </si>
  <si>
    <t>Blockchain technology; Corporate Social Responsibility; Sustainable Growth</t>
  </si>
  <si>
    <t>Social aspects; Sustainable development; 'current; Block-chain; Blockchain technology; Corporate social responsibility; Environmental activities; Indian firms; Organizational practices; Social activities; Social and environmental; Sustainable growth; Blockchain</t>
  </si>
  <si>
    <t>Jamali, Dima R., Corporate Social Responsibility (CSR): Theory and practice in a developing country context, Journal of Business Ethics, 72, 3, pp. 243-262, (2007); Liu, Matthew Tingchi, Do perceived CSR initiatives enhance customer preference and loyalty in casinos?, International Journal of Contemporary Hospitality Management, 26, 7, pp. 1024-1045, (2014); Zerbini, Fabrizio, CSR Initiatives as Market Signals: A Review and Research Agenda, Journal of Business Ethics, 146, 1, pp. 1-23, (2017); International Journal of Blockchains and Cryptocurrencies, (2020); International Economics Letters, (2013); Sharfman, Mark P., Environmental risk management and the cost of capital, Strategic Management Journal, 29, 6, pp. 569-592, (2008); Bhattacharya, Abhi, Beyond Warm Glow: The Risk-Mitigating Effect of Corporate Social Responsibility (CSR), Journal of Business Ethics, 171, 2, pp. 317-336, (2021); Karwowski, Mariusz, The application of corporate social responsibility (CSR) actions for mitigation of environmental, social, corporate governance (ESG) and reputational risk in integrated reports, Corporate Social Responsibility and Environmental Management, 28, 4, pp. 1270-1284, (2021); Morsing, Mette, Corporate social responsibility (CSR) communication and small and medium sized enterprises: The governmentality dilemma of explicit and implicit CSR communication, Human Relations, 72, 12, pp. 1920-1947, (2019); Lee, Soyeun (Olivia), Corporate social responsibility (CSR) as a customer satisfaction and retention strategy in the chain restaurant sector, Journal of Hospitality and Tourism Management, 45, pp. 348-358, (2020)</t>
  </si>
  <si>
    <t>All India Council for Technical Education (AICTE)</t>
  </si>
  <si>
    <t>2nd IEEE International Conference on Advanced Technologies in Intelligent Control, Environment, Computing and Communication Engineering, ICATIECE 2022</t>
  </si>
  <si>
    <t>2022-12-16 through 2022-12-17</t>
  </si>
  <si>
    <t>Bangalore</t>
  </si>
  <si>
    <t>IEEE Int. Conf. Adv. Technol. Intell. Control, Environ., Comput. Commun. Eng., ICATIECE</t>
  </si>
  <si>
    <t>2-s2.0-85149569144</t>
  </si>
  <si>
    <t>Yao, Shuning (57223907281); Liu, Yuanyi (58025433500); Shi, Xiutian (55879887600)</t>
  </si>
  <si>
    <t>57223907281; 58025433500; 55879887600</t>
  </si>
  <si>
    <t>10.1016/j.ifacol.2022.09.690</t>
  </si>
  <si>
    <t>https://www.scopus.com/inward/record.uri?eid=2-s2.0-85144563042&amp;doi=10.1016%2Fj.ifacol.2022.09.690&amp;partnerID=40&amp;md5=3179c3ce701edd51c839ea415d726c6f</t>
  </si>
  <si>
    <t>Yao, Shuning, School of Economics and Management, Nanjing University of Science and Technology, Nanjing, Jiangsu, China; Liu, Yuanyi, School of Economics and Management, Nanjing University of Science and Technology, Nanjing, Jiangsu, China; Shi, Xiutian, School of Economics and Management, Nanjing University of Science and Technology, Nanjing, Jiangsu, China</t>
  </si>
  <si>
    <t>Blockchain; Consumer behavior; Sales; Block-chain; Condition; Corporate social responsibility; Greenwashing; Information nodes; Penalty cost; Stackelberg; Stackelberg model; Violation detections; Supply chain management</t>
  </si>
  <si>
    <t>Babich, Volodymyr O., Distributed ledgers and operations: What operations management researchers should know about blockchain technology, Manufacturing and Service Operations Management, 22, 2, pp. 223-240, (2020); Chang, Yanling, Blockchain in global supply chains and cross border trade: a critical synthesis of the state-of-the-art, challenges and opportunities, International Journal of Production Research, 58, 7, pp. 2082-2099, (2020); Annals of Operations Research, (2020); Choi, Tsan Ming, Data quality challenges for sustainable fashion supply chain operations in emerging markets: Roles of blockchain, government sponsors and environment taxes, Transportation Research Part E: Logistics and Transportation Review, 131, pp. 139-152, (2019); Guo, Ruixue, Responsible sourcing in supply chains, Management Science, 62, 9, pp. 2722-2744, (2016); Hong, Zhaofu, Green product design considering functional-product reference, International Journal of Production Economics, 210, pp. 155-168, (2019); Letizia, Paolo, Supply Chain Structure Incentives for Corporate Social Responsibility: An Incomplete Contracting Analysis, Production and Operations Management, 25, 11, pp. 1919-1941, (2016); International Journal of Production Research, (2021); Lyon, Thomas P., Greenwash: Corporate environmental disclosure under threat of audit, Journal of Economics and Management Strategy, 20, 1, pp. 3-41, (2011); Journal of Business, (1988)</t>
  </si>
  <si>
    <t>X. Shi; School of Economics and Management, Nanjing University of Science and Technology, Nanjing, 210094, China; email: xtshi@njust.edu.cn</t>
  </si>
  <si>
    <t>Bernard, A.; Dolgui, A.; Benderbal, H.H.; Ivanov, D.; Lemoine, D.; Sgarbossa, F.</t>
  </si>
  <si>
    <t>10th IFAC Conference on Manufacturing Modelling, Management and Control, MIM 2022</t>
  </si>
  <si>
    <t>2022-06-22 through 2022-06-24</t>
  </si>
  <si>
    <t>Nantes</t>
  </si>
  <si>
    <t>14746670; 24058971; 24058963</t>
  </si>
  <si>
    <t>9783902661869; 9788374810357; 8374810351; 9783902661463; 9783902661586; 9783902661906; 9783902661104; 9783902823007; 9783902823243; 9783902823106</t>
  </si>
  <si>
    <t>2-s2.0-85144563042</t>
  </si>
  <si>
    <t>19th IFIP WG 10.3 International Conference on Network and Parallel Computing, NPC 2022</t>
  </si>
  <si>
    <t>13615 LNCS</t>
  </si>
  <si>
    <t>https://www.scopus.com/inward/record.uri?eid=2-s2.0-85144376813&amp;partnerID=40&amp;md5=028dfe6c6d55854014d1ca3dd3673a87</t>
  </si>
  <si>
    <t>The proceedings contain 31 papers. The special focus in this conference is on Network and Parallel Computing. The topics include: Adjust: An Online Resource Adjustment Framework for Microservice Programs; cloud-Native Server Consolidation for Energy-Efficient FaaS Deployment; neuProMa: A Toolchain for Mapping Large-Scale Spiking Convolutional Neural Networks onto Neuromorphic Processor; Multi-clusters: An Efficient Design Paradigm of NN Accelerator Architecture Based on FPGA; TrainFlow: A Lightweight, Programmable ML Training Framework via Serverless Paradigm; DRP:Discrete Rank Pruning for Neural Network; transMigrator: A Transformer-Based Predictive Page Migration Mechanism for Heterogeneous Memory; Hardware Acceleration for 1D-CNN Based Real-Time Edge Computing; DLC: An Optimization Framework for Full-State Quantum Simulation; Optimizing Winograd Convolution on GPUs via Partial Kernel Fusion; Approximation Algorithms for Reliability-Aware Maximum VoI on AUV-Aided Data Collections; CCSBD: A Cost Control System Based on Blockchain and DRG Mechanism; Number of UAVs and Mission Completion Time Minimization in Multi-UAV-Enabled IoT Networks; a Spatial-Temporal Similarity-Based Cooperative Surveillance Framework by Edge; A Progressive Transmission Method of Cloud Point Data for HD Map in Autonomous Driving; IMRSim: A Disk Simulator for Interlaced Magnetic Recording Technology; Alleviating Performance Interference Through Intra-Queue I/O Isolation for NVMe-over-Fabrics; WALOR: Workload-Driven Adaptive Layout Optimization of Raft Groups for Heterogeneous Distributed Key-Value Stores; Efficient Data Placement for Zoned Namespaces (ZNS) SSDs; SchedP: I/O-aware Job Scheduling in Large-Scale Production HPC Systems; adaptive Low-Cost Loop Expansion for Modulo Scheduling; SpacKV: A Pmem-Aware Key-Value Separation Store Based on LSM-Tree; Consistent and Efficient Batch Operations for NoSQL Databases with Hybrid Timestamp; SADD: A Novel Systolic Array Accelerator with Dynamic Dataflow for Sparse GEMM in Deep Learning; CSR&amp;RV: An Efficient Value Compression Format for Sparse Matrix-Vector Multiplication; interference-aware Workload Scheduling in Co-located Data Centers.</t>
  </si>
  <si>
    <t>Liu, S.; Wei, X.</t>
  </si>
  <si>
    <t>2022-09-24 through 2022-09-25</t>
  </si>
  <si>
    <t>Jinan</t>
  </si>
  <si>
    <t>2-s2.0-85144376813</t>
  </si>
  <si>
    <t>Shankar, R.</t>
  </si>
  <si>
    <t>Shankar, Ravi (57943217100)</t>
  </si>
  <si>
    <t>Potential of Blockchain Based Tokenized Securities for Green Real Estate Bonds</t>
  </si>
  <si>
    <t>10.4324/9781003311157-14</t>
  </si>
  <si>
    <t>https://www.scopus.com/inward/record.uri?eid=2-s2.0-85140674679&amp;doi=10.4324%2F9781003311157-14&amp;partnerID=40&amp;md5=54fa0b462457fe56c1322d4d68716009</t>
  </si>
  <si>
    <t>Shankar, Ravi, National University of Singapore, Singapore City, Singapore</t>
  </si>
  <si>
    <t>Green financing in the real estate sector has been rising recently because of trend towards ESG (environmental, social, and corporate governance) investing and increased consensus towards a need for carbon neutral construction in the real estate sector. The popular instruments of green financing include, green bonds, green loans, equity-based instruments, sustainability-linked loans etc. However, the green investment vehicles face several bottlenecks such as high transaction costs for managing the principal agent relationship, higher minimum sum to be invested, and opportunity costs. The recent popularity of green bonds also leads to high incidences of green washing. Blockchain based tokenized securities can improve transaction efficiency, liquidity, and transparency through better management of intermediaries in the real estate sector. However, they face certain risks such as the regulatory risk, technology risk, and acceptability of the asset class. The objective of this research is to determine whether the blockchain technology has the potential to solve the existing problems of paper-based transactions, high transaction costs, lack of transparency, high costs of property valuation, slow and opaque process, fraudulent transactions, and green washing related to green real estate bonds. The benefits and barriers of tokenizing real estate green bond issuance were also explored. The data sources include in-depth interviews with diverse stakeholders such as developers, subject matter experts including practitioners and academicians, and industry analysts as well as other secondary sources of data. It is found that the blockchain based tokenized securities for green real estate bonds can help in improving liquidity and efficiency of real estate transactions. The transparency is also improved due to disintermediation. The study regarding potential of tokenization is still in its infancy. The interviewed experts also opined that the potential of tokenization has not yet been fully realized because of paucity of technical infrastructures, weak state capacity for regulation, immature asset class, volatilities in the token market, and missing out of an entrepreneurial public sector. © 2022 Adani Institute of Infrastructure.</t>
  </si>
  <si>
    <t>Ahmad, Iftikhar, Real estate management via a decentralized blockchain platform, Computers, Materials and Continua, 66, 2, pp. 1813-1822, (2020); Baum, Andrew, Global Property Investment: Strategies, Structures, Decisions, (2011); Blockchain to Prevent Fraudulent Activities Buying and Selling Property Using Blockchain, (2020); Blockchain how Bitcoin and Blockchain are Reshaping the World of Fnance Createspace Independent, (2018); National Mortgage News, (2018); Blockchain Hype or Innovation, (2021); Grover, Purva, Diffusion of blockchain technology: Insights from academic literature and social media analytics, Journal of Enterprise Information Management, 32, 5, pp. 735-757, (2019); Gupta, Ashutosh, Tokenization of real estate using blockchain technology, Lecture Notes in Computer Science, 12418 LNCS, pp. 77-90, (2020); Hoksbergen, Mark, Asymmetric information in high-value low-frequency transactions: Mitigation in real estate using blockchain, Communications in Computer and Information Science, 1113 CCIS, pp. 225-239, (2019); Hoxha, Visar, Study of factors influencing the decision to adopt the blockchain technology in real estate transactions in Kosovo, Property Management, 37, 5, pp. 684-700, (2019)</t>
  </si>
  <si>
    <t>9781000630831; 9781032114668</t>
  </si>
  <si>
    <t>Infrastructure Development - Theory, Practice and Policy: Sustainability and Resil.: 2021 Conference Compendium</t>
  </si>
  <si>
    <t>2-s2.0-85140674679</t>
  </si>
  <si>
    <t>Miyamae, T.; Nishimaki, S.; Nakamura, M.; Fukuoka, T.; Morinaga, M.</t>
  </si>
  <si>
    <t>Miyamae, Takeshi (57217079143); Nishimaki, Satoru (57929364400); Nakamura, Makoto (57250440000); Fukuoka, Takeru (57191956952); Morinaga, Masanobu (35099058100)</t>
  </si>
  <si>
    <t>57217079143; 57929364400; 57250440000; 57191956952; 35099058100</t>
  </si>
  <si>
    <t>Advanced Ledger: Supply Chain Management with Contribution Trails and Fair Reward Distribution</t>
  </si>
  <si>
    <t>10.1109/Blockchain55522.2022.00067</t>
  </si>
  <si>
    <t>https://www.scopus.com/inward/record.uri?eid=2-s2.0-85139979624&amp;doi=10.1109%2FBlockchain55522.2022.00067&amp;partnerID=40&amp;md5=147c7d559164ed10f7feca2ffeb1dae7</t>
  </si>
  <si>
    <t>Data &amp; Security Research Laboratory, Fujitsu Limited, Minato, Tokyo, Japan</t>
  </si>
  <si>
    <t>Miyamae, Takeshi, Data &amp; Security Research Laboratory, Fujitsu Limited, Minato, Tokyo, Japan; Nishimaki, Satoru, Data &amp; Security Research Laboratory, Fujitsu Limited, Minato, Tokyo, Japan; Nakamura, Makoto, Data &amp; Security Research Laboratory, Fujitsu Limited, Minato, Tokyo, Japan; Fukuoka, Takeru, Data &amp; Security Research Laboratory, Fujitsu Limited, Minato, Tokyo, Japan; Morinaga, Masanobu, Data &amp; Security Research Laboratory, Fujitsu Limited, Minato, Tokyo, Japan</t>
  </si>
  <si>
    <t>We have several issues in most current supply chain management systems. Consumers want to spend money on environmentally friendly products, but they are seldomly informed of the environmental contributions of the suppliers. Meanwhile, each supplier seeks to recover the costs for the environmental contributions to re-invest them into further contributions. Instead, in most current supply chains, the reward for each supplier is not clearly defined and fairly distributed. To address these issues, we propose a supply-chain contribution management platform for fair reward distribution called 'Advanced Ledger.' This platform records suppliers' environ-mental contribution trails, receives rewards from consumers in exchange for trail-backed fungible tokens, and fairly distributes the rewards to each supplier based on the contribution trails. In this paper, we overview the architecture of Advanced Ledger and 11 technical features, including decentralized autonomous organization (DAO) based contribution verification, contribution concealment, negative-valued tokens, fair reward distribution, atomic rewarding, and layer-2 rewarding. We then study the requirements and candidates of the smart contract platforms for implementing Advanced Ledger. Finally, we introduce a use case called 'ESG token' built on the Advanced Ledger architecture. © 2022 IEEE.</t>
  </si>
  <si>
    <t>blockchain; chain; decentralization; privacy; rewarding; scalability; supply; tokenization</t>
  </si>
  <si>
    <t>Distributed ledger; Supply chain management; Block-chain; Current supplies; Decentralisation; Environmental contributions; Environmentally friendly products; Privacy; Rewarding; Supply; Supply chain management system; Tokenization; Blockchain</t>
  </si>
  <si>
    <t>Bitcoin A Peer to Peer Electronic Cash System, (2008); Ethereum Project, (2019); A Commodity Chains Framework for Analyzing Global Industries, (1999); Hill, Richard Child, Comparing transnational production systems: the automobile industry in the USA and Japan, International Journal of Urban and Regional Research, 13, 3, pp. 462-480, (1989); V3 API for the Dydx Decentralized Perpetual Contracts Exchange, (2022); Uniswap V3 Core, (2021); Centralized Exchange Cex Vs Decentralized Exchange Dex What S the Difference, (2022); Eu Emissions Trading System Eu Ets, (2015); Regional Greenhouse Gas Initiative Rggi Official Website; Borghesi, Simone, The best (and worst) of GHG emission trading systems: Comparing the EU ETS with its followers, Frontiers in Energy Research, 4, JUL, (2016)</t>
  </si>
  <si>
    <t>IEEE; IEEE Computer Society; IEEE Technical Committee on Scalable Computing; IEEE Technology and Engineering Management Society</t>
  </si>
  <si>
    <t>5th IEEE International Conference on Blockchain, Blockchain 2022</t>
  </si>
  <si>
    <t>2022-08-22 through 2022-08-25</t>
  </si>
  <si>
    <t>Espoo</t>
  </si>
  <si>
    <t>Proc. - IEEE Int. Conf. Blockchain, Blockchain</t>
  </si>
  <si>
    <t>2-s2.0-85139979624</t>
  </si>
  <si>
    <t>Kealley, M.J.; Murdoch, E.M.; Shannon, T.J.</t>
  </si>
  <si>
    <t>Kealley, M. J. (57210339494); Murdoch, E. M. (57920344200); Shannon, T. J. (57919997500)</t>
  </si>
  <si>
    <t>57210339494; 57920344200; 57919997500</t>
  </si>
  <si>
    <t>Emerging opportunities for Australian sugar using blockchain technology</t>
  </si>
  <si>
    <t>https://www.scopus.com/inward/record.uri?eid=2-s2.0-85139475379&amp;partnerID=40&amp;md5=db0ab0d8bd72d42911118bba6f5c5062</t>
  </si>
  <si>
    <t>CANEGROWERS, Brisbane, QL, Australia; KPMG Australia, Sydney, NSW, Australia</t>
  </si>
  <si>
    <t>Kealley, M. J., CANEGROWERS, Brisbane, QL, Australia; Murdoch, E. M., KPMG Australia, Sydney, NSW, Australia; Shannon, T. J., KPMG Australia, Sydney, NSW, Australia</t>
  </si>
  <si>
    <t>CANEGROWERS is investigating how to use blockchain technology designed for the Queensland sugar industry to show traceability of sugarcane accredited by the Smartcane BMP program. The intent is to support market access, identify opportunities for value creation in the supply chain and deliver value back to sugarcane growers. CANEGROWERS worked with KPMG Australia to test the capabilities of the KPMG Origins blockchain platform in real time using grower and miller data. The work followed the journey of sustainable sugar in both the Tully region for the export market and the Mackay region for the domestic market. The pilot involved collaboration among 10 organisations and captured, permissioned and shared data between participants that included growers, CANEGROWERS, mills, marketers and a bank. Four Smartcane BMP accredited farms, who sell to the participating mills and marketers, were involved. The pilot sourced data from Smartcane BMP certification, soil tests and mill data including rake information. The data was uploaded to the traceability platform, across nine different events, from the point of harvest through to the marketer receiving ownership of raw sugar. Smartcane BMP certificates and traceability information were aggregated, permissioned and shared via the KPMG Origins platform. The pilot successfully traced 27,412 t of sugarcane delivered to the mill in 231 rakes and proved the traceability, data standardisation and permissioning capability of the KPMG Origins platform. The pilot also enabled the bank to validate their ability to integrate with KPMG Origins and pilot data to scope options for sustainable financing products and future carbon markets that it could then offer to growers. Opportunities for value creation in sustainable financing, carbon and ESG were evaluated and are starting to show promise. © Proceedings of the 43rd Annual Conference of the Australian Society of Sugar Cane Technologists, ASSCT 2022.</t>
  </si>
  <si>
    <t>Blockchain; carbon trading; Smartcane BMP; sustainable finance; sustainable sugar; traceability</t>
  </si>
  <si>
    <t>Blockchain; Engineers; Finance; Sugar cane; Sugar industry; Supply chains; Australia; Block-chain; Carbon trading; Market access; Queensland; Smartcane BMP; Sustainable finance; Sustainable sugar; Traceability; Value creation; Carbon</t>
  </si>
  <si>
    <t>Canegrowers; Australian Government; Queensland Government</t>
  </si>
  <si>
    <t>Funding text 1: CANEGROWERS acknowledge funding from the Australian Government through Landcare Australia's Smart Farming Partnership. Research outlined in this paper comes from the Sustainable Sugar Project managed by CANEGROWERS under that funding. CANEGROWERS also acknowledge the support offered by the growers, mills and marketers in the pilot and the work by KPMG Australia. The Smartcane BMP program is funded by the Queensland Government.; Funding text 2: The application of blockchain technology offers improved traceability and has the potential to secure market access, strengthen the industry against global competition and identify means of improving value for growers. CANEGROWERS Queensland (CANEGROWERS), with funding support from the Australian Government through Landcare Australia's Smart Farming Partnership, has continued its work with KPMG Australia (KPMG) to test traceability using blockchain technology and identify opportunities for value creation.</t>
  </si>
  <si>
    <t>Sustainability Standards and Certification A Review of Concepts and International Practices for Australian Agri Food Enterprises and Industries, (2021); Clean Energy Regulator about the Emission Reductions Fund, (2022); Global Banks New Decarbonisation Initiative at Cop26 is A Step Backwards, (2021); Market in Motion State of Voluntary Carbon Markets 2021 Installment 1, (2021); Position Statement Climate Change, (2019); Hays, Mark, Sustainable and impact investing: A taxonomy of approaches and considerations for fiduciaries, Journal of Wealth Management, 24, 2, pp. 10-24, (2021); Kamilaris, Andreas, The rise of blockchain technology in agriculture and food supply chains, Trends in Food Science and Technology, 91, pp. 640-652, (2019); Kealley, M. J., Creating a blockchain platform to show sustainability credentials and provenance of Queensland sugar, pp. 585-597, (2021); Proceedings of the International Society of Sugar Cane Technologists, (2016); Journal of Applied Corporate Finance, (2016)</t>
  </si>
  <si>
    <t>Australian Society of Sugar Cane Technologists</t>
  </si>
  <si>
    <t>Consolidated Engineering Plastics Products; EDMS Australia; et al.; NQEA; Sugar Research Australia; WEG Industries</t>
  </si>
  <si>
    <t>43rd Annual Conference of the Australian Society of Sugar Cane Technologists, ASSCT 2022</t>
  </si>
  <si>
    <t>2022-04-19 through 2022-04-22</t>
  </si>
  <si>
    <t>Mackay</t>
  </si>
  <si>
    <t>9.78171E+12</t>
  </si>
  <si>
    <t>Proc. Annu. Conf. Aust. Soc. Sugar Cane Technol., ASSCT</t>
  </si>
  <si>
    <t>2-s2.0-85139475379</t>
  </si>
  <si>
    <t>Pahuja, N.</t>
  </si>
  <si>
    <t>Pahuja, Neena (57188983697)</t>
  </si>
  <si>
    <t>Partnering with technology firms to train smart city workforces</t>
  </si>
  <si>
    <t>10.1016/B978-0-12-819130-9.00012-7</t>
  </si>
  <si>
    <t>https://www.scopus.com/inward/record.uri?eid=2-s2.0-85137931456&amp;doi=10.1016%2FB978-0-12-819130-9.00012-7&amp;partnerID=40&amp;md5=53c0eaed2e474c0ed8891dbe44d12c51</t>
  </si>
  <si>
    <t>Ministry of Electronics &amp; Information Technology, Government of India, New Delhi, DL, India</t>
  </si>
  <si>
    <t>Pahuja, Neena, Ministry of Electronics &amp; Information Technology, Government of India, New Delhi, DL, India</t>
  </si>
  <si>
    <t>Globally, all Smart Cities require strong infrastructure, ways of sustainable development, and importantly Smart Workforces to handle and implement the processes required to keep the city “Smart.” With technology impacting almost all areas of work, also changing very frequently, and impacting the grassroot process, training and reskilling have become especially important. With tools for self-learning and personalized learning, the skill gaps can be manageably handled. The Technology Firms can effectively partner and provide the newer technology tools, which can be very effectively used for training, skilling, reskilling, and upskilling. With Natural Language Processes (NLP) facilities becoming better, these companies can also provide support in training in local languages. This chapter attempts to first bring in need for training by collating some of the new skilling requirements of Smart Cities. It then gets in detail of new methodologies that can be used for skilling and how some of the technology companies can partner in handling this. Even at early stage of conceptualization of “Smart Cities,” some of the technology companies helped in creating “Model Conceptual Smart Cities,” which were then expanded to include the “Smart City” implementations of today. The chapter also brings in some new thoughts to encourage the companies to spend and partner for reskilling in Public–Private Partnership (PPP) mode, to ensure continuity in this activity. The chapter also suggests the possibility of creating a “Resource Pool” for a city for getting a better return on investment required for creating this Smarter Workforce. It also goes into some suggestions on how this smarter workforce can lead to “Community Led Innovation” environment. © 2022 Elsevier Inc. All rights reserved.</t>
  </si>
  <si>
    <t>Artificial intelligence (AI); Augmented reality (AR); Blockchain; Change management; City assets management; Community engagement; Community-led innovations; Connectivity; Corporate social responsibilities or CSR; Crowdsourcing; Data democracy; Digital learning; Disaster management; Governance; Idle resource monetization; Industry 4.0; IOT; Meta-data; Natural language processing (NLP); Personalized learning vocational studies; Persons with special needs; Processes; Public–private partnership (PPP); Resource reusability; Smart cclasses; Smart city framework; Smart health; Smart homes; Smart lights; Smart tourism; Smart water; Smarter workforce; Stakeholder consultation; Things enabled services; Virtual laboratory; Virtual reality (VR); Water harvesting</t>
  </si>
  <si>
    <t>Role of E Trainings in Building Smart Cities 8 Th International Conference on Advances in Information Technology, (2017); undefined; undefined; undefined</t>
  </si>
  <si>
    <t>9780128191316; 9780128191309</t>
  </si>
  <si>
    <t>Smart Cities Policies and Financing: Approaches and Solutions</t>
  </si>
  <si>
    <t>2-s2.0-85137931456</t>
  </si>
  <si>
    <t>Proceedings of the 2022 IEEE International Conference on Cyber Security and Resilience, CSR 2022</t>
  </si>
  <si>
    <t>https://www.scopus.com/inward/record.uri?eid=2-s2.0-85137365083&amp;partnerID=40&amp;md5=96599c0448ad55c25d4f6af58f999a82</t>
  </si>
  <si>
    <t>The proceedings contain 61 papers. The topics discussed include: a stable generative adversarial network architecture for network intrusion detection; LSTM-based anomalous behavior detection in multi-agent reinforcement learning; ensemble of random and isolation forests for graph-based intrusion detection in containers; on usability of hash fingerprinting for endpoint application identification; data volume reduction for deep packet inspection by multi-layer application determination; host-based cyber-attack pattern identification on honeypot logs using association rule learning; an approach to improve the robustness of machine learning based intrusion detection system models against the Carlini-Wagner attack; OGMA: visualization for software container security analysis and automated remediation; auditing a software-defined cross domain solution architecture; and a blockchain-based trustworthy cloud services digital ecosystem.</t>
  </si>
  <si>
    <t>IEEE; IEEE Systems, Man, and Cybernetics (SMC) Society; LOGOS Research and Innovation (RI)</t>
  </si>
  <si>
    <t>2nd IEEE International Conference on Cyber Security and Resilience, CSR 2022</t>
  </si>
  <si>
    <t>2022-07-27 through 2022-07-29</t>
  </si>
  <si>
    <t>Virtual, Online</t>
  </si>
  <si>
    <t>Proc. IEEE Int. Conf. Cyber Secur. Resil., CSR</t>
  </si>
  <si>
    <t>2-s2.0-85137365083</t>
  </si>
  <si>
    <t>IEEE International Conference on Blockchain and Cryptocurrency, ICBC 2022</t>
  </si>
  <si>
    <t>https://www.scopus.com/inward/record.uri?eid=2-s2.0-85134065400&amp;partnerID=40&amp;md5=03fd674a7e04ae499e99edf7ba7ad4a8</t>
  </si>
  <si>
    <t>The proceedings contain 58 papers. The topics discussed include: automated auditing of price gouging TOD vulnerabilities in smart contracts; payment channels under network congestion; a moderation framework for the swift and transparent removal of illicit blockchain content; blockchain-based secure client selection in federated learning; a blockchain-based data governance with privacy and provenance: a case study for e-prescription; credit-based peer-to-peer ride sharing using smart contracts; Fabchain: managing audit-able 3d print job over blockchain; design of blockchain-based travel rule compliance system; UIT - a universal identifier of things to bridge cyber and physical worlds; Carboncoin: blockchain tokenization of carbon emissions with ESG-based reputation; blockchain-enabled emergency detection and response in mobile healthcare system; accelerated carrier invoice factoring using predictive freight transport events; and scalable and privacy-focused company-centric supply chain management.</t>
  </si>
  <si>
    <t>IEEE ComSoc</t>
  </si>
  <si>
    <t>4th IEEE International Conference on Blockchain and Cryptocurrency, ICBC 2022</t>
  </si>
  <si>
    <t>2022-05-02 through 2022-05-05</t>
  </si>
  <si>
    <t>Virtual, Shanghai</t>
  </si>
  <si>
    <t>IEEE Int. Conf. Blockchain Cryptocurrency, ICBC</t>
  </si>
  <si>
    <t>2-s2.0-85134065400</t>
  </si>
  <si>
    <t>Golding, O.; Yu, G.; Lu, Q.; Xu, X.</t>
  </si>
  <si>
    <t>Golding, Oscar (57798084800); Yu, Guangsheng (57207992470); Lu, Qinghua (56431802100); Xu, Xiwei (55706225900)</t>
  </si>
  <si>
    <t>57798084800; 57207992470; 56431802100; 55706225900</t>
  </si>
  <si>
    <t>Carboncoin: Blockchain Tokenization of Carbon Emissions with ESG-based Reputation</t>
  </si>
  <si>
    <t>10.1109/ICBC54727.2022.9805516</t>
  </si>
  <si>
    <t>https://www.scopus.com/inward/record.uri?eid=2-s2.0-85134025548&amp;doi=10.1109%2FICBC54727.2022.9805516&amp;partnerID=40&amp;md5=80cc84e7ed0b94a311a9a5b5ef472397</t>
  </si>
  <si>
    <t>UNSW Sydney, Sydney, NSW, Australia; Commonwealth Scientific and Industrial Research Organisation, Canberra, ACT, Australia</t>
  </si>
  <si>
    <t>Golding, Oscar, UNSW Sydney, Sydney, NSW, Australia; Yu, Guangsheng, Commonwealth Scientific and Industrial Research Organisation, Canberra, ACT, Australia; Lu, Qinghua, Commonwealth Scientific and Industrial Research Organisation, Canberra, ACT, Australia; Xu, Xiwei, Commonwealth Scientific and Industrial Research Organisation, Canberra, ACT, Australia</t>
  </si>
  <si>
    <t>Recent blockchain-based carbon markets focus on permit-based trading requiring manual application processes to grant the right for carbon emission. A decentralized blockchain-based carbon market without relying on off-chain permits is yet to be explored. In this paper, we present a new design of blockchain-based carbon trading through the introduction of Carboncoin - a blockchain asset which tokenizes the right of energy producers to emit carbon. Instead of relying on off-chain and centralized permits, producers are allowed to freely exchange Carboncoin with each other for fiat currency. By using an on-chain asset, carbon production can be automatically expensed whenever a producer records new energy production which is certified on the blockchain. Moreover, the proposed design enables generic ESG (Environmental, Social and Governance) data to be used to provide a more holistic reputation score inclusive of ESG initiatives undertaken by market participants. We conclude that entirely blockchain-based carbon markets can be made more comprehensive using ESG data and on-chain assets, but at the cost of reduced performance. © 2022 IEEE.</t>
  </si>
  <si>
    <t>blockchain; carbon emission; tokenization</t>
  </si>
  <si>
    <t>Carbon; Emission control; Application process; Block-chain; Carbon emissions; Carbon markets; Carbon trading; Centralised; Decentralised; Energy producers; Market focus; Tokenization; Blockchain</t>
  </si>
  <si>
    <t>Economist, (2020); Sustainable Design and Manufacturing, (2021); Al Kawasmi, Enas, Bitcoin-based decentralized carbon emissions trading infrastructure model, Systems Engineering, 18, 2, pp. 115-130, (2015); Computer Science Research and Development, (2017); Khaqqi, Khamila Nurul, Incorporating seller/buyer reputation-based system in blockchain-enabled emission trading application, Applied Energy, 209, pp. 8-19, (2018); IEEE Access, (2018); Patterns for Blockchain Based Payment Applications</t>
  </si>
  <si>
    <t>2-s2.0-85134025548</t>
  </si>
  <si>
    <t>Lee, K.J.; Jeong, H.</t>
  </si>
  <si>
    <t>Lee, Keunjung (57226858701); Jeong, Hong (55490784100)</t>
  </si>
  <si>
    <t>57226858701; 55490784100</t>
  </si>
  <si>
    <t>A Framework for Digitizing Green Bond Issuance to Reduce Information Asymmetry</t>
  </si>
  <si>
    <t>Economics, Law, and Institutions in Asia Pacific</t>
  </si>
  <si>
    <t>10.1007/978-981-19-2662-4_15</t>
  </si>
  <si>
    <t>https://www.scopus.com/inward/record.uri?eid=2-s2.0-85133530134&amp;doi=10.1007%2F978-981-19-2662-4_15&amp;partnerID=40&amp;md5=54639473cc509777091cf2550b862a92</t>
  </si>
  <si>
    <t>School of Business and Logistics, Toshkent Shahridagi Inha Universiteti, Tashkent, Uzbekistan; School of Computer and Information Engineering, Toshkent Shahridagi Inha Universiteti, Tashkent, Uzbekistan</t>
  </si>
  <si>
    <t>Lee, Keunjung, School of Business and Logistics, Toshkent Shahridagi Inha Universiteti, Tashkent, Uzbekistan; Jeong, Hong, School of Computer and Information Engineering, Toshkent Shahridagi Inha Universiteti, Tashkent, Uzbekistan</t>
  </si>
  <si>
    <t>Green bond issuance is a highly technical and challenging procedure involving many parties with conflicting goals. In this chapter, a framework for digitalization of green bonds is provided. We propose a blockchain-enabled green bond-issuing platform that will provide an adaptive and efficient system that lowers intermediary costs by reducing information asymmetry and facilitates compliance, scalability, disclosure, and security by increasing transaction transparency. We utilize a separate smart contract to integrate forensic services within the smart contracts designed to adapt bond issuance operations to a blockchain-enabled framework and recommend the use of smart contract technology in blockchain environments to cope with the agency problems and risk aversion of the main players in green bonds (green bond issuers, green bondholders, validators, and regulators). Participants in the green bond market can use smart contracts to increase transaction transparency and avoid the problem of moral hazard (overbilling, fraudulent environmental–social–governance activities, and misappropriation of funds). We believe that the proposed architecture could be of significant value to researchers and practitioners in the financial domain. Further research is needed to identify barriers to blockchain adoption as well as its main vulnerabilities. © 2022, The Author(s), under exclusive license to Springer Nature Singapore Pte Ltd.</t>
  </si>
  <si>
    <t>Asymmetric information; Blockchain; FinTech; Green bonds; Sustainable investment</t>
  </si>
  <si>
    <t>Agliardi, Elettra, Financing environmentally-sustainable projects with green bonds, Environment and Development Economics, 24, 6, pp. 608-623, (2019); Akerlof, George A., The market for “lemons”: Quality uncertainty and the market mechanism, Quarterly Journal of Economics, 84, 3, pp. 488-500, (1970); Fordham Journal of Corporate and Financial Law, (2020); Green Bonds Premium Puzzle the Role of Issuer Characteristics and Third Party Verification, (2018); Law and Technology Solutions, (2017); Banga, Josué, The green bond market: a potential source of climate finance for developing countries, Journal of Sustainable Finance and Investment, 9, 1, pp. 17-32, (2019); Capgemini Security Issuance Study, (2016); Casino, Fran, A systematic literature review of blockchain-based applications: Current status, classification and open issues, Telematics and Informatics, 36, pp. 55-81, (2019); Corr, (2016); undefined</t>
  </si>
  <si>
    <t>K.J. Lee; School of Business and Logistics, Inha University in Tashkent, Tashkent, Uzbekistan; email: Leekj1000@gmail.com</t>
  </si>
  <si>
    <t>21998620; 21998639</t>
  </si>
  <si>
    <t>Eco., Law, Inst. Asia Pacific</t>
  </si>
  <si>
    <t>2-s2.0-85133530134</t>
  </si>
  <si>
    <t>Mugurusi, Godfrey (55757165700); Ahishakiye, Emmanuel (57217592948)</t>
  </si>
  <si>
    <t>55757165700; 57217592948</t>
  </si>
  <si>
    <t>10.1016/j.procs.2022.01.262</t>
  </si>
  <si>
    <t>https://www.scopus.com/inward/record.uri?eid=2-s2.0-85127780344&amp;doi=10.1016%2Fj.procs.2022.01.262&amp;partnerID=40&amp;md5=43e5489fd8c650eff06d1c702edb2aeb</t>
  </si>
  <si>
    <t>Mugurusi, Godfrey, Department of Industrial Economics and Technology Management, Norges Teknisk-Naturvitenskapelige Universitet, Trondheim, Trondelag, Norway; Ahishakiye, Emmanuel, Department of Computer Science, Kyambogo University, Kyambogo, Kampala, Uganda</t>
  </si>
  <si>
    <t>Environmental technology; Lithium-ion batteries; Regulatory compliance; Social aspects; Solid wastes; Supply chain management; Block-chain; Blockchain technology; Cobalt supply chain; Environmental; Governance; Performance; Responsible sourcing; Social; Sustainable supply chain management; Sustainable supply chains; Sustainable development</t>
  </si>
  <si>
    <t>Minerals and Metals Supply Chains Opportunities and Challenges, (2017); Responsible Minerals Sourcing for Renewable Energy, (2019); undefined, (2019); Cobalt Means Conflict Congolese Cobalt A Critical Element in Lithium Ion Batteries, (2020); Lee, Jordy, Responsible or reckless? A critical review of the environmental and climate assessments of mineral supply chains, Environmental Research Letters, 15, 10, (2020); Banza Lubaba Nkulu, Célestin, Sustainability of artisanal mining of cobalt in DR Congo, Nature Sustainability, 1, 9, pp. 495-504, (2018); Mancini, Lucia, Assessing impacts of responsible sourcing initiatives for cobalt: Insights from a case study, Resources Policy, 71, (2021); Calvão, Filipe, Digital extraction: Blockchain traceability in mineral supply chains, Political Geography, 87, (2021); State of the Art Traceability for Sustainable Metals and Minerals, (2019); Mirabelli, Giovanni, Blockchain and agricultural supply chains traceability: Research trends and future challenges, Procedia Manufacturing, 42, pp. 414-421, (2020)</t>
  </si>
  <si>
    <t>G. Mugurusi; Department of Industrial Economics and Technology Management, Norwegian University of Science and Technology, Norway; email: godfrey.mugurusi@ntnu.no</t>
  </si>
  <si>
    <t>Longo, F.; Affenzeller, M.; Padovano, A.</t>
  </si>
  <si>
    <t>3rd International Conference on Industry 4.0 and Smart Manufacturing, ISM 2021</t>
  </si>
  <si>
    <t>2021-11-19 through 2021-11-21</t>
  </si>
  <si>
    <t>Linz</t>
  </si>
  <si>
    <t>2-s2.0-85127780344</t>
  </si>
  <si>
    <t>Shih, Peihsiu (57466584800); Bick, Markus (7003363429); Murawski, Matthias (57189470986)</t>
  </si>
  <si>
    <t>57466584800; 7003363429; 57189470986</t>
  </si>
  <si>
    <t>437 LNBIP</t>
  </si>
  <si>
    <t>10.1007/978-3-030-95947-0_8</t>
  </si>
  <si>
    <t>https://www.scopus.com/inward/record.uri?eid=2-s2.0-85125286922&amp;doi=10.1007%2F978-3-030-95947-0_8&amp;partnerID=40&amp;md5=080002ecabdaa79b4bb7c9b1a7faf14e</t>
  </si>
  <si>
    <t>Shih, Peihsiu, ESCP Europe Business School, Berlin, Berlin, Germany; Bick, Markus, ESCP Europe Business School, Berlin, Berlin, Germany; Murawski, Matthias, ESCP Europe Business School, Berlin, Berlin, Germany</t>
  </si>
  <si>
    <t>Blockchain; Application area; Block-chain; Blockchain application; Brand strategy; Core values; DELPHI study; Luxury brand; Online marketplaces; Secondary market; Strategy; Social aspects</t>
  </si>
  <si>
    <t>OECD Mapping the Real Routes of Trade in Fake Goods; Advances in Luxury Brand Management, (2017); Kapferer, Jean Noël M., Is luxury compatible with sustainability Luxury consumers' viewpoint, Journal of Brand Management, 21, 1, pp. 1-22, (2014); Faster Higher Stronger; undefined; State of Fashion 2020, (2025); Pun, Hubert, Blockchain Adoption for Combating Deceptive Counterfeits, Production and Operations Management, 30, 4, pp. 864-882, (2021); de Boissieu, Elodie, The use of blockchain in the luxury industry: supply chains and the traceability of goods, Journal of Enterprise Information Management, 34, 5, pp. 1318-1338, (2021); Azzi, Rita, The power of a blockchain-based supply chain, Computers and Industrial Engineering, 135, pp. 582-592, (2019); Holmqvist, Jonas, Luxury in the digital age: A multi-actor service encounter perspective, Journal of Business Research, 121, pp. 747-756, (2020)</t>
  </si>
  <si>
    <t>M. Bick; ESCP Business School, Berlin, Berlin Campus, Heubnerweg 8-10, 14059, Germany; email: mbick@escp.eu</t>
  </si>
  <si>
    <t>Themistocleous, M.; Papadaki, M.</t>
  </si>
  <si>
    <t>18th European, Mediterranean, and Middle Eastern Conference on Information Systems, EMCIS 2021</t>
  </si>
  <si>
    <t>2021-12-08 through 2021-12-09</t>
  </si>
  <si>
    <t>2-s2.0-85125286922</t>
  </si>
  <si>
    <t>Santarcangelo, Vito (35105953300); Tariq, Muhammad Imran (57189302948); Di Lecce, Michele (57226292113); Massa, Emilio (57221673230); Montesano, Nicolò (57388669100); Notarnicola, Antonio (57388828500); Brandonisio, Andrea (57388909400); Giacalone, Massimiliano (57191611093)</t>
  </si>
  <si>
    <t>35105953300; 57189302948; 57226292113; 57221673230; 57388669100; 57388828500; 57388909400; 57191611093</t>
  </si>
  <si>
    <t>10.1007/978-981-16-5036-9_28</t>
  </si>
  <si>
    <t>https://www.scopus.com/inward/record.uri?eid=2-s2.0-85121912293&amp;doi=10.1007%2F978-981-16-5036-9_28&amp;partnerID=40&amp;md5=9070e0fd93852b5beab1a08c48a68a87</t>
  </si>
  <si>
    <t>Santarcangelo, Vito, iInformatica S.r.l.s., Trapani, Italy; Tariq, Muhammad Imran, The Superior University, Lahore, Lahore, Punjab, Pakistan; Di Lecce, Michele, iInformatica S.r.l.s., Trapani, Italy; Massa, Emilio, iInformatica S.r.l.s., Trapani, Italy; Montesano, Nicolò, iInformatica S.r.l.s., Trapani, Italy; Notarnicola, Antonio, Capurso Trade &amp; Services S.R.L., Gioia del Colle, Italy; Brandonisio, Andrea, Capurso Trade &amp; Services S.R.L., Gioia del Colle, Italy; Giacalone, Massimiliano, Department of Economics and Statistics, Università degli Studi di Napoli Federico II, Naples, NA, Italy</t>
  </si>
  <si>
    <t>Blockchain; Hash functions; Social aspects; Block-chain; Corporate social responsibility; Fuzzy approach; Fuzzy hashing; In-depth analysis; Proof of work; Semantic blockchain; Semantic layer; Semantics</t>
  </si>
  <si>
    <t>Li, Ming Hsien Caleb, DMAIC approach to improve the capability of SMT solder printing process, IEEE Transactions on Electronics Packaging Manufacturing, 31, 2, pp. 126-133, (2008); State of IT Security from A Confidentiality Focused Perspective and the Role of IT Risk Management, (2015); Vand J Ent Tech L, (2017); Esperienze Di Ricerca E Sviluppo Applicate Alle Brillanti Realta Del Nostro Sud Rce Multimedia, (2018); Banerjee, Mandrita, A blockchain future for internet of things security: a position paper, Digital Communications and Networks, 4, 3, pp. 149-160, (2018); Data Sci Soc Res, (2019); Financial Cryptography and Data Security, (2018); Open J Internet Things, (2017); Saberi, Sara, Blockchain technology and its relationships to sustainable supply chain management, International Journal of Production Research, 57, 7, pp. 2117-2135, (2019); Blockchain Technology and Decentralized Governance is the State Still Necessary, (2015)</t>
  </si>
  <si>
    <t>V. Santarcangelo; iInformatica S.R.L.S., Trapani, Corso Italia 77, Italy; email: info@iinformatica.it</t>
  </si>
  <si>
    <t>Pan, J.; Balas, V.E.; Chen, C.</t>
  </si>
  <si>
    <t>6th Euro-China Conference on Intelligent Data Analysis and Applications, ECC 2019</t>
  </si>
  <si>
    <t>2019-10-15 through 2019-10-18</t>
  </si>
  <si>
    <t>Arad</t>
  </si>
  <si>
    <t>2-s2.0-85121912293</t>
  </si>
  <si>
    <t>https://www.scopus.com/inward/record.uri?eid=2-s2.0-85121899661&amp;partnerID=40&amp;md5=47eb9284427322337af4b5485a76e76f</t>
  </si>
  <si>
    <t>The proceedings contain 35 papers. The special focus in this conference is on Intelligent Data Analysis and Applications. The topics include: Hand Detection Based on YOLOv3; Lung Detection Based on YOLOv3; a Fuzzy Creative Works Generation Algorithm Based on Graph Neural Network; a Sensitivity Analysis Method of Soil Erosion Based on Land Use Type; land Use Classification Based on Maximum Likelihood Method; spatial Distribution of Heavy Metals in Soil Based on Kriging Interpolation; Temporal and Spatial Changes of Forest Leaf Area Index Based on MODIS: A Case Study of Fujian Province; a Meteorological Public Opinion Method Research Base on Deep Random Forest; a New Approach of Intrusion Detection with Command Sequence-To-Sequence Model; Design of UHV Transmission Line Selection Line; a Survey of Anomaly Traffic Detection Based on Machine Learning; application of Fuzzy Neural Network in Chromatographic Separation; Concentration Control of SMB System Based on Hierarchical Fuzzy Controller; association Analysis of Case Data Oriented to Legal Texts; Chinese Text Emotional Analysis Based on Bi-LSTM Model Fusing Emotional Features; analysis on Quality of Life of the Elderly in Fujian Province and Its Influencing Factors; myths and Facts About Smart City Development; Evaluation and Prioritization of Information Security Controls of ISO/IEC 27002:2013 for SMEs Through Fuzzy TOPSIS; blockchain Fuzzy as Innovative Tool for the Certification of Corporate Social Responsibility; innovative Approaches for Customer Satisfaction and Quality Service Evaluation in Matera 2019; experimental Investigation on Warm Incremental Sheet Forming Assisted with Oil Bath Heating; trends and Future Perspective Challenges in Big Data.</t>
  </si>
  <si>
    <t>2-s2.0-85121899661</t>
  </si>
  <si>
    <t>Lao, Kunseng (57375639000); Zhou, Yixing (57375788300)</t>
  </si>
  <si>
    <t>57375639000; 57375788300</t>
  </si>
  <si>
    <t>10.1007/978-981-16-7466-2_91</t>
  </si>
  <si>
    <t>https://www.scopus.com/inward/record.uri?eid=2-s2.0-85121395216&amp;doi=10.1007%2F978-981-16-7466-2_91&amp;partnerID=40&amp;md5=3804f359483b1ea4ce6eb2f8be6a55ba</t>
  </si>
  <si>
    <t>Lao, Kunseng, Macau University of Science and Technology, Taipa, Macao; Zhou, Yixing, Macau University of Science and Technology, Taipa, Macao</t>
  </si>
  <si>
    <t>Competition; Economic and social effects; Personnel; Social aspects; Business operation; Computer information technology; Computer technology; Corporate social responsibility; Enterprise performance; Informatization constructions; Intellectual capital; Internet industries; Investment costs; Social responsibilities; Knowledge management</t>
  </si>
  <si>
    <t>Mod Account, (2020); Shanghai Hong Kong Econ, (2013); Jiangsu Commercial Forum, (2021); Leadership Sci, (2013); J Chongqing Univ Arts Sci, (2021); Mod Marketing; Technol Innov Manag, (2021); Finance Account Monthly, (2021)</t>
  </si>
  <si>
    <t>K. Lao; Macau University of Science and Technology, Macao; email: laokunseng.must@xueshumail.cn</t>
  </si>
  <si>
    <t>23674512; 23674520</t>
  </si>
  <si>
    <t>Lecture. Notes. Data Eng. Commun. Tech.</t>
  </si>
  <si>
    <t>2-s2.0-85121395216</t>
  </si>
  <si>
    <t>Magas, Michela (26425173200); Kiritsis, Dimitris (6701692247)</t>
  </si>
  <si>
    <t>26425173200; 6701692247</t>
  </si>
  <si>
    <t>10.1080/00207543.2021.1989514</t>
  </si>
  <si>
    <t>https://www.scopus.com/inward/record.uri?eid=2-s2.0-85118465160&amp;doi=10.1080%2F00207543.2021.1989514&amp;partnerID=40&amp;md5=921f7f2a3b358d2ec0147b3aaded5b76</t>
  </si>
  <si>
    <t>Magas, Michela, INDUSTRY COMMONS FOUNDATION (INSAMLINGSSTIFTELSE), Stockholm, Sweden; Kiritsis, Dimitris, École Polytechnique Fédérale de Lausanne, Lausanne, Switzerland</t>
  </si>
  <si>
    <t>Application programming interfaces (API); Biodiversity; Cyber Physical System; Economic and social effects; Ecosystems; Embedded systems; Industrial research; Information management; Information retrieval; Intellectual property; Interoperability; Life cycle; Search engines; Semantics; Sustainable development; Closed-loop; Closed-loop lifecycle management; Data Sharing; Enterprise Integration; Industry common; Intertwined supply network; Lifecycle management; Ontology ecosystem; Ontology's; Supply networks; Trusted data sharing; Ontology; Application; Commerce; Data; Information Retrieval; Life Cycle; Supply Chain Management</t>
  </si>
  <si>
    <t>Horizon 2020 Framework Programme, H2020, (958371); European Commission, EC</t>
  </si>
  <si>
    <t>Funding text 1: The OntoCommons EcoSystem (OCES) is a concept by the OntoCommons project funded by the Horizon2020 Programme of the European Commission (2020–2023). https://ontocommons.eu; Funding text 2: The work presented in this paper is funded by the EU H2020 project OntoCommons (958371). H2020 Leadership in Enabling and Industrial Technologies</t>
  </si>
  <si>
    <t>AlGeddawy, Tarek N., A holistic multi-domain association model for industrial data, Procedia Manufacturing, 51, pp. 920-925, (2020); Building Ontologies with Basic Formal Ontology, (2015); Building A Cashless Society the Swedish Route to the Future of Cash Payments, (2019); Boardman, John T., System of Systems - The meaning of of, 2006, pp. 118-123, (2006); Bousdekis, Alexandros, Enterprise Integration and Interoperability for Big Data-Driven Processes in the Frame of Industry 4.0, Frontiers in Big Data, 4, (2021); Brosey, William D., Grand challenges of enterprise integration, IEEE International Conference on Emerging Technologies and Factory Automation, ETFA, 2, pp. 221-227, (2001); undefined, (2021); Open Innovation 2 0 A New Paradigm, (2013); Dahlander, Linus, How open is innovation? A retrospective and ideas forward, Research Policy, 50, 4, (2021); Dietz, Jan L.G., Enterprise ontology: Theory and methodology, pp. 1-243, (2006)</t>
  </si>
  <si>
    <t>M. Magas; Industry Commons Foundation, Stockholm, Sweden; email: michela.magas@industrycommons.net</t>
  </si>
  <si>
    <t>2-s2.0-85118465160</t>
  </si>
  <si>
    <t>Kramer, Michael Paul (57222140216); Bitsch, Linda (57205376338); Hanf, Jon Henrich (24331314500)</t>
  </si>
  <si>
    <t>57222140216; 57205376338; 24331314500</t>
  </si>
  <si>
    <t>10.3390/jrfm14120598</t>
  </si>
  <si>
    <t>https://www.scopus.com/inward/record.uri?eid=2-s2.0-85134614901&amp;doi=10.3390%2Fjrfm14120598&amp;partnerID=40&amp;md5=d22b40c2f1d9b37336c30ef145c50a19</t>
  </si>
  <si>
    <t>Kramer, Michael Paul, Hochschule Geisenheim University, Geisenheim, Hessen, Germany; Bitsch, Linda, Hochschule Geisenheim University, Geisenheim, Hessen, Germany; Hanf, Jon Henrich, Hochschule Geisenheim University, Geisenheim, Hessen, Germany</t>
  </si>
  <si>
    <t>Ajzen, Icek, The theory of planned behavior, Organizational Behavior and Human Decision Processes, 50, 2, pp. 179-211, (1991); Al-Jabri, Ibrahim M., Adoption and use of information technology in mandatory settings: Preliminary insights from Saudi Arabia, 1, pp. 117-124, (2010); Forbes Online, (2020); Balzarova, Michaela A., The blockchain technology conundrum: Quis custodiet ipsos custodes?, Current Opinion in Environmental Sustainability, 45, pp. 42-48, (2020); Baralla, Gavina, Ensuring transparency and traceability of food local products: A blockchain application to a Smart Tourism Region, Concurrency and Computation: Practice and Experience, 33, 1, (2021); Barki, Henri, Measuring user participation, user involvement, and user attitude, MIS Quarterly: Management Information Systems, 18, 1, pp. 59-79, (1994); Beck, Roman, Governance in the blockchain economy: A framework and research agenda, Journal of the Association for Information Systems, 19, 10, pp. 1020-1034, (2018); Blossey, Gregor, Blockchain technology in supply chain management: An application perspective, Proceedings of the Annual Hawaii International Conference on System Sciences, 2019-January, pp. 6885-6893, (2019); Bohlmann, Jonathan D., The effects of market network heterogeneity on innovation diffusion: An agent-based modeling approach, Journal of Product Innovation Management, 27, 5, pp. 741-760, (2010); Chang, Yanling, Blockchain in global supply chains and cross border trade: a critical synthesis of the state-of-the-art, challenges and opportunities, International Journal of Production Research, 58, 7, pp. 2082-2099, (2020)</t>
  </si>
  <si>
    <t>M.P. Kramer; Institute for Wine and Beverage Economics, Hochschule Geisenheim University, Geisenheim, 65366, Germany; email: michael.kramer@hs-gm.de</t>
  </si>
  <si>
    <t>2-s2.0-85134614901</t>
  </si>
  <si>
    <t>Karaszewski, Robert P. (6507822614); Modrzyński, Paweł (57503830400); Müldür, Gözde Türkmen (57369019000); Wójcik, Jacek (57369386100)</t>
  </si>
  <si>
    <t>6507822614; 57503830400; 57369019000; 57369386100</t>
  </si>
  <si>
    <t>10.3390/en14248292</t>
  </si>
  <si>
    <t>https://www.scopus.com/inward/record.uri?eid=2-s2.0-85121013829&amp;doi=10.3390%2Fen14248292&amp;partnerID=40&amp;md5=bb737579534e6100d39363c3cf27b431</t>
  </si>
  <si>
    <t>Karaszewski, Robert P., College of Business Administration, American University in the Emirates, Dubai, United Arab Emirates; Modrzyński, Paweł, Faculty of Management, Bydgoszcz University of Science and Technology, Bydgoszcz, KP, Poland; Müldür, Gözde Türkmen, Department of Business Administration, Adana Alparslan Türkeş Science and Technology University, Adana, Turkey; Wójcik, Jacek, Faculty of Finance and Management, WSB University in Toruń, Torun, Poland</t>
  </si>
  <si>
    <t>Blockchain; Environmental protection; Industrial economics; Internet of things; Social aspects; Block-chain; Corporate social responsibility; Economy sectors; European union; Financial sectors; Innovative solutions; Internet of thing; Life cycle assessment; Research trends; Life cycle</t>
  </si>
  <si>
    <t>A European Green Deal; Environmental Management System, (2004); Life Cycle Assessment, (2018); Handbook on Life Cycle Assessment Operational Guide to the Iso Standards, (2002); Guinée, Jeroen Bartholomeus, Life cycle assessment: Past, present, and future, Environmental Science and Technology, 45, 1, pp. 90-96, (2011); Karaszewski, Robert P., The use of blockchain technology in public sector entities management: An example of security and energy efficiency in cloud computing data processing, Energies, 14, 7, (2021); How Blockchain Impact Energy Sector; Lakshmi, M. Vijaya N.Naga, Blockchain: Single source of truth in shared services? an empirical paper on the relevance of blockchain for shared services, International Journal of Recent Technology and Engineering, 7, 6, pp. 1783-1788, (2019); Petway, Joy R., Blockchain with artificial intelligence to efficiently manage water use under climate change, Environments - MDPI, 5, 3, pp. 1-2, (2018); Paech, Philipp, The governance of blockchain financial networks, Modern Law Review, 80, 6, pp. 1073-1110, (2017)</t>
  </si>
  <si>
    <t>P. Modrzyński; Faculty of Management Poland, Bydgoszcz University of Science and Technology, Bydgoszcz, 85-796, Poland; email: pawel.modrzynski@pbs.edu.pl</t>
  </si>
  <si>
    <t>2-s2.0-85121013829</t>
  </si>
  <si>
    <t>Khan, Syed Abdul Rehman (58754785500); Razzaq, Asif (58725225900); Yu, Zhang (58754774100); Miller, Sharon (57224768263)</t>
  </si>
  <si>
    <t>58754785500; 58725225900; 58754774100; 57224768263</t>
  </si>
  <si>
    <t>10.1002/bse.2853</t>
  </si>
  <si>
    <t>https://www.scopus.com/inward/record.uri?eid=2-s2.0-85108287295&amp;doi=10.1002%2Fbse.2853&amp;partnerID=40&amp;md5=80f9e61f09d1b984a73ab13c7ccb4c48</t>
  </si>
  <si>
    <t>Khan, Syed Abdul Rehman, School of Management, Xuzhou University of Technology, Xuzhou, Jiangsu, China, Beijing Key Laboratory of Urban Spatial Information Engineering, Beijing, Beijing, China; Razzaq, Asif, School of Management and Economics, Dalian University of Technology, Dalian, Liaoning, China, Department of Business Administration, Ilma University, Karachi, Sindh, Pakistan; Yu, Zhang, School of Economics and Management, Chang'an University, Xi'an, Shaanxi, China; Miller, Sharon, Adam Smith Business School, Glasgow, Scotland, United Kingdom</t>
  </si>
  <si>
    <t>business development; corporate social responsibility; environmental economics; industrial development; industrial performance; numerical model; sustainability; China; Pakistan</t>
  </si>
  <si>
    <t>(20210218); National Natural Science Foundation of China, NSFC, (202202457); National Natural Science Foundation of China, NSFC</t>
  </si>
  <si>
    <t>This research is supported by Beijing Key Laboratory of Urban Spatial Information Engineering (no. 20210218) and National Natural Science Foundation of China (no. 202202457).</t>
  </si>
  <si>
    <t>Ahmed, Waqar, Drivers of supply chain transparency and its effects on performance measures in the automotive industry: Case of a developing country, International Journal of Services and Operations Management, 33, 2, pp. 159-186, (2019); Ali, Azlan, Radio frequency identification (RFID) technology as a strategic tool towards higher performance of supply chain operations in textile and apparel industry of Malaysia, Uncertain Supply Chain Management, 7, 2, pp. 215-226, (2019); Allenby, Brad R., Implementing industrial ecology: The AT&amp;T matrix system, Interfaces, 30, 3, pp. 42-54, (2000); Environmental Science and Pollution Research, (2021); An, Hui, The role of technology innovation and people’s connectivity in testing environmental Kuznets curve and pollution heaven hypotheses across the Belt and Road host countries: new evidence from Method of Moments Quantile Regression, Environmental Science and Pollution Research, 28, 5, pp. 5254-5270, (2021); Arena, Marika, How can the waste management sector contribute to overcoming barriers to the circular economy?, Sustainable Development, 29, 6, pp. 1062-1071, (2021); Arora, Amit, Strategic sustainable purchasing, environmental collaboration, and organizational sustainability performance: the moderating role of supply base size, Supply Chain Management, 25, 6, pp. 709-728, (2020); Binz Astrachan, Claudia, A comparative study of CB-SEM and PLS-SEM for theory development in family firm research, Journal of Family Business Strategy, 5, 1, pp. 116-128, (2014); Bag, Surajit, Big data analytics as an operational excellence approach to enhance sustainable supply chain performance, Resources, Conservation and Recycling, 153, (2020); Bai, Chunguang April, Industry 4.0 technologies assessment: A sustainability perspective, International Journal of Production Economics, 229, (2020)</t>
  </si>
  <si>
    <t>A. Razzaq; School of Management and Economics, Dalian University of Technology, Dalian, China; email: asifrazzaq@yahoo.com</t>
  </si>
  <si>
    <t>2-s2.0-85108287295</t>
  </si>
  <si>
    <t>Deberdt, Raphael (57224528005); Le Billon, Philippe L. (7801591752)</t>
  </si>
  <si>
    <t>57224528005; 7801591752</t>
  </si>
  <si>
    <t>10.1016/j.exis.2021.100935</t>
  </si>
  <si>
    <t>https://www.scopus.com/inward/record.uri?eid=2-s2.0-85107823283&amp;doi=10.1016%2Fj.exis.2021.100935&amp;partnerID=40&amp;md5=52a8c33a7ed4c927a6f6403e0fb7a971</t>
  </si>
  <si>
    <t>Deberdt, Raphael, Department of Anthropology, The University of British Columbia, Vancouver, BC, Canada; Le Billon, Philippe L., The University of British Columbia, Vancouver, BC, Canada</t>
  </si>
  <si>
    <t>undefined, (2020); Arikan, Ozlem, Signposts or Weathervanes? The Curious Case of Corporate Social Responsibility and Conflict Minerals, Journal of Business Ethics, 146, 3, pp. 469-484, (2017); undefined, (2020); undefined, (2011); Bieri, Franziska, From blood diamonds to the Kimberley Process: How NGOs cleaned up the global diamond industry, pp. 1-213, (2010); Aib Insights, (2020); undefined, (2019); Buss, Doris E., Conflict minerals and sexual violence in Central Africa: Troubling research, Social Politics, 25, 4, pp. 545-567, (2018); Calvão, Filipe, Digital extraction: Blockchain traceability in mineral supply chains, Political Geography, 87, (2021); Carrigan, Marylyn, The Fine Jewellery Industry: Corporate Responsibility Challenges and Institutional Forces Facing SMEs, Journal of Business Ethics, 143, 4, pp. 681-699, (2017)</t>
  </si>
  <si>
    <t>R. Deberdt; Department of Anthropology of the University of British Columbia, Canada and Expertise Center in Mining Governance of the University of Bukavu, Democratic Republic Congo; email: raphael.deberdt@hotmail.fr</t>
  </si>
  <si>
    <t>2214790X; 22147918</t>
  </si>
  <si>
    <t>Extr. Ind. Soc.</t>
  </si>
  <si>
    <t>2-s2.0-85107823283</t>
  </si>
  <si>
    <t>Giacalone, Massimiliano (57191611093); Santarcangelo, Vito (35105953300); Donvito, Vincenzo (57221677143); Schiavone, Oriana (57221677416); Massa, Emilio (57221673230)</t>
  </si>
  <si>
    <t>57191611093; 35105953300; 57221677143; 57221677416; 57221673230</t>
  </si>
  <si>
    <t>10.1007/s11135-021-01095-w</t>
  </si>
  <si>
    <t>https://www.scopus.com/inward/record.uri?eid=2-s2.0-85099760917&amp;doi=10.1007%2Fs11135-021-01095-w&amp;partnerID=40&amp;md5=894739b1d4756897c995dcae56edc16a</t>
  </si>
  <si>
    <t>Giacalone, Massimiliano, Department of Economics and Statistics, Università degli Studi di Napoli Federico II, Naples, NA, Italy; Santarcangelo, Vito, iInformatica S.r.l.s., Trapani, Italy; Donvito, Vincenzo, Capurso Azienda Casearia Srl, Bari, Italy; Schiavone, Oriana, Capurso Azienda Casearia Srl, Bari, Italy; Massa, Emilio, iInformatica S.r.l.s., Trapani, Italy</t>
  </si>
  <si>
    <t>Ali, Sharafat, Energy sources choice and environmental sustainability disputes: an evolutional graph model approach, Quality and Quantity, 53, 2, pp. 561-581, (2019); Armani, Andrea Martin, Low-tech solutions for the COVID-19 supply chain crisis, Nature Reviews Materials, 5, 6, pp. 403-406, (2020); Asadzadeh, Shervin, Using frailty models to account for heterogeneity in multistage manufacturing and service processes, Quality and Quantity, 48, 2, pp. 593-604, (2014); Banerjee, Subhabrata Bobby, Corporate social responsibility: The good, the bad and the ugly, Critical Sociology, 34, 1, pp. 51-79, (2008); 105th Eaae Seminar International Marketing and International Trade of Quality Food Products Bologna March, (2013); Caldarelli, Giulio, Overcoming the blockchain oracle problem in the traceability of non-fungible products, Sustainability (Switzerland), 12, 6, (2020); La Riforma Del Regolamento Cee N 2081 92 Sulla Protezione Delle Indicazioni Geografiche E Delle Denominazioni Dorigine, (2006); Qual Quant, (2019); Applied Innovation, (2016); de Mast, Jeroen, An analysis of the Six Sigma DMAIC method from the perspective of problem solving, International Journal of Production Economics, 139, 2, pp. 604-614, (2012)</t>
  </si>
  <si>
    <t>M. Giacalone; Department of Economics and Statistics, University of Naples Federico II, Naples, Italy; email: massimiliano.giacalone@unina.it</t>
  </si>
  <si>
    <t>2-s2.0-85099760917</t>
  </si>
  <si>
    <t>Rainero, Christian (57218850098); Modarelli, Giuseppe (59646163100)</t>
  </si>
  <si>
    <t>57218850098; 59646163100</t>
  </si>
  <si>
    <t>10.1108/BFJ-10-2020-0921</t>
  </si>
  <si>
    <t>https://www.scopus.com/inward/record.uri?eid=2-s2.0-85107374314&amp;doi=10.1108%2FBFJ-10-2020-0921&amp;partnerID=40&amp;md5=b406d28143642a588a308f448b4222df</t>
  </si>
  <si>
    <t>Rainero, Christian, Dipartimento di Management, Università degli Studi di Torino, Turin, TO, Italy; Modarelli, Giuseppe, Dipartimento di Management, Università degli Studi di Torino, Turin, TO, Italy</t>
  </si>
  <si>
    <t>adult; article; blockchain; consumer; decision making; female; food; habit; human; human experiment; interview; major clinical study; male; perception; social responsibility; theoretical study</t>
  </si>
  <si>
    <t>Agarwal, Ritu, The role of innovation characteristics and perceived voluntariness in the acceptance of information technologies, Decision Sciences, 28, 3, pp. 557-582, (1997); Albury, David, Fostering innovation in public services, Public Money and Management, 25, 1, (2005); Aung, Myo Min, Traceability in a food supply chain: Safety and quality perspectives, Food Control, 39, 1, pp. 172-184, (2014); Azaria, Asaph, MedRec: Using blockchain for medical data access and permission management, pp. 25-30, (2016); Bandura, Albert, Influence of models' reinforcement contingencies on the acquisition of imitative responses, Journal of Personality and Social Psychology, 1, 6, pp. 589-595, (1965); Liquid Modernity, (2000); Bhattacharya, C. B., Doing better at doing good: When, why, and how consumers respond to corporate social initiatives, California Management Review, 47, 1, pp. 3-24, (2004); Boccia, Flavio, Consumer behavior and corporate social responsibility: An evaluation by a choice experiment, Corporate Social Responsibility and Environmental Management, 26, 1, pp. 97-105, (2019); Bosona, Techane G., Food traceability as an integral part of logistics management in food and agricultural supply chain, Food Control, 33, 1, pp. 32-48, (2013); Le Innovazioni Dirompenti, (2016)</t>
  </si>
  <si>
    <t>G. Modarelli; Dipartimento di Management, Universita degli Studi di Torino, Torino, Italy; email: giuseppe.modarelli@unito.it</t>
  </si>
  <si>
    <t>0007070X</t>
  </si>
  <si>
    <t>Br. Food J.</t>
  </si>
  <si>
    <t>2-s2.0-85107374314</t>
  </si>
  <si>
    <t>Lu, Liyan (57297147300); Liang, Changyong (10038789900); Gu, Dongxiao (25645808600); Ma, Yiming (57218566854); Xie, Yuguang (57217588845); Zhao, Shuping (56376848700)</t>
  </si>
  <si>
    <t>57297147300; 10038789900; 25645808600; 57218566854; 57217588845; 56376848700</t>
  </si>
  <si>
    <t>10.1016/j.techsoc.2021.101786</t>
  </si>
  <si>
    <t>https://www.scopus.com/inward/record.uri?eid=2-s2.0-85117142937&amp;doi=10.1016%2Fj.techsoc.2021.101786&amp;partnerID=40&amp;md5=4dbdbf291ea709c0f56c426be4c3b8d3</t>
  </si>
  <si>
    <t>Lu, Liyan, Department of Management Science and Engineering, Hefei University of Technology, Hefei, Anhui, China; Liang, Changyong, Department of Management Science and Engineering, Hefei University of Technology, Hefei, Anhui, China; Gu, Dongxiao, Department of Management Science and Engineering, Hefei University of Technology, Hefei, Anhui, China; Ma, Yiming, Department of Business Administration, Hefei University of Technology, Hefei, Anhui, China; Xie, Yuguang, Department of Management Science and Engineering, Hefei University of Technology, Hefei, Anhui, China; Zhao, Shuping, Department of Management Science and Engineering, Hefei University of Technology, Hefei, Anhui, China</t>
  </si>
  <si>
    <t>Behavioral research; Blockchain; Decision making; Decision theory; Digital storage; Least squares approximations; Security of data; Social aspects; Adoption intention; Block-chain; Blockchain adoption intention; Elderly care; Elderly care industry; Government supports; Privacy protection; Technology trusts; Technology-organization-environment frameworks; Top management support; Surveys; adaptive management; decision making; elderly care; financial system; industrial technology; information and communication technology; organizational framework; technological development; technology adoption</t>
  </si>
  <si>
    <t>National Natural Science Foundation of China, NSFC, (71771075, 71771077, 7213000060); National Natural Science Foundation of China, NSFC</t>
  </si>
  <si>
    <t>Funding text 1: This study is funded by the National Natural Science Foundation of China under Grant Nos. 7213000060 ; the National Natural Science Foundation of China under Grant Nos. 71771075 ; the National Natural Science Foundation of China under Grant Nos. 71771077 .; Funding text 2: This study is funded by the National Natural Science Foundation of China under Grant Nos. 7213000060 ; the National Natural Science Foundation of China under Grant Nos. 71771075 ; the National Natural Science Foundation of China under Grant Nos. 71771077.</t>
  </si>
  <si>
    <t>Vest, Joshua R., Adoption of Health Information Technology Among US Nursing Facilities, Journal of the American Medical Directors Association, 20, 8, pp. 995-1000.e4, (2019); Hammi, Mohamed Tahar, Bubbles of Trust: A decentralized blockchain-based authentication system for IoT, Computers and Security, 78, pp. 126-142, (2018); Shi, Shuyun, Applications of blockchain in ensuring the security and privacy of electronic health record systems: A survey, Computers and Security, 97, (2020); Hipaa Breaches in 2019 A Year in Review, (2020); Tariq, Noshina, Blockchain and smart healthcare security: A survey, Procedia Computer Science, 175, pp. 615-620, (2020); Leung, Polly P.L., Digitalisation for optimising nursing staff demand modelling and scheduling in nursing homes, Technological Forecasting and Social Change, 164, (2021); Dale, Maureen C., Geriatric-Specific Standards for Information Transfer Between Nursing Homes and Acute Care Hospitals, Journal of the American Medical Directors Association, 21, 4, pp. 444-446, (2020); undefined; Kim, Kwang-il I., Digital technology to enable aging in place, Experimental Gerontology, 88, pp. 25-31, (2017); Tandon, Anushree, Blockchain in healthcare: A systematic literature review, synthesizing framework and future research agenda, Computers in Industry, 122, (2020)</t>
  </si>
  <si>
    <t>C. Liang; Department of Management Science and Engineering, Hefei University of Technology, Hefei, 23009, China; email: cylianghfut@163.com</t>
  </si>
  <si>
    <t>0160791X</t>
  </si>
  <si>
    <t>Technol. Soc.</t>
  </si>
  <si>
    <t>2-s2.0-85117142937</t>
  </si>
  <si>
    <t>Darshan, M.; Raswanth, S.R.; Akella, S.V.V.S.; Kumar, P.</t>
  </si>
  <si>
    <t>Darshan, M. (57339047300); Raswanth, S. R. (57338889700); Akella, Sundeep V.V.S. (57216620491); Kumar, Priyanka (57202862543)</t>
  </si>
  <si>
    <t>57339047300; 57338889700; 57216620491; 57202862543</t>
  </si>
  <si>
    <t>A Secured Distributed Ledger Based Fundraising Framework Using Smart Contracts</t>
  </si>
  <si>
    <t>10.1109/GUCON50781.2021.9573916</t>
  </si>
  <si>
    <t>https://www.scopus.com/inward/record.uri?eid=2-s2.0-85119091958&amp;doi=10.1109%2FGUCON50781.2021.9573916&amp;partnerID=40&amp;md5=cda338a044f15c9d4e151bdcebf5cf68</t>
  </si>
  <si>
    <t>Department of Computer Science and Engineering, Amrita School of Engineering, Coimbatore, Coimbatore, TN, India</t>
  </si>
  <si>
    <t>Darshan, M., Department of Computer Science and Engineering, Amrita School of Engineering, Coimbatore, Coimbatore, TN, India; Raswanth, S. R., Department of Computer Science and Engineering, Amrita School of Engineering, Coimbatore, Coimbatore, TN, India; Akella, Sundeep V.V.S., Department of Computer Science and Engineering, Amrita School of Engineering, Coimbatore, Coimbatore, TN, India; Kumar, Priyanka, Department of Computer Science and Engineering, Amrita School of Engineering, Coimbatore, Coimbatore, TN, India</t>
  </si>
  <si>
    <t>We make a living by what we get, we make a life by what we give. Giving is not about making a donation, it's about making a difference. To make this process highly accountable and transparent we propose the following system. The solution we have been working on consists of a blockchain-based application that brings the donor and the fundraiser on a common platform. From a broader perspective, this application can be scaled up to meet national or global level fundraising with accountability as one of its core pillars. Hence this motivated us to learn how crowd-sourcing and fundraising happens and how we could provide higher authenticity and accountability with the onset of Blockchain Technology. This paper proposes a blockchain-based charity framework and describes the platform's design pattern, architecture, and operational phase. Additionally, we plunge into how businesses can make use of our proposed system for their Corporate Social Responsibility. By sandwiching a layer of Blockchain Technology between each stakeholder, we affirm change that empowers people in the right direction. © 2021 IEEE.</t>
  </si>
  <si>
    <t>Blockchain; crowd-funding; transparency accountability; web technology</t>
  </si>
  <si>
    <t>Crowdsourcing; Distributed ledger; Economic and social effects; Smart contract; Block-chain; Common platform; Crowd sourcing; Design Patterns; Learn+; Operational phasis; Platform design; Scaled-up; Transparency accountability; Web technologies; Blockchain</t>
  </si>
  <si>
    <t>Accepted in International Conference on Electrical and Electronics Engineering, (2021); Shree, Juhi, To Design Smart and Secure Purchasing System integrated with ERP using Block chain technology, pp. 146-150, (2020); Aicte Sponsored International Econference on Data Analytics Intelligent Systems and Information Security Icdiis 20, (2020); Nikish Kumar, S. V., An Autonomous Food Wastage Control Warehouse: Distributed Ledger and Machine Learning based Approach, (2020); Kumar, Priyanka, An Efficient and Novel Buyer and Seller’s Distributed Ledger Based Protocol Using Smart Contracts, Lecture Notes in Computer Science, 11969 LNCS, pp. 349-363, (2020); Crowdfunding A Pay Itforward Model of Whirl International Journal of Recent Technology and Engineering Ijrte, (2019); Nit Patna and Published in International Journal of Computer Networks Communications Ijcnc, (2019); Shah, Maharshi, Tamper proof birth certificate using blockchain technology, International Journal of Recent Technology and Engineering, 7, 5, pp. 95-98, (2019); Kumar, Priyanka, A Buyer and Seller’s Protocol via Utilization of Smart Contracts Using Blockchain Technology, Communications in Computer and Information Science, 1075, pp. 464-474, (2019); Lee, Jaekyu, Blockchain-based one-off address system to guarantee transparency and privacy for a sustainable donation environment, Sustainability (Switzerland), 10, 12, (2018)</t>
  </si>
  <si>
    <t>IEEE Industry Applications Society</t>
  </si>
  <si>
    <t>4th IEEE International Conference on Computing, Power and Communication Technologies, GUCON 2021</t>
  </si>
  <si>
    <t>2021-09-24 through 2021-09-26</t>
  </si>
  <si>
    <t>Kuala Lumpur</t>
  </si>
  <si>
    <t>9.78173E+12</t>
  </si>
  <si>
    <t>IEEE Int. Conf. Comput., Power Commun. Technol., GUCON</t>
  </si>
  <si>
    <t>2-s2.0-85119091958</t>
  </si>
  <si>
    <t>Bora, I.; Duan, H.K.; Vasarhelyi, M.A.; Zhang, C.; Dai, J.</t>
  </si>
  <si>
    <t>Bora, Irfan (16642349200); Duan, Huijue Kelly (57224937981); Vasarhelyi, Miklos Antal (6602769766); Zhang, Chanyuan (Abigail) (57214934908); Dai, Jun (56895468400)</t>
  </si>
  <si>
    <t>16642349200; 57224937981; 6602769766; 57214934908; 56895468400</t>
  </si>
  <si>
    <t>The Transformation of Government Accountability and Reporting</t>
  </si>
  <si>
    <t>Journal of Emerging Technologies in Accounting</t>
  </si>
  <si>
    <t>10.2308/jeta-10780</t>
  </si>
  <si>
    <t>https://www.scopus.com/inward/record.uri?eid=2-s2.0-85122270940&amp;doi=10.2308%2Fjeta-10780&amp;partnerID=40&amp;md5=4c71990913381acdd944086e9226d1f2</t>
  </si>
  <si>
    <t>Rutgers University-Newark, Newark, NJ, United States; Department of Accounting, Michigan Technological University, Houghton, MI, United States</t>
  </si>
  <si>
    <t>Bora, Irfan, Rutgers University-Newark, Newark, NJ, United States; Duan, Huijue Kelly, Rutgers University-Newark, Newark, NJ, United States; Vasarhelyi, Miklos Antal, Rutgers University-Newark, Newark, NJ, United States; Zhang, Chanyuan (Abigail), Rutgers University-Newark, Newark, NJ, United States; Dai, Jun, Department of Accounting, Michigan Technological University, Houghton, MI, United States</t>
  </si>
  <si>
    <t>This paper advocates for a drastic transformation of government accountability and reporting. With the availability of Big Data and the advancement of technologies, the existing government reporting schema fails to meet the public’s increasing demand for accountability. We discuss the need for the government to reform its reporting schema and prescribe potential paths toward a data-driven, analytics-based, real-time, and proactive reporting paradigm. We conceptualize an app-based continuous monitoring and reporting environment that is real-time, structured, future-oriented, and that incorporates non-financial information like ESG and infrastructure. This reformed reporting paradigm highlights the expected role of government reporting: to provide accountability to the public. © 2021, American Accounting Association. All rights reserved.</t>
  </si>
  <si>
    <t>Artificial intelligence; Big data; Blockchain; GASB, accountability; Government reporting</t>
  </si>
  <si>
    <t>Alles, Michael G., Reporting 4.0: Business reporting for the age of mass customization, Journal of Emerging Technologies in Accounting, 18, 1, (2021); Journal of Information Systems, (2008); Alles, Michael G., Continuous Monitoring of Business Process Controls: A Pilot Implementation of a Continuous Auditing System at Siemens1, pp. 219-246, (2018); Introduction to Machine Learning, (2004); Appelbaum, Deniz A., Big data and analytics in the modern audit engagement: Research needs, Auditing, 36, 4, pp. 1-27, (2017); Appelbaum, Deniz A., Impact of business analytics and enterprise systems on managerial accounting, International Journal of Accounting Information Systems, 25, pp. 29-44, (2017); Beattie, Vivien A., A methodology for analysing and evaluating narratives in annual reports: A comprehensive descriptive profile and metrics for disclosure quality attributes, Accounting Forum, 28, 3, pp. 205-236, (2004); Brown-Liburd, Helen L., Big data and audit evidence, Journal of Emerging Technologies in Accounting, 12, 1, pp. 1-16, (2015); Measuring with exogenous data (Med), and government economic monitoring (GEM), Journal of Emerging Technologies in Accounting, 16, 1, pp. 1-19, (2019); Performance and Quality Measurement in Government Issues and Experiences, (1999)</t>
  </si>
  <si>
    <t>15541908; 15587940</t>
  </si>
  <si>
    <t>J. Emerg. Technol. Account.</t>
  </si>
  <si>
    <t>2-s2.0-85122270940</t>
  </si>
  <si>
    <t>Shearer, H.</t>
  </si>
  <si>
    <t>Shearer, Howard (39962335600)</t>
  </si>
  <si>
    <t>Governance aspects of a smart village - Developed economy</t>
  </si>
  <si>
    <t>10.1007/978-3-030-68458-7_7</t>
  </si>
  <si>
    <t>https://www.scopus.com/inward/record.uri?eid=2-s2.0-85150316864&amp;doi=10.1007%2F978-3-030-68458-7_7&amp;partnerID=40&amp;md5=ffb5ba9f30d66a3fa570e1b44441e75a</t>
  </si>
  <si>
    <t>Hitachi, Ltd., Tokyo, Japan</t>
  </si>
  <si>
    <t>Shearer, Howard, Hitachi, Ltd., Tokyo, Japan</t>
  </si>
  <si>
    <t>Technology advances such as the Internet of Things (IoT), Blockchain, application of AI analytic platform tools to Big Data, and so on have helped generate significant wealth in the developed economy. However, resulting outcomes have incurred negative human and societal consequences particularly in governance and the environment which the public and business have sought to mitigate by embracing policies such as Environmental Social Governance (ESG), Corporate Social Responsibility (CSR), the United Nation's Sustainable Development Goals (SDGs), and the UN Guiding Principles on business and human rights. Ironically, the application of analytic tools to data is critical to achieving these goals as exemplified in a smart village-developed economy. However, in the face of exponential technology advances, governance in a smart village-developed economy has often been rendered less effective and relegated to aspirational outcomes only. As personal privacy increasingly comes under siege, the public demands government regulations to rein in direct and indirect exploitation of personal data. This chapter explores the governance issues of obtaining, storing, sharing and protecting data in the developed economy's smart village, paying special attention to the adequacy of current governance frameworks in three advanced societies, and scrutinizing technology-driven solutions which might mitigate the problems that were exacerbated by technology in the first place. © Springer Nature Switzerland AG 2022.</t>
  </si>
  <si>
    <t>5G wireless network; California Consumer Privacy Act 2020; Canadian Privacy Laws; Commoditization of data; Cybersecurity; IoT platforms; Smart grid; Society 5.0; The EU's GDPR; USA and Privacy</t>
  </si>
  <si>
    <t>undefined; Shearer, Howard L., Smart grid in North America, Hitachi Review, 60, 3, pp. 128-131, (2011); undefined; undefined; undefined; undefined; Society 5 0, (2020); undefined; undefined</t>
  </si>
  <si>
    <t>H. Shearer; Hitachi, Toronto, Canada; email: howard.shearer@hitachi.ca</t>
  </si>
  <si>
    <t>9783030684587; 9783030684570</t>
  </si>
  <si>
    <t>Smart Villages: Bridg. the Glob. Urban-Rural Divid.</t>
  </si>
  <si>
    <t>2-s2.0-85150316864</t>
  </si>
  <si>
    <t>Proceedings of the 2021 7th International Conference on e-Society, e-Learning and e-Technologies, ICSLT 2021</t>
  </si>
  <si>
    <t>ACM International Conference Proceeding Series</t>
  </si>
  <si>
    <t>https://www.scopus.com/inward/record.uri?eid=2-s2.0-85122299401&amp;partnerID=40&amp;md5=1d4c4ef072fe43ea2ae44ec3281af8e4</t>
  </si>
  <si>
    <t>The proceedings contain 17 papers. The topics discussed include: using YouTube as a resource for extensive listening practice in an EFL classroom; online English language teaching in Hong Kong Higher education during COVID-19; emotional response in the interaction of instructional video as teaching support for teachers in initial training; a card-based learning objective design method for collaborative curriculum design; personalized dynamic pricing with RFM modeling; analysis on the influence of gender on consumer behavior before and after the COVID-19 - taking consumers in Shenzhen as an example; an empirical study of China’s broad ESG partial equity hybrid fund; modeling and evolution analysis of community residents' prevention and control blockchain system for public health emergencies; and research on the influencing factors of the audience's purchase intention in head specialized livestreamers’ live streaming-based on the comparison of two platforms.</t>
  </si>
  <si>
    <t>7th International Conference on e-Society, e-Learning and e-Technologies, ICSLT 2021</t>
  </si>
  <si>
    <t>2021-06-10 through 2021-06-12</t>
  </si>
  <si>
    <t>9781450385855; 9781450314398; 9781450396387; 9781450390019; 9781450390217; 9781450348270; 9781450381963; 9781450322485; 9781450348201; 9781450364454</t>
  </si>
  <si>
    <t>ACM Int. Conf. Proc. Ser.</t>
  </si>
  <si>
    <t>2-s2.0-85122299401</t>
  </si>
  <si>
    <t>Hiyate, Alisha (24401524100)</t>
  </si>
  <si>
    <t>https://www.scopus.com/inward/record.uri?eid=2-s2.0-85127943898&amp;partnerID=40&amp;md5=b33c5c8e0cb6b6b01c6da142c0c1d7af</t>
  </si>
  <si>
    <t xml:space="preserve">Hiyate, Alisha, </t>
  </si>
  <si>
    <t>Blockchain; Mineral exploration; Commodity prices; Roberts; Environmental impact</t>
  </si>
  <si>
    <t>00084492; 19233418</t>
  </si>
  <si>
    <t>CAMJA</t>
  </si>
  <si>
    <t>Can Min J</t>
  </si>
  <si>
    <t>2-s2.0-85127943898</t>
  </si>
  <si>
    <t>Magrini, Chiara (57213839888); Nicolas, Jana (57223389505); Berg, Holger (57201280520); Bellini, Alberto (7006264843); Paolini, Enrico (8986893400); Vincenti, Nazarena (57223397725); Campadello, Luca (57211356726); Bonoli, Alessandra (35253657400)</t>
  </si>
  <si>
    <t>57213839888; 57223389505; 57201280520; 7006264843; 8986893400; 57223397725; 57211356726; 35253657400</t>
  </si>
  <si>
    <t>10.3390/su13094982</t>
  </si>
  <si>
    <t>https://www.scopus.com/inward/record.uri?eid=2-s2.0-85105790645&amp;doi=10.3390%2Fsu13094982&amp;partnerID=40&amp;md5=c7b3b4f7fa1fd96284c5c8d8a58d1dab</t>
  </si>
  <si>
    <t>Magrini, Chiara, Department of Civil, Alma Mater Studiorum Università di Bologna, Bologna, BO, Italy; Nicolas, Jana, Wuppertal Institut für Klima, Umwelt, Energie, Wuppertal, Nordrhein-Westfalen, Germany; Berg, Holger, Wuppertal Institut für Klima, Umwelt, Energie, Wuppertal, Nordrhein-Westfalen, Germany; Bellini, Alberto, Department of Electrical, Alma Mater Studiorum Università di Bologna, Cesena, Cesena, FC, Italy; Paolini, Enrico, Department of Electrical, Alma Mater Studiorum Università di Bologna, Cesena, Cesena, FC, Italy; Vincenti, Nazarena, Erion Compliance Organization Scarl, Milan, Italy; Campadello, Luca, Erion Compliance Organization Scarl, Milan, Italy; Bonoli, Alessandra, Department of Civil, Alma Mater Studiorum Università di Bologna, Bologna, BO, Italy</t>
  </si>
  <si>
    <t>decision making; digital mapping; economic analysis; electronic equipment; electronic waste; Internet; Italy</t>
  </si>
  <si>
    <t>European Commission, EC, (H2020); European Institute of Innovation and Technology, EIT; Ministero dell’Istruzione, dell’Università e della Ricerca, MIUR; Horizon 2020</t>
  </si>
  <si>
    <t>Funding: This research is part of EIT Climate-KIC project BlockWEEE (Project ID: 190796) funded by the European Institute of Innovation and Technology (EIT), a body of the European Union, under H2020, the EU Framework Programme for Research and Innovation. This research was also supported by the Italian Ministry of Education, University and Research (MIUR), under program “Departments of Excellence (2018–2022)—Plastic DNA”.</t>
  </si>
  <si>
    <t>Circular Economya Powerful Force for Climate Mitigation, (2018); Circularity Gap Report 2021, (2025); Bressanelli, Gianmarco, The role of digital technologies to overcome Circular Economy challenges in PSS Business Models: An exploratory case study, Procedia CIRP, 73, pp. 216-221, (2018); Antikainen, Maria J., Digitalisation as an Enabler of Circular Economy, Procedia CIRP, 73, pp. 45-49, (2018); Demestichas, Konstantinos P., Information and communication technology solutions for the circular economy, Sustainability (Switzerland), 12, 18, pp. 1-19, (2020); Rosa, Paolo, Assessing relations between Circular Economy and Industry 4.0: a systematic literature review, International Journal of Production Research, 58, 6, pp. 1662-1687, (2020); Digital Circular Economy can the Digital Transformation Pave the Way for Resource Efficient Materials Cycles, (2017); Digitalisation Unlocking the Potential of the Circular Economy, (2018); Kristoffersen, Eivind, The smart circular economy: A digital-enabled circular strategies framework for manufacturing companies, Journal of Business Research, 120, pp. 241-261, (2020); Riesener, Michael, Circular economy: Challenges and potentials for the manufacturing industry by digital transformation, (2019)</t>
  </si>
  <si>
    <t>C. Magrini; Department of Civil, Chemical, Environmental and Materials Engineering (DICAM), University of Bologna, Bologna, 40131, Italy; email: chiara.magrini7@unibo.it</t>
  </si>
  <si>
    <t>2-s2.0-85105790645</t>
  </si>
  <si>
    <t>Su, Zhiwen (57223085240); Zhang, Mingyu (57205678813); Wu, Wenbing (55607257100)</t>
  </si>
  <si>
    <t>57223085240; 57205678813; 55607257100</t>
  </si>
  <si>
    <t>10.3390/su13084409</t>
  </si>
  <si>
    <t>https://www.scopus.com/inward/record.uri?eid=2-s2.0-85104699886&amp;doi=10.3390%2Fsu13084409&amp;partnerID=40&amp;md5=98a84a9f9ac950667926522f83f1668e</t>
  </si>
  <si>
    <t>Su, Zhiwen, School of Economics and Management, Beijing Jiaotong University, Beijing, China; Zhang, Mingyu, School of Economics and Management, Beijing Jiaotong University, Beijing, China; Wu, Wenbing, School of Economics and Management, Beijing Jiaotong University, Beijing, China</t>
  </si>
  <si>
    <t>COVID-19; detection method; game theory; literacy; spatiotemporal analysis; supply chain management; sustainability; China; Denmark; Hong Kong; Tehran [Iran]</t>
  </si>
  <si>
    <t>Fundamental Research Funds for the Central Universities, (2021JBWZD001)</t>
  </si>
  <si>
    <t>Funding: This work was funded by The Fundamental Research Funds for the Central Universities, grant number 2021JBWZD001.</t>
  </si>
  <si>
    <t>AlKahtani, Mohammed S., A covid-19 supply chain management strategy based on variable production under uncertain environment conditions, International Journal of Environmental Research and Public Health, 18, 4, pp. 1-23, (2021); Babagolzadeh, Mahla, Sustainable cold supply chain management under demand uncertainty and carbon tax regulation, Transportation Research Part D: Transport and Environment, 80, (2020); Liu, Jian, Ordering and returns handling decisions and coordination in a supply chain with demand uncertainty, International Transactions in Operational Research, 27, 2, pp. 1033-1057, (2020); Meixell, Mary J., Stakeholder pressure in sustainable supply chain management: A systematic review, International Journal of Physical Distribution and Logistics Management, 45, pp. 69-89, (2015); Roehrich, Jens K., Reputational risks and sustainable supply chain management: Decision making under bounded rationality, International Journal of Operations and Production Management, 34, 5, pp. 695-719, (2014); Wu, Zhifeng, Building sustainable supply chains for organizations based on QFD: A case study, International Journal of Environmental Research and Public Health, 15, 12, (2018); Mousa, Sharifa Khalid, The impact of green human resource management practices on sustainable performance in healthcare organisations: A conceptual framework, Journal of Cleaner Production, 243, (2020); Pham, Nhat Tan, Green human resource management: a comprehensive review and future research agenda, International Journal of Manpower, 41, 7, pp. 845-878, (2020); Yu, Wantao, Green human resource management and environmental cooperation: An ability-motivation-opportunity and contingency perspective, International Journal of Production Economics, 219, pp. 224-235, (2020); Prod Plan Control, (2020)</t>
  </si>
  <si>
    <t>M. Zhang; School of Economics and Management, Beijing Jiaotong University, Beijing, 100044, China; email: myzhang@bjtu.edu.cn</t>
  </si>
  <si>
    <t>2-s2.0-85104699886</t>
  </si>
  <si>
    <t>Ftiti, Z.; Ben Ameur, H.B.; Louhichi, W.</t>
  </si>
  <si>
    <t>Ftiti, Zied (35174578500); Ben Ameur, Hachmi (55361753800); Louhichi, Waël (60160950900)</t>
  </si>
  <si>
    <t>35174578500; 55361753800; 60160950900</t>
  </si>
  <si>
    <t>Financial and economic systems: transformations and new challenges</t>
  </si>
  <si>
    <t>10.1142/q0279</t>
  </si>
  <si>
    <t>https://www.scopus.com/inward/record.uri?eid=2-s2.0-85112425163&amp;doi=10.1142%2Fq0279&amp;partnerID=40&amp;md5=cc0264b9ad68bc0d7a16b9a448698a0b</t>
  </si>
  <si>
    <t>PSB Paris School of Business, Paris, Ile-de-France, France; OMNES Education, Paris, Ile-de-France, France; ESSCA School of Management, Angers, Pays-de-la-Loire, France</t>
  </si>
  <si>
    <t>Ftiti, Zied, PSB Paris School of Business, Paris, Ile-de-France, France; Ben Ameur, Hachmi, OMNES Education, Paris, Ile-de-France, France; Louhichi, Waël, ESSCA School of Management, Angers, Pays-de-la-Loire, France</t>
  </si>
  <si>
    <t>In the last twenty years, several periods of turmoil have shaped the financial and economic system. Many regulatory policies, such as Basel III, have been introduced to overcome further crises and scandals. In addition, monetary policy has experienced a transition from conventional to unconventional frameworks in most industrialized and emerging economies. For instance, turning to hedge and diversification of portfolios, commodities markets have attracted increasing interest. More recently, new forms of money have been introduced, such as virtual money. These changes have influenced governance features at both macro and micro levels. Therefore, calls for ethical and sustainable standards in financial and economic spheres have been growing since 2007. Financial and Economic Systems: Transformations and New Challenges provides readers with insights about future transformations and challenges for financial and economic systems. Prominent contributors focus on different aspects, providing a global overview of crisis implications. The book is split into four main areas: Changes in the Real Sphere, covering issues related to yields, risk, unconventional monetary policy, and macroprudential policy; Financial Markets and Macroeconomics, covering uncertainty in finance and economics; CSR, Sustainability and Ethical Finance, highlighting the emergence of corporate social responsibility; and Digitalization, Blockchain and FinTech and the consequences of these transformations on markets and economic systems. © 2021 by World Scientific Publishing Europe Ltd.</t>
  </si>
  <si>
    <t>World Scientific Publishing Co.</t>
  </si>
  <si>
    <t>9781786349507; 9781786349491</t>
  </si>
  <si>
    <t>Financ. And Econ. Sys.: Transform. And New Chall.</t>
  </si>
  <si>
    <t>2-s2.0-85112425163</t>
  </si>
  <si>
    <t>Reilly Marulanda, M.S.; López Sarabia, P.</t>
  </si>
  <si>
    <t>Reilly Marulanda, Michael Shane (58403311300); López Sarabia, Pablo (58400551600)</t>
  </si>
  <si>
    <t>58403311300; 58400551600</t>
  </si>
  <si>
    <t>Artificial Intelligence and Blockchain: The Path to Generate Value for Companies After the COVID-19 Pandemic</t>
  </si>
  <si>
    <t>10.1007/978-981-16-2613-5_10</t>
  </si>
  <si>
    <t>https://www.scopus.com/inward/record.uri?eid=2-s2.0-85163481944&amp;doi=10.1007%2F978-981-16-2613-5_10&amp;partnerID=40&amp;md5=018c7fd27c6585136aeebfb1c432cb4c</t>
  </si>
  <si>
    <t>Tecnológico de Monterrey, Monterrey, NLE, Mexico</t>
  </si>
  <si>
    <t>Reilly Marulanda, Michael Shane, Tecnológico de Monterrey, Monterrey, NLE, Mexico; López Sarabia, Pablo, Tecnológico de Monterrey, Monterrey, NLE, Mexico</t>
  </si>
  <si>
    <t>Technologies of the fourth industrial revolution, such as Blockchain and Artificial Intelligence, have gradually been adopted by all companies that are including ESG criteria. The financial sector has taken the lead in these two technologies, but the challenge generated by theCOVID-19 pandemic forced many companies in other sectors to innovate rapidly in order to avoid bankruptcy. The new models in which companies will compete for market share (using the AI algorithms to extract value from data), will improve forecasts and strategies to create value for customers with more personalized products. Finally, DLT Blockchain technology will enhance product traceability and the development of new business models based on trust and decentralization. © The Editor(s) (if applicable) and The Author(s), under exclusive license to Springer Nature Singapore Pte Ltd. 2021.</t>
  </si>
  <si>
    <t>Artificial intelligence (AI); Blockchain (DLT); COVID-19 pandemic; Digital economy</t>
  </si>
  <si>
    <t>Accenture, (2016); Harvard Business Review, (2017); Nbc News, (2016); Fundamentals of Corporate Finance, (2025); Business Roundtable Redefines the Purpose of A Corporation to Promote an Economy that Serves all Americans, (2019); Notes from the AI Frontier Modeling the Impact of AI on the World Economy, (2018); Blockchain in Financial Services, (2020); Internet of Value Exchange, (2017); Forward Contract Definition, (2020); Business Insider, (2025)</t>
  </si>
  <si>
    <t>P. López Sarabia; Tecnológico de Monterrey, Mexico City, Campus Santa Fe, Mexico; email: plsarabia@tec.mx</t>
  </si>
  <si>
    <t>9789811626128; 9789811626135</t>
  </si>
  <si>
    <t>The Future of Companies in the Face of a New Reality: Impact and Development in Latin America</t>
  </si>
  <si>
    <t>2-s2.0-85163481944</t>
  </si>
  <si>
    <t>Dávila-Aragón, G.; Rivas-Aceves, S.</t>
  </si>
  <si>
    <t>Dávila-Aragón, Griselda (56957235600); Rivas-Aceves, Salvador (36667485700)</t>
  </si>
  <si>
    <t>56957235600; 36667485700</t>
  </si>
  <si>
    <t>10.1007/978-981-16-2613-5</t>
  </si>
  <si>
    <t>https://www.scopus.com/inward/record.uri?eid=2-s2.0-85163444477&amp;doi=10.1007%2F978-981-16-2613-5&amp;partnerID=40&amp;md5=2d638e633395afb01d7eadf4fbc2d58a</t>
  </si>
  <si>
    <t>School of Business and Economics, Universidad Panamericana, Mexico City, Mexico</t>
  </si>
  <si>
    <t>Dávila-Aragón, Griselda, School of Business and Economics, Universidad Panamericana, Mexico City, Mexico; Rivas-Aceves, Salvador, School of Business and Economics, Universidad Panamericana, Mexico City, Mexico</t>
  </si>
  <si>
    <t>This book analyzes the changes brought on to economic and business activities in Latin America due to the new scenarios, environments and social dynamics the world is facing as a result of the COVID-19 pandemic, at both micro- and macroeconomic levels. Recent changes to working environments has brought discussions on work-life balance to the forefront, and creating support mechanisms to attract and retain the next generation of workers has become a primary focus for talent managers. At an industry level, there are expectations that once the crisis passes, there will be massive capital inflows toward ESG investments in emerging markets driving the transformation of companies. Consequently, ESG business models will have a cascading effect in the whole supply chain (upstream, midstream and downstream) and will generate greater value for all stakeholders. At the same time, technologies of the fourth industrial revolution, such as Blockchain and Artificial Intelligence, have gradually been adopted by companies leading the charge in ESG business models. The financial sector has taken the lead in these two technologies, but the challenge generated by the COVID-19 pandemic forced other sectors to innovate rapidly in order to remain afloat. Using empirical and theoretical frameworks, the contributors in this book identify the most attractive alternatives to benefit consumers in an adverse environment like the one the world is facing as a result of the COVID-19 pandemic, which while posing a significant challenge for most industries, has also created new opportunities for innovation and ingenuity, analyzing case studies from the coffee and medical tourism sectors in particular. © The Editor(s) (if applicable) and The Author(s), under exclusive license to Springer Nature Singapore Pte Ltd. 2021.</t>
  </si>
  <si>
    <t>Business operations in the New Normal; CSR in Crisis Management; Economic and Business Impact of the COVID-19 Pandemic; Impact of COVID-19 on economic activities in Mexico; Impact of COVID-19 on economic activities in South America; Impact of COVID-19 on medical tourism; Impact of COVID-19 on the coffee industry; Innovations in Business in the New Normal</t>
  </si>
  <si>
    <t>2-s2.0-85163444477</t>
  </si>
  <si>
    <t>Zhang, J.; Wang, F.; Pu, Y.; Li, P.; Ma, Y.; Li, Z.</t>
  </si>
  <si>
    <t>Zhang, Jianping (59910621400); Wang, Fuping (57189356320); Pu, Yongsong (58151161000); Li, Pu (58150705300); Ma, Yingkai (58151161100); Li, Zizi (57884032000)</t>
  </si>
  <si>
    <t>59910621400; 57189356320; 58151161000; 58150705300; 58151161100; 57884032000</t>
  </si>
  <si>
    <t>Analysis of the Application of Blockchain Technology in the Field of Supply Chain Finance in the Natural Gas Industry</t>
  </si>
  <si>
    <t>10.2523/IPTC-21153-MS</t>
  </si>
  <si>
    <t>https://www.scopus.com/inward/record.uri?eid=2-s2.0-85138257410&amp;doi=10.2523%2FIPTC-21153-MS&amp;partnerID=40&amp;md5=6a955763589011d1f6593679ef91f9c3</t>
  </si>
  <si>
    <t>Research Institute of Natural Gas Economy, PetroChina Southwest Southwest Oil and Gas Field Company, China; CNPC Chuanqing Drilling Engineering Well Test and Wokover Company Limited, China; Gas Company of Southwest Oil &amp; Gasfield Company Petrochina, China</t>
  </si>
  <si>
    <t>Zhang, Jianping, Research Institute of Natural Gas Economy, PetroChina Southwest Southwest Oil and Gas Field Company, China; Wang, Fuping, Research Institute of Natural Gas Economy, PetroChina Southwest Southwest Oil and Gas Field Company, China; Pu, Yongsong, CNPC Chuanqing Drilling Engineering Well Test and Wokover Company Limited, China; Li, Pu, Gas Company of Southwest Oil &amp; Gasfield Company Petrochina, China; Ma, Yingkai, Research Institute of Natural Gas Economy, PetroChina Southwest Southwest Oil and Gas Field Company, China; Li, Zizi, Research Institute of Natural Gas Economy, PetroChina Southwest Southwest Oil and Gas Field Company, China</t>
  </si>
  <si>
    <t>After China's supply chain finance business has gradually matured in the consumer finance field, it has begun to extend to the industrial finance field. As a branch of industrial finance, the natural gas industry supply chain finance business has gradually developed, and the number of participants has gradually increased. The article mainly introduces the development status of natural gas supply chain financial services in China. Research has found that there are still many problems in the current industry development, such as the inability of effective collaboration among participants, and the inability to unify logistics, information flow, capital flow and energy flow in the industry. On this basis, the article studies the methods of blockchain technology to solve corresponding problems, and proposes the application ideas of blockchain technology in the field of natural gas supply chain finance, hoping to promote development by constructing a business model business architecture and technical architecture, This model can produce significant economic and social benefits, has a high theoretical feasibility, but there is no concrete examples at present. Finally, suggestions are made in five aspects, including strengthening the design of top-level systems, incorporating energy flows into the supply chain financial framework system, creating an open innovation atmosphere, enhancing technological progress, strengthening core corporate social responsibility, and promoting core corporate organizational innovation. © © 2021, International Petroleum Technology Conference.</t>
  </si>
  <si>
    <t>application ideas; Block chain; natural gas; supply chain finance; technology platform</t>
  </si>
  <si>
    <t>Economic and social effects; Finance; Gas industry; Gases; Gasoline; Natural gas; Supply chains; Application idea; Block-chain; Consumer finance; Energy flow; Gas supply chain; Natural Gas Industry; Natural gas supply; Supply chain finances; Supply chain financials; Technology platforms; Blockchain</t>
  </si>
  <si>
    <t>China Circulation Economy, (2018); Southwest Finance, (2019); Southwest Finance, (2016); Enterprise Economy, (2017); Cooperative Economy and Technology, (2017); Economic Theory and Business Management, (2013); Journal of Xi an Jiaotong University Social Science Edition, (2015); Journal of Business Economics, (2014); China Industrial Economics, (2017)</t>
  </si>
  <si>
    <t>International Petroleum Technology Conference (IPTC)</t>
  </si>
  <si>
    <t>2021 International Petroleum Technology Conference, IPTC 2021</t>
  </si>
  <si>
    <t>2021-03-23 through 2021-04-01</t>
  </si>
  <si>
    <t>9.78161E+12</t>
  </si>
  <si>
    <t>Int. Pet. Technol. Conf., IPTC</t>
  </si>
  <si>
    <t>2-s2.0-85138257410</t>
  </si>
  <si>
    <t>Han, D.; Zhao, Y.</t>
  </si>
  <si>
    <t>Han, Dan (55032579800); Zhao, Yu (57777650900)</t>
  </si>
  <si>
    <t>55032579800; 57777650900</t>
  </si>
  <si>
    <t>Research and Countermeasures on ESG Information Disclosure of Listed Enterprises in China Under the Background of Internet Technology</t>
  </si>
  <si>
    <t>10.1109/ICCSMT54525.2021.00108</t>
  </si>
  <si>
    <t>https://www.scopus.com/inward/record.uri?eid=2-s2.0-85133255349&amp;doi=10.1109%2FICCSMT54525.2021.00108&amp;partnerID=40&amp;md5=c3593fb70d588e7cb2559dc4cb6dd857</t>
  </si>
  <si>
    <t>International Business School, Shaanxi Normal University, Xi'an, Shaanxi, China</t>
  </si>
  <si>
    <t>Han, Dan, International Business School, Shaanxi Normal University, Xi'an, Shaanxi, China; Zhao, Yu, International Business School, Shaanxi Normal University, Xi'an, Shaanxi, China</t>
  </si>
  <si>
    <t>In recent years, the rapid development of Internet technology has injected new vitality into the social economy. Digital economy is a new economic situation formed under the concept of sustainable development. In the context of the development of Internet technology, China puts forward the goal of 'carbon peak and carbon neutrality', which aims to promote the sustainable development of society. ESG information disclosure can help promote the realization of corporate sustainable development goals. Internet technologies such as cloud computing, blockchain, and artificial intelligence have innovated in corporate infrastructure, operating environment, and service models to improve the quality of corporate ESG information disclosure. However, the level of attention and disclosure quality of ESG information disclosure by domestic companies needs to be improved. This article analyzes the problems of domestic listed companies in ESG information disclosure, and gives countermeasures and suggestions to improve the quality of corporate ESG information disclosure, so as to promote the sustainable development of enterprises. © 2021 IEEE.</t>
  </si>
  <si>
    <t>Digital economy; ESG concept; ESG information disclosure; Internet technology; sustainable development</t>
  </si>
  <si>
    <t>Carbon; Economic and social effects; Planning; Carbon carbons; Carbon peaks; Corporates; Digital economy; Economic situation; ESG concept; ESG information disclosure; Information disclosure; Internet technology; Social economy; Sustainable development</t>
  </si>
  <si>
    <t>Finance and Accounting Monthly, (2020); J Chinese Finance, (2019); Murata, Rio, ESG Disclosures and Stock Price Crash Risk, Journal of Risk and Financial Management, 14, 2, (2021); Scientific Decision Making, (2020); China Finance, (2016)</t>
  </si>
  <si>
    <t>2nd International Conference on Computer Science and Management Technology, ICCSMT 2021</t>
  </si>
  <si>
    <t>2021-11-12 through 2021-11-14</t>
  </si>
  <si>
    <t>Shanghai</t>
  </si>
  <si>
    <t>Proc. - Int. Conf. Comput. Sci. Manag. Technol., ICCSMT</t>
  </si>
  <si>
    <t>2-s2.0-85133255349</t>
  </si>
  <si>
    <t>Molina, O.M.; Mejia, C.; Tyagi, M.; Medellin, F.; Elshahawi, H.; Sujatha, K.</t>
  </si>
  <si>
    <t>Molina, Oscar Mauricio (56971023900); Mejia, Camilo (56565028800); Tyagi, Mayank (7006808334); Medellin, Felipe (57189521432); Elshahawi, Hani (57190430775); Sujatha, Kumar (57563782100)</t>
  </si>
  <si>
    <t>56971023900; 56565028800; 7006808334; 57189521432; 57190430775; 57563782100</t>
  </si>
  <si>
    <t>Geothermal Production from Existing Oil and Gas Wells: A Sustainable Repurposing Model</t>
  </si>
  <si>
    <t>10.2118/207801-MS</t>
  </si>
  <si>
    <t>https://www.scopus.com/inward/record.uri?eid=2-s2.0-85127626620&amp;doi=10.2118%2F207801-MS&amp;partnerID=40&amp;md5=44e632bf10e1c8e40924277cafc8af57</t>
  </si>
  <si>
    <t>Enovate Upstream; Louisiana State University, Metairie, LA, United States; Beicip-Franlab SA, Rueil-Malmaison, Ile-de-France, France; Novidigitech LLC; Ayatis</t>
  </si>
  <si>
    <t>Molina, Oscar Mauricio, Enovate Upstream; Mejia, Camilo, Enovate Upstream; Tyagi, Mayank, Louisiana State University, Metairie, LA, United States; Medellin, Felipe, Beicip-Franlab SA, Rueil-Malmaison, Ile-de-France, France; Elshahawi, Hani, Novidigitech LLC; Sujatha, Kumar, Ayatis</t>
  </si>
  <si>
    <t>The geothermal energy industry has never quite realized its true potential despite the seemingly magical promise of nonstop, 24/7 renewable energy sitting just below the surface of the Earth. In this paper, we discuss an integrated cloud-based workflow aimed at evaluating the cost-effectiveness of adopting geothermal production in low to medium enthalpy systems by either repurposing existing oil and gas wells or by co-producing thermal and fossil energy. The workflow introduces an automated and intrinsically secure decision-making process to convert mature oil and gas wells into geothermal wells, enabling both operational and financial assessment of the conversion process, whether partial or complete. The proposed workflow focuses on the reliability and transparency of fully automated technical processes for the geological, hydrodynamic, and mechanical configuration of the production system to ensure the financial success of the conversion project, in terms of heat production potential and cost of development. The decision-making portion of the workflow comprises the technical, social, environmental factors driving the return on investment for the total or partial conversion of wells to geothermal production. These components are evaluated using artificial intelligence (AI) algorithms that reduce bias in the decision-making process. The automated workflow involves assessment of the following: &lt;inf&gt;•&lt;/inf&gt; Heat Potential: A data-driven model to determine the geothermal heat potential using geological conditions from basin modeling and data from offset wells. &lt;inf&gt;•&lt;/inf&gt; Flow Modeling: An ultra-fast, physics-based modeling approach to determine pressure and temperature changes along wellbores to model fluid flow potential, thermal flux, and injection operations. &lt;inf&gt;•&lt;/inf&gt; Mechanical Integrity: Casing and completions integrity and configuration are embedded in the process for flow rates modeling. &lt;inf&gt;•&lt;/inf&gt; Environmental, Social, and Governance (ESG): A decision modeling framework is setup to ensure the transparent validation of the technical components and ESG factors, including potential for water pollution, carbon emissions, and social factors such as induced seismicity and ambient noise levels The assurance of key ESG metrics will ensure a viable and sustainable transition into a globally available low-carbon source of energy such as geothermal. Our novel cloud- based automated decision-making environment incorporates a blockchain framework to ensure transparency of technical-related processes and tasks, driving the financial success of the conversion project. Ultimately, our automated workflow is designed to encourage and support the widespread adoption of low-carbon energy in the oil and gas industry. © Copyright 2021, Society of Petroleum Engineers</t>
  </si>
  <si>
    <t>Automation; Carbon; Costs; Decision making; Environmental regulations; Flow of fluids; Gas industry; Gasoline; Geothermal energy; Geothermal wells; Investments; Natural gas wells; Oil wells; Petroleum prospecting; Transparency; Automated workflow; Cloud-based; Decision-making process; Energy industry; Financial success; Oil and gas well; Renewable energies; Repurposing; True potentials; Work-flows; Cost effectiveness</t>
  </si>
  <si>
    <t>Ahammad, Mohammad Jalal, Numerical investigation of two-phase fluid flow in a perforation tunnel, Journal of Natural Gas Science and Engineering, 55, pp. 606-611, (2018); Akhmadullin, Ildar F., Numerical analysis of downhole heat exchanger designed for geothermal energy production, Geothermal Energy, 5, 1, (2017); Byrne, Michael T., Computational fluid dynamics for reservoir and well fluid flow performance modelling, 2, pp. 983-989, (2011); Cheng, Wen-Long, Studies on geothermal power generation using abandoned oil wells, Energy, 59, pp. 248-254, (2013); Davis, Adelina P., Geothermal power production from abandoned oil wells, Energy, 34, 7, pp. 866-872, (2009); Durlofsky, Louis J., Analysis of the Brinkman equation as a model for flow in porous media., Physics of Fluids, 30, 11 , Nov. 1987, pp. 3329-3341, (1987); Feng, Yin, A downhole heat exchanger for horizontal wells in low-enthalpy geopressured geothermal brine reservoirs, Geothermics, 53, pp. 368-378, (2015); Grandin, Raphaël L., Rupture process of the Mw 5.8 Pawnee, Oklahoma, Earthquake from Sentinel-1 InSAR and Seismological Data, Seismological Research Letters, 88, 4, pp. 994-1004, (2017); Hayati-Jafarbeigi, Saeed, A three-dimensional coupled well-reservoir flow model for determination of horizontal well characteristics, Journal of Hydrology, 585, (2020); Journal of Geophysical Research, (1981)</t>
  </si>
  <si>
    <t>Society of Petroleum Engineers</t>
  </si>
  <si>
    <t>2021 Abu Dhabi International Petroleum Exhibition and Conference, ADIP 2021</t>
  </si>
  <si>
    <t>2021-11-15 through 2021-11-18</t>
  </si>
  <si>
    <t>Abu Dhabi</t>
  </si>
  <si>
    <t>Soc. Pet. Eng. - Abu Dhabi Int. Pet. Exhib. Conf., ADIP</t>
  </si>
  <si>
    <t>2-s2.0-85127626620</t>
  </si>
  <si>
    <t>Rabbani, M.R.; Alshaikh, A.; Jreisat, A.; Bashar, A.; Moh'D Ali, M.A.</t>
  </si>
  <si>
    <t>Rabbani, Mustafa Raza (57216123332); Alshaikh, Amani (57426300400); Jreisat, Ammar (55447912700); Bashar, Abu (57224082058); Moh'D Ali, Mahmood Asad (57221911168)</t>
  </si>
  <si>
    <t>57216123332; 57426300400; 55447912700; 57224082058; 57221911168</t>
  </si>
  <si>
    <t>Whether Cryptocurrency is a threat or a revolution? An analysis from ESG perspective</t>
  </si>
  <si>
    <t>10.1109/IEEECONF53626.2021.9686332</t>
  </si>
  <si>
    <t>https://www.scopus.com/inward/record.uri?eid=2-s2.0-85125938031&amp;doi=10.1109%2FIEEECONF53626.2021.9686332&amp;partnerID=40&amp;md5=5aa30db15428200f5ec91f25d24a1dcb</t>
  </si>
  <si>
    <t>University of Bahrain, Zallaq, Bahrain; College of Buisness Aministration, Ahlia University, Manama, Bahrain; School of Management, IMS Unison University, Dehradun, UK, India</t>
  </si>
  <si>
    <t>Rabbani, Mustafa Raza, University of Bahrain, Zallaq, Bahrain; Alshaikh, Amani, College of Buisness Aministration, Ahlia University, Manama, Bahrain; Jreisat, Ammar, University of Bahrain, Zallaq, Bahrain; Bashar, Abu, School of Management, IMS Unison University, Dehradun, UK, India; Moh'D Ali, Mahmood Asad, University of Bahrain, Zallaq, Bahrain</t>
  </si>
  <si>
    <t>The authors make a fundamental initial effort to conduct a qualitative review on the digital financial revolution called 'Cryptocurrency', mainly to provide a comprehensive discussion on whether Cryptocurrency is a threat to the Environmental, Social and Corporate Governance (ESG) investing goals? The study also aims to draw the current landscape and future landscape of Cryptocurrency in the global marketplace. The paper makes a qualitative review of the most recent and relevant articles on Cryptocurrency published using qualitative analysis. Key findings of the study reveals that Cryptocurrency is an exciting financial innovation, but it remains a financial experiment. Cryptocurrency fails the test of objectives of ESG investing. It is further concluded that the more and more production of Cryptocurrencies is not good for the environment, and it is a real threat to the ESG investment goals. The findings of the study will help the prospective and potential investors in better understanding of the Cryptocurrency as the long-term investment avenue in the global marketplace. Even though Cryptocurrency received overwhelming response in the last decade or so, the academic research on Cryptocurrency is still at the budding stage, primarily because the academic literature of financial technology is at the nascent stage. Therefore, the present study makes an honest attempt to fill this gap and provide a comprehensive analysis of Cryptocurrency in terms of ESG investment perspective. © 2021 IEEE.</t>
  </si>
  <si>
    <t>Blockchain; Cryptography; Decentralized ledger; Digital coin; ESG; Financial innovation; Fintech</t>
  </si>
  <si>
    <t>Bitcoin; Distributed ledger; Investments; 'current; Block-chain; Corporate governance; Decentralised; Decentralized ledg; Digital coin; Environmental governances; Financial innovation; Global marketplaces; Qualitative analysis; Blockchain</t>
  </si>
  <si>
    <t>With the support of Energy Web, the Crypto Climate Accord (CCA), a private sector-led project inspired by the Paris Agreement, was recently established [40]. The CCA is working to decarbonize the cryptocurrency business, with the objective of having all blockchains powered by 100% renewable energy sources by 2025 and the whole crypto industry generating zero emissions by 2040 [41]. Separately, the power industry is being pushed to find new ways to construct micro grids and other energy-saving initiatives that allow users to interact in power generation.</t>
  </si>
  <si>
    <t>Environmental Science and Pollution Research, (2021); Hashemi-Shahri, Seyed Mohammad, Economic consequences of COVID-19 in the middle east and north Africa region countries, Journal of Advances in Medical and Biomedical Research, 28, 131, pp. 304-306, (2020); Yamey, Gavin Mark, Financing of international collective action for epidemic and pandemic preparedness, The Lancet Global Health, 5, 8, pp. e742-e744, (2017); Pak, Anton, Economic Consequences of the COVID-19 Outbreak: the Need for Epidemic Preparedness, Frontiers in Public Health, 8, (2020); Labouré, Marion, Cryptocurrencies and CBDC: The Route Ahead, Global Policy, 12, 5, pp. 663-676, (2021); Blockchain Artificial Intelligence and Financial Services Implications and Applications for Finance and Accounting Professionals, (2020); Sree Rama Murthy, Y., Credit Rating Strategies: A Study of GCC Banks, SAGE Open, 10, 4, (2020); International Journal of Islamic and Middle Eastern Finance and Management, (2021); International Journal of Business Innovation and Research, (2020); Mediterranean Politics, (2020)</t>
  </si>
  <si>
    <t>2021 International Conference on Sustainable Islamic Business and Finance, SIBF 2021</t>
  </si>
  <si>
    <t>2021-12-05 through 2021-12-07</t>
  </si>
  <si>
    <t>Int. Conf. Sustain. Islam. Bus. Financ.</t>
  </si>
  <si>
    <t>2-s2.0-85125938031</t>
  </si>
  <si>
    <t>Chen, Jinhui (57226317286); Jin, Chanyong (55803774800)</t>
  </si>
  <si>
    <t>57226317286; 55803774800</t>
  </si>
  <si>
    <t>10.6109/jicce.2021.19.2.84</t>
  </si>
  <si>
    <t>https://www.scopus.com/inward/record.uri?eid=2-s2.0-85111138157&amp;doi=10.6109%2Fjicce.2021.19.2.84&amp;partnerID=40&amp;md5=421773626bbb7ae85e6493dd74ca82f7</t>
  </si>
  <si>
    <t>Chen, Jinhui, Department of E-commerce, Shangrao Normal University, Shangrao, Jiangxi, China; Jin, Chanyong, Division of Management, Wonkwang University, Iksan, Jeollabuk-do, South Korea</t>
  </si>
  <si>
    <t>Wonkwang University</t>
  </si>
  <si>
    <t>This study was supported by Wonkwang University in 2021.</t>
  </si>
  <si>
    <t>Zhang, Huiming, Echelon utilization of waste power batteries in new energy vehicles: Review of Chinese policies, Energy, 206, (2020); Financial Theory and Practice, (2021); Kowalski, Michał, Blockchain technology and trust relationships in trade finance, Technological Forecasting and Social Change, 166, (2021); Zyskind, Guy, Decentralizing privacy: Using blockchain to protect personal data, pp. 180-184, (2015); Shandong Social Science, (2013); International Outlook, (2016); Remanufacturing System Recycling Strategy Considering Consumer Green Recycling Behavior D, (2020); Research on Preference and Strategy Selection of Recycling Channels for Waste Mobile Phones Considering Consumer Behavior D, (2019); Reverse and Closed Loop Supply Chain Model Considering Consumer Behavior and Government Regulation D, (2017); Journal of the Korea Society of Computer and Information, (2021)</t>
  </si>
  <si>
    <t>C.-Y. Jin; Division of Management, Wonkwang University, Iksan, 54538, South Korea; email: jcy85366@wku.ac.kr</t>
  </si>
  <si>
    <t>22348255; 22348883</t>
  </si>
  <si>
    <t>J. Inf. Commun. Converg. Eng.</t>
  </si>
  <si>
    <t>2-s2.0-85111138157</t>
  </si>
  <si>
    <t>Liu, Xinlai (57204569405); Wu, Haoye (57219161327); Wu, Wei (57211855654); Fu, Yelin (56123565300); Huang, Guo Quan (7403425048)</t>
  </si>
  <si>
    <t>57204569405; 57219161327; 57211855654; 56123565300; 7403425048</t>
  </si>
  <si>
    <t>10.1007/978-981-15-8131-1_36</t>
  </si>
  <si>
    <t>https://www.scopus.com/inward/record.uri?eid=2-s2.0-85091509723&amp;doi=10.1007%2F978-981-15-8131-1_36&amp;partnerID=40&amp;md5=3d53ee48d3e013bc0cb4ead38ef689e7</t>
  </si>
  <si>
    <t>Liu, Xinlai, The University of Hong Kong, Hong Kong, Hong Kong; Wu, Haoye, The University of Hong Kong, Hong Kong, Hong Kong; Wu, Wei, The University of Hong Kong, Hong Kong, Hong Kong; Fu, Yelin, The University of Hong Kong, Hong Kong, Hong Kong; Huang, Guo Quan, The University of Hong Kong, Hong Kong, Hong Kong</t>
  </si>
  <si>
    <t>Authentication; Blockchain; Gateways (computer networks); Manufacture; Space division multiple access; Supply chains; Transparency; Data authentication; Smart infrastructures; Sustainability evaluations; Sustainable supply chains; Versioning; Sustainable development</t>
  </si>
  <si>
    <t>Investopedia; Consultation Paper Review of the Environmental Social and Governance Reporting Guide and Related Listing Rules; Xu, Gangyan, Cloud asset for urban flood control, Advanced Engineering Informatics, 29, 3, pp. 355-365, (2015); Qiu, Xuan, Physical assets and service sharing for IoT-enabled Supply Hub in Industrial Park (SHIP), International Journal of Production Economics, 159, pp. 4-15, (2015); Zhang, Yingfeng, Agent-based Smart Gateway for RFID-enabled real-time wireless manufacturing, International Journal of Production Research, 49, 5, pp. 1337-1352, (2011); Huang, Guo Quan, RFID-enabled gateway product service system for collaborative manufacturing alliances, CIRP Annals, 60, 1, pp. 465-468, (2011); Fang, Ji, Agent-based Gateway Operating System for RFID-enabled ubiquitous manufacturing enterprise, Robotics and Computer-Integrated Manufacturing, 29, 4, pp. 222-231, (2013); Awasthi, Anjali, Multi-tier sustainable global supplier selection using a fuzzy AHP-VIKOR based approach, International Journal of Production Economics, 195, pp. 106-117, (2018); Uncitral Modernizing International Trade Law to Support Innovation and Sustainable Development Proceedings of the Congress of the United Nations Commission on International Trade Law, (2017); Xu, Ronghua, BlendCAC: A smart contract enabled decentralized capability-based access control mechanism for the IoT, Computers, 7, 3, (2018)</t>
  </si>
  <si>
    <t>G.Q. Huang; The University of Hong Kong, 08544, Hong Kong; email: gqhuang@hku.hk</t>
  </si>
  <si>
    <t>Scholz, S.G.; Howlett, R.J.; Howlett, R.J.; Setchi, R.</t>
  </si>
  <si>
    <t>7th KES International Conference on Sustainable Design and Manufacturing, KES-SDM 2020</t>
  </si>
  <si>
    <t>2020-09-09 through 2020-09-11</t>
  </si>
  <si>
    <t>2-s2.0-85091509723</t>
  </si>
  <si>
    <t>Bakarich, Kathleen M. (57191181520); Castonguay, John “Jack” (57217256268); O’Brien, Patrick E. (57224487158)</t>
  </si>
  <si>
    <t>57191181520; 57217256268; 57224487158</t>
  </si>
  <si>
    <t>10.1111/1911-3838.12241</t>
  </si>
  <si>
    <t>https://www.scopus.com/inward/record.uri?eid=2-s2.0-85096756772&amp;doi=10.1111%2F1911-3838.12241&amp;partnerID=40&amp;md5=4e4e28d3220af7401fb7f9860ec46260</t>
  </si>
  <si>
    <t>Bakarich, Kathleen M., Hofstra University, Hempstead, NY, United States; Castonguay, John “Jack”, Hofstra University, Hempstead, NY, United States; O’Brien, Patrick E., SUNY Old Westbury, Old Westbury, NY, United States</t>
  </si>
  <si>
    <t>Accountancy Europe Releases Paper on Interconnected Standard Setting for Corporate Reporting, (2019); State of Sustainability Assurance and Related Advisory Services in the U S Two Market Assessments, (2015); Cpa Journal, (2018); Apte, Shireesh Prakash, Will blockchain technology revolutionize excipient supply chain management?, Journal of Excipients and Food Chemicals, 7, 3, pp. 76-78, (2016); Banerjee, Arnab, Blockchain Technology: Supply Chain Insights from ERP, Advances in Computers, 111, pp. 69-98, (2018); Invitation to Comment International Ir Feedback Implementation, (2017); Boiral, Olivier, Assessing and Improving the Quality of Sustainability Reports: The Auditors’ Perspective, Journal of Business Ethics, 155, 3, pp. 703-721, (2019); Boiral, Olivier, Ethical Issues in the Assurance of Sustainability Reports: Perspectives from Assurance Providers, Journal of Business Ethics, 159, 4, pp. 1111-1125, (2019); How the New Perspective on the Purpose of A Corporation Impacts You Forbes August 22, (2019); World Commission on Environment and Development Our Common Future, (1987)</t>
  </si>
  <si>
    <t>J.J. Castonguay; Hofstra University, United States; email: john.castonguay@hofstra.edu</t>
  </si>
  <si>
    <t>1911382X; 19113838</t>
  </si>
  <si>
    <t>Account. Persp.</t>
  </si>
  <si>
    <t>2-s2.0-85096756772</t>
  </si>
  <si>
    <t>2020 IEEE International Conference on Technology Management, Operations and Decisions, ICTMOD 2020</t>
  </si>
  <si>
    <t>https://www.scopus.com/inward/record.uri?eid=2-s2.0-85103756082&amp;partnerID=40&amp;md5=710b2d47bf0cbddc45c415d88afe4a9c</t>
  </si>
  <si>
    <t>The proceedings contain 43 papers. The topics discussed include: digital marketing analytics: building brand awareness and loyalty in UAE; aligning strategy and structure for smart service businesses in manufacturing; digital innovation and disruptive technologies in the ‘intellectual capital (IC) and knowledge management systems (KMS) disclosure’: a bibliometric analysis; knowledge, diffusion and interest towards blockchain technology in SMEs; sustainability performance of rice manufacturing in Nigerian supply chains; the two phases method for operating rooms planning and scheduling; shareholder value and dividend policy: the role of ESG strategies; event structure analysis as a tool for investigating sustainability in innovation ecosystems; and data science and strategic complexity.</t>
  </si>
  <si>
    <t>2020-11-24 through 2020-11-27</t>
  </si>
  <si>
    <t>IEEE Int. Conf. Technol. Manag., Oper. Decis., ICTMOD</t>
  </si>
  <si>
    <t>2-s2.0-85103756082</t>
  </si>
  <si>
    <t>Chan, Hauling (55348810200); Wei, Xiaoyong (57195606441); Guo, Shu (57208308203); Leung, Winghong (57218681857)</t>
  </si>
  <si>
    <t>55348810200; 57195606441; 57208308203; 57218681857</t>
  </si>
  <si>
    <t>10.1016/j.tre.2020.102063</t>
  </si>
  <si>
    <t>https://www.scopus.com/inward/record.uri?eid=2-s2.0-85090014017&amp;doi=10.1016%2Fj.tre.2020.102063&amp;partnerID=40&amp;md5=f5b13849731f97dc64ea3c53e69c26bf</t>
  </si>
  <si>
    <t>Chan, Hauling, College of Professional and Continuing Education, The Hong Kong Polytechnic University, Hong Kong, Hong Kong, Hong Kong; Wei, Xiaoyong, Business Division, The Hong Kong Polytechnic University, Hong Kong, Hong Kong, Hong Kong; Guo, Shu, University of Liverpool Management School, Liverpool, Merseyside, United Kingdom; Leung, Winghong, Business Division, The Hong Kong Polytechnic University, Hong Kong, Hong Kong, Hong Kong</t>
  </si>
  <si>
    <t>Social aspects; Consumer perception; Corporate social responsibility; Corporate social responsibility reporting; Disruptive technology; Fashion; Methodological approach; Methodological studies; Multi-methodological approach; Performance expectations; Supply chains; advertising; corporate social responsibility; industrial technology; supply chain management</t>
  </si>
  <si>
    <t>Achabou, Mohamed Akli, Luxury and sustainable development: Is there a match?, Journal of Business Research, 66, 10, pp. 1896-1903, (2013); Acharya, Abhilash, Big data, knowledge co-creation and decision making in fashion industry, International Journal of Information Management, 42, pp. 90-101, (2018); Aerts, Walter, Intra-industry imitation in corporate environmental reporting: An international perspective, Journal of Accounting and Public Policy, 25, 3, pp. 299-331, (2006); Arnett, Jeffrey Jensen, Emerging adulthood: A theory of development from the late teens through the twenties, American Psychologist, 55, 5, pp. 469-480, (2000); Awasthy, Prakash, Responsible sourcing by improving workplace safety through buyer–supplier collaboration, European Journal of Operational Research, 274, 1, pp. 155-164, (2019); Babiak, Kathy M., CSR and environmental responsibility: Motives and pressures to adopt green management practices, Corporate Social Responsibility and Environmental Management, 18, 1, pp. 11-24, (2011); Ball, Amanda, Using neo-institutionalism to advance social and environmental accounting, Critical Perspectives on Accounting, 21, 4, pp. 283-293, (2010); Barney, Jay Bryan, Firm Resources and Sustained Competitive Advantage, Journal of Management, 17, 1, pp. 99-120, (1991); Besiou, Maria, Addressing the Challenge of Modeling for Decision-Making in Socially Responsible Operations, Production and Operations Management, 24, 9, pp. 1390-1401, (2015); Bhupendra, Kumar Verma, Strategy to derive benefits of radical cleaner production, products and technologies: A study of Indian firms, Journal of Cleaner Production, 126, pp. 236-247, (2016)</t>
  </si>
  <si>
    <t>S. Guo; School of Management, University of Liverpool, Liverpool, Chatham Street, United Kingdom; email: eunice.guo@liverpool.ac.uk</t>
  </si>
  <si>
    <t>2-s2.0-85090014017</t>
  </si>
  <si>
    <t>Hofmann, Erik (56233083500); Brunner, Joël Henri (57210797983); Holschbach, Elmar (38661293400)</t>
  </si>
  <si>
    <t>56233083500; 57210797983; 38661293400</t>
  </si>
  <si>
    <t>10.1007/s11301-019-00172-7</t>
  </si>
  <si>
    <t>https://www.scopus.com/inward/record.uri?eid=2-s2.0-85071421489&amp;doi=10.1007%2Fs11301-019-00172-7&amp;partnerID=40&amp;md5=3d58735bb7fc6461d9a11ad3e5a86c15</t>
  </si>
  <si>
    <t>Hofmann, Erik, Institute of Supply Chain Management, University of St. Gallen, St Gallen, SG, Switzerland; Brunner, Joël Henri, Institute of Supply Chain Management, University of St. Gallen, St Gallen, SG, Switzerland; Holschbach, Elmar, Department of Engineering and Business Administration, Fachhochschule Südwestfalen, Iserlohn, Nordrhein-Westfalen, Germany</t>
  </si>
  <si>
    <t>Adams, J. Stacy, Inequity In Social Exchange, Advances in Experimental Social Psychology, 2, C, pp. 267-299, (1965); Journal of Business Market Management, (2007); Ancarani, Alessandro, Supporting decision-making process in facilities management services procurement: A methodological approach, Journal of Purchasing and Supply Management, 11, 5-6, pp. 232-241, (2005); Buying Business Services, (2002); Bals, Lydia, Barriers of purchasing departments' involvement in marketing service procurement, Industrial Marketing Management, 38, 8, pp. 892-902, (2009); Bardsley, Peter, Auctioning contracts for environmental services, Australian Journal of Agricultural and Resource Economics, 57, 2, pp. 253-272, (2013); Benjamin, Orly, Corporate Social Responsibility as Shaped by Managers’ Role Dissonance: Cleaning Services Procurement in Israel, Journal of Business Ethics, 130, 1, pp. 209-221, (2015); Boddewyn, Jean J., Standardization in international marketing: Is Ted Levitt in fact right?, Business Horizons, 29, 6, pp. 69-75, (1986); Boote, David N., Scholars Before Researchers: On the Centrality of the Dissertation Literature Review in Research Preparation, Educational Researcher, 34, 6, pp. 3-15, (2005); Report of the World Commission on Environment and Development, (1987)</t>
  </si>
  <si>
    <t>E. Hofmann; Institute of Supply Chain Management, University of St. Gallen, St. Gallen, Dufourstrasse 40a, 9000, Switzerland; email: erik.hofmann@unisg.ch</t>
  </si>
  <si>
    <t>2-s2.0-85071421489</t>
  </si>
  <si>
    <t>Dierksmeier, Claus (26036029700); Seele, Peter (23482488900)</t>
  </si>
  <si>
    <t>26036029700; 23482488900</t>
  </si>
  <si>
    <t>10.1111/beer.12259</t>
  </si>
  <si>
    <t>https://www.scopus.com/inward/record.uri?eid=2-s2.0-85076774914&amp;doi=10.1111%2Fbeer.12259&amp;partnerID=40&amp;md5=be5770a8affdef8ee879a836fdf69adb</t>
  </si>
  <si>
    <t>Dierksmeier, Claus, Institute of Political Science, Eberhard Karls Universität Tübingen, Tubingen, Baden-Wurttemberg, Germany; Seele, Peter, Ethics and Communication Law Center (ECLC), Università della Svizzera italiana, Lugano, TI, Switzerland</t>
  </si>
  <si>
    <t>Adams, Richard J., Blockchain for Good? Digital Ledger Technology and Sustainable Development Goals, World Sustainability Series, pp. 127-140, (2018); Adams, Richard J., The future of money and further applications of the blockchain, Strategic Change, 26, 5, pp. 417-422, (2017); Angel, James J., The Ethics of Payments: Paper, Plastic, or Bitcoin?, Journal of Business Ethics, 132, 3, pp. 603-611, (2015); Decrypting Distributed Ledger Design Taxonomy Classification and Blockchain Community Evaluation, (2018); Review of Economics and Statistics, (1985); Russian Nuclear Scientists Arrested for Bitcoin Mining Plot, (2018); Workerrep Building Trust on Crowdsourcing Platform Using Blockchain, (2018); Bowie, Norman E., A Kantian theory of meaningful work, Journal of Business Ethics, 17, 9-10, pp. 1083-1092, (1998); Brännmark, Johan, Ethical theories and the transparency condition, Ethical Theory and Moral Practice, 12, 5, pp. 449-462, (2009); Handelsblatt, (2018)</t>
  </si>
  <si>
    <t>C. Dierksmeier; Institute for Political Science, Universität Tübingen, Tübingen, Germany; email: claus.dierksmeier@uni-tuebingen.de</t>
  </si>
  <si>
    <t>09628770</t>
  </si>
  <si>
    <t>Bus. Ethics</t>
  </si>
  <si>
    <t>2-s2.0-85076774914</t>
  </si>
  <si>
    <t>Martinez-Rios, F.O.; Marmolejo-Saucedo, J.A.; Abascal-Olascoaga, G.</t>
  </si>
  <si>
    <t>Martinez-Rios, Felix Orlando (24339038500); Marmolejo-Saucedo, Jose Antonio (57204678532); Abascal-Olascoaga, Gonzalo (57726414100)</t>
  </si>
  <si>
    <t>24339038500; 57204678532; 57726414100</t>
  </si>
  <si>
    <t>A New Protocol Based on Blockchain Technology for Transparent Operation of Corporate Social Responsibility</t>
  </si>
  <si>
    <t>10.1108/978-1-83867-973-620201012</t>
  </si>
  <si>
    <t>https://www.scopus.com/inward/record.uri?eid=2-s2.0-85131289303&amp;doi=10.1108%2F978-1-83867-973-620201012&amp;partnerID=40&amp;md5=70f3098272e8612d98a5a86c7bf425bc</t>
  </si>
  <si>
    <t>School of Engineering, Universidad Panamericana, Mexico City, Mexico; Universidad Panamericana, Mexico City, Mexico</t>
  </si>
  <si>
    <t>Martinez-Rios, Felix Orlando, School of Engineering, Universidad Panamericana, Mexico City, Mexico; Marmolejo-Saucedo, Jose Antonio, Universidad Panamericana, Mexico City, Mexico; Abascal-Olascoaga, Gonzalo, Universidad Panamericana, Mexico City, Mexico</t>
  </si>
  <si>
    <t>This chapter proposes a protocol based on blockchain technology applied to corporate social responsibility (CSR). The first part discusses the characteristics associated with CSR actions and the main difficulties its development faces, such as transparency, security, fault tolerance, among others. Subsequently, the authors describe the characteristics and concepts related to blockchain-based developments to later describe our framework for the control and development of CSR actions based on blockchain. Herein, the authors also describe how to publicly and privately identify the participating elements of CSR and the operations and resources necessary for the implementation and operation of the proposed protocol. © 2020 Emerald Publishing Limited.</t>
  </si>
  <si>
    <t>Blockchain; Blockchain content; Corporate social responsibility; Cryptocurrency security; Open source protocols; Sha encryption</t>
  </si>
  <si>
    <t>International Journal of Advanced Research in Computer Science and Software Engineering, (2014); Fintech as A Disruptive Technology for Financial Institutions, (2019); Blockchain Technology and Decentralized Governance is the State Still Necessary, (2015); Bdiwi, Rawia, Towards a New Ubiquitous Learning Environment Based on Blockchain Technology, pp. 101-102, (2017); Bhowmik, Deepayan, The multimedia blockchain: A distributed and tamper-proof media transaction framework, 2017-August, (2017); undefined; Borioli, Giovanni Scarso, How blockchain technology can improve the outcomes of clinical trials, British Journal of Health Care Management, 24, 3, pp. 156-162, (2018); Workshop on Distributed Cryptocurrencies and Consensus Ledgers, (2016); Camilleri, Mark A., Corporate sustainability, social responsibility and environmental management: An introduction to theory and practice with case studies, pp. 1-195, (2017); Casino, Fran, A systematic literature review of blockchain-based applications: Current status, classification and open issues, Telematics and Informatics, 36, pp. 55-81, (2019)</t>
  </si>
  <si>
    <t>9781838679736; 9781838679743</t>
  </si>
  <si>
    <t>Strategy, Power and CSR: Practices and Challenges in Organizational Management</t>
  </si>
  <si>
    <t>2-s2.0-85131289303</t>
  </si>
  <si>
    <t>Chavan, M.; Breyer, Y.A.</t>
  </si>
  <si>
    <t>Chavan, Meena (30367443200); Breyer, Yvonne Alexandra (35172695700)</t>
  </si>
  <si>
    <t>30367443200; 35172695700</t>
  </si>
  <si>
    <t>Supply Chain Management and Social Enterprise Towards Zero Hunger: The Akshaya Patra Foundation in India</t>
  </si>
  <si>
    <t>10.1007/978-981-15-0874-5_8</t>
  </si>
  <si>
    <t>https://www.scopus.com/inward/record.uri?eid=2-s2.0-85127335894&amp;doi=10.1007%2F978-981-15-0874-5_8&amp;partnerID=40&amp;md5=2e083052fe6b38868f4882674b3a5c4a</t>
  </si>
  <si>
    <t>Macquarie University, Sydney, NSW, Australia</t>
  </si>
  <si>
    <t>Chavan, Meena, Macquarie University, Sydney, NSW, Australia; Breyer, Yvonne Alexandra, Macquarie University, Sydney, NSW, Australia</t>
  </si>
  <si>
    <t>The Akshaya Patra Foundation is a not-for-profit social enterprise that provides a lunch program to schools across India.With funding and logistical support from local and state governments, Akshaya Patra seeks to eradicate malnutrition in 1.2 million underprivileged children (Garg et al. in Cases on supply chain and distribution management: issues and principles. IGI Global, Pennsylvania 2012). As a model social enterprise that relies on software applications and automated mechanisms, Akshaya Patra’s kitchen facilities mirror pioneering technologies, such as blockchain, artificial intelligence, and Microsoft Dynamics. Two-fold distribution policies sit at the heart of its supply chains to counteract inefficiencies in mass meal production and delivery (Somashekar and Balasubramanian in Accenture Labs and Akshaya Patra use disruptive technologies to enhance efficiency in mid-day meal program for school children. Retrieved from https://www. akshayapatra.org/accenture-labs-and-akshaya-patra-use-disruptive-technologiesto-enhance-efficiency-in-midday-meal-program-for-school-children 2017). This corporate social responsibility (CSR) ethos creates a nexus between collective grassroots action, the traditional values of the International Society for Krishna Consciousness (ISKCON), and a more progressive India. The Foundation’s mission is to feed 5 million children by 2020 (Garg et al. in Cases on supply chain and distribution management: issues and principles. IGI Global, Pennsylvania 2012). © Springer Nature Singapore Pte Ltd. 2020.</t>
  </si>
  <si>
    <t>Business sustainability; CSR; Government, business and education; Innovation and entrepreneurship; Supply chain and logistics challenges</t>
  </si>
  <si>
    <t>undefined; undefined; undefined; undefined; undefined; undefined; Akshaya Patra, (2015); South Asian Journal of Global Business Research, (2016); undefined, (2017); A Survey of Heuristics for the Vehicle Routing Problem Part I Basic Problems and Supply Side Extensions, (2007)</t>
  </si>
  <si>
    <t>M. Chavan; Macquarie University, Sydney, Australia; email: meena.chavan@mq.edu.au</t>
  </si>
  <si>
    <t>Springer Singapore</t>
  </si>
  <si>
    <t>9789811508745; 9789811508738</t>
  </si>
  <si>
    <t>Industry and Higher Education: Case Stud. for Sustainable Futures</t>
  </si>
  <si>
    <t>2-s2.0-85127335894</t>
  </si>
  <si>
    <t>Richardson, Andreas T.D. (57219589195); Xu, Jiahua (57210320240)</t>
  </si>
  <si>
    <t>57219589195; 57210320240</t>
  </si>
  <si>
    <t>10.1007/978-3-030-53356-4_7</t>
  </si>
  <si>
    <t>https://www.scopus.com/inward/record.uri?eid=2-s2.0-85124452533&amp;doi=10.1007%2F978-3-030-53356-4_7&amp;partnerID=40&amp;md5=b4c0c697e0fa0ef3deba837c33d4bb6c</t>
  </si>
  <si>
    <t>Richardson, Andreas T.D., Imperial College London, London, United Kingdom, École Polytechnique Fédérale de Lausanne, Lausanne, Switzerland; Xu, Jiahua, University College London, London, United Kingdom, École Polytechnique Fédérale de Lausanne, Lausanne, Switzerland</t>
  </si>
  <si>
    <t>Adams, Richard J., The future of money and further applications of the blockchain, Strategic Change, 26, 5, pp. 417-422, (2017); undefined; Aitzhan, Nurzhan Zhumabekuly, Security and Privacy in Decentralized Energy Trading Through Multi-Signatures, Blockchain and Anonymous Messaging Streams, IEEE Transactions on Dependable and Secure Computing, 15, 5, pp. 840-852, (2018); Al Kawasmi, Enas, Bitcoin-based decentralized carbon emissions trading infrastructure model, Systems Engineering, 18, 2, pp. 115-130, (2015); Andoni, Merlinda, Blockchain technology in the energy sector: A systematic review of challenges and opportunities, Renewable and Sustainable Energy Reviews, 100, pp. 143-174, (2019); Asian Development Bank, (2018); Infosys, (2018); Ieta Insights Greenhouse Gas Market Report, (2017); Bonn Deutsche Gesellschaft Fur Internationale Zusammenarbeit Giz, (2019); Bonn Deutsche Gesellschaft Fur Internationale Zusammenarbeit Giz, (2019)</t>
  </si>
  <si>
    <t>A. Richardson; Imperial College London, London, United Kingdom; email: andreas.richardson17@imperial.ac.uk</t>
  </si>
  <si>
    <t>Pardalos, P.; Kotsireas, I.; Guo, Y.; Knottenbelt, W.</t>
  </si>
  <si>
    <t>2nd International Conference on Mathematical Research for Blockchain Economy, MARBLE 2020</t>
  </si>
  <si>
    <t>2020-06-08 through 2020-06-10</t>
  </si>
  <si>
    <t>Vilamoura</t>
  </si>
  <si>
    <t>2-s2.0-85124452533</t>
  </si>
  <si>
    <t>5th Australasia and South East Asia Conference on Structural Engineering and Construction, ASEA-SEC-5 2020</t>
  </si>
  <si>
    <t>Proceedings of International Structural Engineering and Construction</t>
  </si>
  <si>
    <t>https://www.scopus.com/inward/record.uri?eid=2-s2.0-85108409869&amp;partnerID=40&amp;md5=321a4d11f2206df168f0cf8533941a65</t>
  </si>
  <si>
    <t>The proceedings contain 67 papers. The special focus in this conference is on Structural Engineering and Construction. The topics include: Use of incentive in construction: Carrot or stick; using kpi for incentivization; extended triple bottom line based evaluation of reverse logistics options for construction waste material; the shortening and the automation of payments: The potentiality of smart contract in the aeco sector; methods and tools to support on-site knowledge management in infrastructure projects; effects of geotechnical risks on cost and schedule in infrastructure projects; contracts evaluation through classified rework root causes in the construction stage of projects; natural language processing and bim in aeco sector: A state of the art; machine learning applications for monitoring construction health and safety legislation and compliance; contingency perceptions of traditional versus collaborative-based construction contract clauses; reasons for failures in inspection reports for residential builds; institutionalizing virtual reality based construction professional training; the current state of corporate social responsibility practices of firms operating in construction industry; factors that determine when to engage pre-construction services; a bibliometric review of trends in construction safety technology research; development and application of global-process tension analysis software for suspend-dome based on ansys; fall-down test of columns with lower part cutting; rudder profile of power-free underwater vehicle for kuroshio power generation; bim-enabled facility management optimization based on post-occupancy evaluations and building monitoring: Framework and first results; building performance and occupancy evaluation for public building stock management: A state of the art; on the particle crushing features of sandy soils.</t>
  </si>
  <si>
    <t>Askarinejad, H.; Yazdani, S.; Singh, A.</t>
  </si>
  <si>
    <t>ISEC Press</t>
  </si>
  <si>
    <t>2020-11-30 through 2020-12-03</t>
  </si>
  <si>
    <t>Christchurch</t>
  </si>
  <si>
    <t>2644108X</t>
  </si>
  <si>
    <t>9780996043755; 9780996043724; 9780996043731; 9780996043779</t>
  </si>
  <si>
    <t>2-s2.0-85108409869</t>
  </si>
  <si>
    <t>Triantafyllou, Anna (57203983581); Jimenez, Jose Antonio Perez (57635340700); Torres, Alejandro Del Real (57392441000); Lagkas, Thomas D. (6507945237); Rantos, Konstantinos (6507911474); Sarigiannidis, Panagiotis G. (12445587500)</t>
  </si>
  <si>
    <t>57203983581; 57635340700; 57392441000; 6507945237; 6507911474; 12445587500</t>
  </si>
  <si>
    <t>10.1109/OJCOMS.2020.3037517</t>
  </si>
  <si>
    <t>https://www.scopus.com/inward/record.uri?eid=2-s2.0-85106645246&amp;doi=10.1109%2FOJCOMS.2020.3037517&amp;partnerID=40&amp;md5=47e83d27d30eba3a282a2e927d0a42db</t>
  </si>
  <si>
    <t>Triantafyllou, Anna, Department of Electrical &amp; Computer Engineering, University of Western Macedonia, Kozani, Western Macedonia, Greece; Jimenez, Jose Antonio Perez, Department of Research and Development, IDENER, Sevilla, Spain; Torres, Alejandro Del Real, Department of Research and Development, IDENER, Sevilla, Spain; Lagkas, Thomas D., Department of Computer Science, International Hellenic University, Thessaloniki, Central Macedonia, Greece; Rantos, Konstantinos, Department of Computer Science, International Hellenic University, Thessaloniki, Central Macedonia, Greece; Sarigiannidis, Panagiotis G., Department of Electrical &amp; Computer Engineering, University of Western Macedonia, Kozani, Western Macedonia, Greece</t>
  </si>
  <si>
    <t>Access control; Electric power transmission networks; Privacy by design; Control challenges; Control techniques; Multi authorities; Power networks; Privacy breaches; Privacy preserving; Security vulnerabilities; Utility companies; Smart power grids</t>
  </si>
  <si>
    <t>Horizon 2020 Framework Programme, H2020, (833955); Horizon 2020 Framework Programme, H2020</t>
  </si>
  <si>
    <t>Triantafyllou, Anna, Network protocols, schemes, and mechanisms for internet of things (IoT): Features, open challenges, and trends, Wireless Communications and Mobile Computing, 2018, (2018); Sayed, Khairy Fathy, Scada and smart energy grid control automation, pp. 481-514, (2017); Smart Metering Technology and Services Inspirations for Energy Utilities, (2016); Desai, Sanket, A survey of privacy preserving schemes in IoE enabled Smart Grid Advanced Metering Infrastructure, Cluster Computing, 22, 1, pp. 43-69, (2019); Annex II Security Aspects of the Smart Grid Eur Union Agency Cybersecurity Enisa, (2012); Hossain, Eklas, Application of Big Data and Machine Learning in Smart Grid, and Associated Security Concerns: A Review, IEEE Access, 7, pp. 13960-13988, (2019); Finster, Sören, Privacy-aware smart metering: A survey, IEEE Communications Surveys and Tutorials, 17, 2, pp. 1088-1101, (2015); Asghar, Muhammad Rizwan, Smart meter data privacy: A survey, IEEE Communications Surveys and Tutorials, 19, 4, pp. 2820-2835, (2017); Han, Wenlin, Privacy preservation for V2G networks in smart grid: A survey, Computer Communications, 91-92, pp. 17-28, (2016); Ferrag, Mohamed Amine, A systematic review of data protection and privacy preservation schemes for smart grid communications, Sustainable Cities and Society, 38, pp. 806-835, (2018)</t>
  </si>
  <si>
    <t>P. Sarigiannidis; Department of Electrical and Computing Engineering, University of Western Macedonia, Kozani, 50100, Greece; email: psarigiannidis@uowm.gr</t>
  </si>
  <si>
    <t>2644125X</t>
  </si>
  <si>
    <t>IEEE open J. Commun. Soc.</t>
  </si>
  <si>
    <t>All Open Access; Gold Open Access; Green Final Open Access; Green Open Access</t>
  </si>
  <si>
    <t>2-s2.0-85106645246</t>
  </si>
  <si>
    <t>Jayawardhana, A.; Colombage, S.</t>
  </si>
  <si>
    <t>Jayawardhana, Asanga (57219913420); Colombage, Sisira R.N. (11240091800)</t>
  </si>
  <si>
    <t>57219913420; 11240091800</t>
  </si>
  <si>
    <t>Does blockchain technology drive sustainability? An exploratory review</t>
  </si>
  <si>
    <t>Developments in Corporate Governance and Responsibility</t>
  </si>
  <si>
    <t>10.1108/S2043-052320200000015002</t>
  </si>
  <si>
    <t>https://www.scopus.com/inward/record.uri?eid=2-s2.0-85096055581&amp;doi=10.1108%2FS2043-052320200000015002&amp;partnerID=40&amp;md5=7dc4f78b867e55d22cd2e12f949ab812</t>
  </si>
  <si>
    <t>Federation University Australia, Ballarat, VIC, Australia</t>
  </si>
  <si>
    <t>Jayawardhana, Asanga, Federation University Australia, Ballarat, VIC, Australia; Colombage, Sisira R.N., Federation University Australia, Ballarat, VIC, Australia</t>
  </si>
  <si>
    <t>Blockchain technology is an extension of distributed ledger technology and it is used in cryptocurrencies. Many studies describe blockchain technology and cryptocurrency is an application of it in a very broad sense. Blockchain technology has several applications. Some of these applications could have direct or indirect relevance to either or both pillars of sustainability advocated by Crowther, Seifi, and Wond (2019). Extending to cryptocurrencies like bitcoin, one possible connection to sustainability may be the reduction of the use of paper for printing currency notes, which can save forests. Furthermore, the growing cryptocurrency market attracted the investors to focus on the price fluctuations but making them forget about the terrifying carbon problem associated with cryptocurrencies. However, this possibility has not been demonstrated anywhere so far. The issue examined here is how blockchain technology can be used for solving sustainability problems. We initiate a qualitative study of the blockchain technology/cryptocurrency and sustainability using the twin pillars of sustainability: (1) responsibility, (2) governance. An exploratory review linking blockchain technology/cryptocurrency and sustainability and its two pillars revealed many actual and trial applications by corporates as CSR initiatives and other novel programs by various agencies in various countries. In governance, corporates use the CSR route to address sustainability issues. However, no definition is an available linking cryptocurrency, blockchain technology, and sustainability and we developed a definition to fill the gap. This paper stresses that the sustainability perspective has not been used to develop the cryptocurrency definition, but rather technological and legal perspectives have employed. © 2020 Emerald Publishing Limited.</t>
  </si>
  <si>
    <t>Blockchain technology; Corporate social responsibility; Cryptocurrency; Governance; Responsibility; Sustainability</t>
  </si>
  <si>
    <t>Fintech as A Disruptive Technology for Financial Institutions, (2019); Andoni, Merlinda, Blockchain technology in the energy sector: A systematic review of challenges and opportunities, Renewable and Sustainable Energy Reviews, 100, pp. 143-174, (2019); US Treasury Financial Crimes Enforcement Network, (2013); Archives of Business Research, (2018); Journal of Corporate Citizenship, (2017); Financial Times, (2017); Bouri, Elie I., Does Bitcoin hedge global uncertainty? Evidence from wavelet-based quantile-in-quantile regressions, Finance Research Letters, 23, pp. 87-95, (2017); Cocco, Luisanna, Banking on blockchain: Costs savings thanks to the blockchain technology, Future Internet, 9, 3, (2017); Crowther, David E.A., Responsibility and Governance: The Twin Pillars of Sustainability, Approaches to Global Sustainability, Markets, and Governance, Part F168, pp. 1-13, (2019); Value Based Management Context and Application, (2000)</t>
  </si>
  <si>
    <t>20430523; 20430531</t>
  </si>
  <si>
    <t>9781781905890; 9781781907801; 9781780527369; 9780857248770</t>
  </si>
  <si>
    <t>Dev. Corp. Governance Responsib.</t>
  </si>
  <si>
    <t>2-s2.0-85096055581</t>
  </si>
  <si>
    <t>Srinivasan, Sriraghav (57219284155); Arora, Tanuj (24802270300); Diatha, Krishna Sundar (55878925300); Garg, Shashank (55421586600)</t>
  </si>
  <si>
    <t>57219284155; 24802270300; 55878925300; 55421586600</t>
  </si>
  <si>
    <t>10.1504/IJEG.2020.109836</t>
  </si>
  <si>
    <t>https://www.scopus.com/inward/record.uri?eid=2-s2.0-85092021682&amp;doi=10.1504%2FIJEG.2020.109836&amp;partnerID=40&amp;md5=dd10521b247db223fc731a677a4f77e7</t>
  </si>
  <si>
    <t>Srinivasan, Sriraghav, Indian Institute of Technology Madras, Chennai, TN, India; Arora, Tanuj, Birla Institute of Technology and Science, Pilani, Pilani, RJ, India; Diatha, Krishna Sundar, Indian Institute of Management Bangalore, Bengaluru, KA, India; Garg, Shashank, Indian Institute of Management Bangalore, Bengaluru, KA, India</t>
  </si>
  <si>
    <t>Indian Institute of Management Bangalore, IIMB</t>
  </si>
  <si>
    <t>This work was done at the Digital Innovation Lab of the Indian Institute of Management Bangalore. We acknowledge the anonymous reviewers for their critical and valuable inputs in improving the paper. The authors also acknowledge the Digital Innovation Lab which provided the infrastructure and support to explore blockchains in non-financial applications.</t>
  </si>
  <si>
    <t>Akther, Mohammad Shakil, E-government in a developing country: Citizen-centric approach for success, International Journal of Electronic Governance, 1, 1, pp. 38-51, (2007); Bertot, John Carlo, Using ICTs to create a culture of transparency: E-government and social media as openness and anti-corruption tools for societies, Government Information Quarterly, 27, 3, pp. 264-271, (2010); Purely P2p Crypto Currency with Finite Mini Blockchain, (2013); Journal of Accountancy, (2017); Christidis, Konstantinos, Blockchains and Smart Contracts for the Internet of Things, IEEE Access, 4, pp. 2292-2303, (2016); Bbc News, (2015); Blockchain for Beginners Behind the Ingenious Security Feature that Powers the Blockchain, (2015); Six Growing Trends in Corporate Sustainability, (2012); Supply Chain Finance and Blockchain Technology, (2018); Hollensbe, Elaine C., Organizations with purpose, Academy of Management Journal, 57, 5, pp. 1227-1234, (2014)</t>
  </si>
  <si>
    <t>S. Srinivasan; Indian Institute of Technology Madras, Chennai, Tamil Nadu, 600036, India; email: ssriraghav@gmail.com</t>
  </si>
  <si>
    <t>17427509; 17427517</t>
  </si>
  <si>
    <t>Int. J. Electron. Governance</t>
  </si>
  <si>
    <t>2-s2.0-85092021682</t>
  </si>
  <si>
    <t>Mahajan, A.; Issa, T.</t>
  </si>
  <si>
    <t>Mahajan, Aman (57219144212); Issa, Tomayess B.T. (36523037100)</t>
  </si>
  <si>
    <t>57219144212; 36523037100</t>
  </si>
  <si>
    <t>Australian users’ perspective of green blockchain technology adoption in businesses</t>
  </si>
  <si>
    <t>Green Energy and Technology</t>
  </si>
  <si>
    <t>10.1007/978-3-030-47975-6_16</t>
  </si>
  <si>
    <t>https://www.scopus.com/inward/record.uri?eid=2-s2.0-85091440334&amp;doi=10.1007%2F978-3-030-47975-6_16&amp;partnerID=40&amp;md5=3c3acd0b0cd92b0586c7489cd528a7ef</t>
  </si>
  <si>
    <t>School of Management, Curtin University, Perth, WA, Australia</t>
  </si>
  <si>
    <t>Mahajan, Aman, School of Management, Curtin University, Perth, WA, Australia; Issa, Tomayess B.T., School of Management, Curtin University, Perth, WA, Australia</t>
  </si>
  <si>
    <t>In this research, our aim is to understand Australia’s perception of how Blockchain Technology can provide sustainability to businesses today and whether, therefore, it can be considered as Green Technology. This research will determine the relationship between Blockchain Technology and sustainability by perusing the relevant literature and will examine this relationship by analyzing the gathered survey responses. This research will also help readers to understand the business advantages and challenges associated with Blockchain Technology. Firstly, this paper presents the history of sustainability and explores the current knowledge about this concept. This is followed by an introduction to Corporate Social Responsibility (CSR) that looks at what it is, why it is important, what types and roles it entails, and the positive and negative factors associated with it. Further, the Triple Bottom Line (TBL) concept is introduced and explained. The concept of Green IT is discussed and evaluated for its effectiveness in helping organisations become energy efficient and making their surroundings greener and carbon-less. Then, Blockchain Technology is defined in detail: its types, how it works, smart contracts, advantages and disadvantages are discussed in depth. Additionally, the implementation of Blockchain Technology in different industries is discussed, giving an insight into the ways that Blockchain Technology can bring sustainability to businesses and hence can be considered as Green IT. Moreover, apart from the evaluation of the relationship between sustainability and Blockchain Technology found in the literature, we analyse the online survey data, applying the principal component analysis via IBM SPSS Statistics 25 software that offers more insights and accurate results. The survey was completed by 101 respondents in Australia who hold academic degrees, and the analysed survey data generated various factors for business advantages and challenges. The most important business advantages that an organisation could achieve with Blockchain Technology were improved TBL, a reduction in resource consumption, and better ‘green’ practices. However, blockchain technology faces several challenges associated with strict governance and environmental compliances. Finally, this paper acknowledges the limitations of the research and suggests future research advantages. The research questions regarding the relationship between Blockchain Technology and sustainability will be answered. Additionally, recommendations are offered, and conclusion are drawn. It is anticipated that this research and its findings are intended will benefit public and private organisations, relevant researchers and other individuals who have an interest in Blockchain Technology as a sustainable technology, and in exploring the potential of Blockchain Technology in different industries. © 2020, Springer Nature Switzerland AG.</t>
  </si>
  <si>
    <t>Advantages; Australia; Awareness; Challenges; Green blockchain; Green IT</t>
  </si>
  <si>
    <t>Blockchain; Energy efficiency; Green computing; Surveys; Sustainable development; Corporate social responsibilities (CSR); Environmental compliance; Green technology; Research questions; Resource consumption; Sustainable technology; Technology adoption; Triple Bottom Line; Social aspects</t>
  </si>
  <si>
    <t>Archer, Thomas M., Web-based surveys, Journal of Extension, 41, 4, (2003); 17 Blockchain Applications that are Transforming Society, (2017); undefined, (2017); A Next Generation Smart Contract and Decentralized Application Platform, (2014); On Public and Private Blockchains, (2015); Shun, Cai, Exploring the role of IT for environmental sustainability in China: An empirical analysis, International Journal of Production Economics, 146, 2, pp. 491-500, (2013); Smart Learning Environments, (2018); Chung, Mihyun, The internet information and technology research directions based on the fourth industrial revolution, KSII Transactions on Internet and Information Systems, 10, 3, pp. 1311-1320, (2016); Cocco, Luisanna, Banking on blockchain: Costs savings thanks to the blockchain technology, Future Internet, 9, 3, (2017); Econtent, (2016)</t>
  </si>
  <si>
    <t>A. Mahajan; School of Management, Curtin University, Perth, Australia; email: amanmahajan1987@gmail.com</t>
  </si>
  <si>
    <t>18653529; 18653537</t>
  </si>
  <si>
    <t>9789819637843; 9781849960496; 9784431997788; 9783319998664; 9780857292438; 9780857296375; 9783031411724; 9781447123484; 9783642199646; 9789819916948</t>
  </si>
  <si>
    <t>2-s2.0-85091440334</t>
  </si>
  <si>
    <t>8th World Construction Symposium, WCS 2019</t>
  </si>
  <si>
    <t>World Construction Symposium</t>
  </si>
  <si>
    <t>https://www.scopus.com/inward/record.uri?eid=2-s2.0-85113159063&amp;partnerID=40&amp;md5=7feee9fae6c096b2b6b840b7894ceb2d</t>
  </si>
  <si>
    <t>The proceedings contain 62 papers. The special focus in this conference is on Construction. The topics include: A framework to enhance productivity through human attitudes; a review of smart technology usage in construction and demolition waste management; an investigation into value addition concept correlated to facilities management; analysis of survival factors of subcontractors in economic recession; applicability of smart building concept to enhance sustainable building practice in sri lanka; applications of digital technologies for health and safety management in construction; apprentice perceptions of work based learning: Preliminary observations; appropriateness of cida price fluctuation formula for road construction in sri lanka; barriers for renewable technology in commercial buildings; beyond barriers: Exploring the considerations hindering the adoption of green construction from a behavioural economics perspective; blockchain as a project management platform; bridging the theory-practice gap in value management in sri lankan construction industry; building organisational capacities for effective e-waste management: A conceptual framework; client’s contribution to achieve sustainability through corporate social responsibility in the sri lankan construction industry; client’s impact to the schedule delays in road projects: Contractor’s perspective; conceptual framework for effective implementation of ‘project management institute’s standard for earned value management’ in sri lanka; conceptual framework for green supply chain practices in construction industry; constructing plastic roads using polymer-modified bitumen: A literature review; corporate social responsibility practices for sustainability: Case of sri lankan cement manufacturing and supplying organisations; deciding on the consultancy fee for re-measurement contracts in the sri lankan construction industry; facilities management value addition in corporate social responsibility.</t>
  </si>
  <si>
    <t>Sandanayake, Y.G.; Gunatilake, S.; Waidyasekara, A.</t>
  </si>
  <si>
    <t>Ceylon Institute of Builders</t>
  </si>
  <si>
    <t>2019-11-08 through 2019-11-10</t>
  </si>
  <si>
    <t>Colombo</t>
  </si>
  <si>
    <t>World Constr. Symp.</t>
  </si>
  <si>
    <t>2-s2.0-85113159063</t>
  </si>
  <si>
    <t>16th International Conference on the Economics of Grids, Clouds, Systems, and Services, GECON 2019</t>
  </si>
  <si>
    <t>11819 LNCS</t>
  </si>
  <si>
    <t>https://www.scopus.com/inward/record.uri?eid=2-s2.0-85076713709&amp;partnerID=40&amp;md5=b65b0e88cd4725902de47b6f2470cfdd</t>
  </si>
  <si>
    <t>The proceedings contain 26 papers. The special focus in this conference is on Economics of Grids, Clouds, Systems, and Services. The topics include: Sensing as a Service Revisited: A Property Rights Enforcement and Pricing Model for IIoT Data Marketplaces; dominant Business Model Patterns of Regional IaaS Providers – An Exploratory Multiple-Case Study; SEConomy: A Framework for the Economic Assessment of Cybersecurity; Introducing Licensing Throughout SLAs in NFV Environment; blockchain-Enabled Participatory Incentives for Crowdsourced Mesh Networks; BUNKER: A Blockchain-based trUsted VNF pacKagE Repository; agent-Based Appliance Scheduling for Energy Management in Industry 4.0; leveraging Quality of Service and Cost in Cyber-Physical Systems Design; conceptual Modeling for Corporate Social Responsibility: A Systematic Literature Review; GENEVIZ: A Visual Tool for the Construction and Blockchain-Based Validation of SFC Packages; Efficient Multi-resource, Multi-unit VCG Auction; cloud-Based Integrated Process Planning and Scheduling Optimisation via Asynchronous Islands; stability Analysis of a Statistical Model for Cloud Resource Management; genetic Algorithms for Capacity Estimation in Pluralistic Spectrum Licensing Simulations; Towards a Roadmap for Cloud TV Services in the Internet of Things Era; meshDapp – Blockchain-Enabled Sustainable Business Models for Networks; modeling, Characterising and Scheduling Applications in Kubernetes; a Smart Contract Based Recommender System; cost-Optimized Parallel Computations Using Volatile Cloud Resources; bill Estimation in Simplified Memory Progressive Second Price Auctions; voting for Superior Services: How to Exploit Cloud Hierarchies; energy-Aware Dynamic Pricing Model for Cloud Environments; architecture and Business Logic Specification for Dynamic Cloud Federations; Towards an Architecture Proposal for Federation of Distributed DES Simulators.</t>
  </si>
  <si>
    <t>Djemame, K.; Altmann, J.; Bañares, J.A.; Agmon Ben-Yehuda, O.; Naldi, M.</t>
  </si>
  <si>
    <t>2019-09-17 through 2019-09-19</t>
  </si>
  <si>
    <t>Leeds</t>
  </si>
  <si>
    <t>2-s2.0-85076713709</t>
  </si>
  <si>
    <t>Mora Sanchez, D.O.</t>
  </si>
  <si>
    <t>Mora Sanchez, Dorian Oswaldo (57210641656)</t>
  </si>
  <si>
    <t>Corporate social responsibility challenges and risks of industry 4.0 technologies: A review</t>
  </si>
  <si>
    <t>https://www.scopus.com/inward/record.uri?eid=2-s2.0-85071181675&amp;partnerID=40&amp;md5=c43603ef4a061d781023c4e99600500d</t>
  </si>
  <si>
    <t>Faculty of Engineering Sciences and Industries, Universidad UTE, Quito, Pichincha, Ecuador</t>
  </si>
  <si>
    <t>Mora Sanchez, Dorian Oswaldo, Faculty of Engineering Sciences and Industries, Universidad UTE, Quito, Pichincha, Ecuador</t>
  </si>
  <si>
    <t>The fourth industrial revolution arrived with many enabling technologies that would impact important sociological aspects in the industry. Some of the Industry 4.0 technologies are already running in different industrial application, and other are still as a paradigm state. The social, economic, and environmental acceptance of Industry 4.0 technologies is still under discussion, which open new opportunities to execute various analysis about the possible implications of the implementation of such technologies. This article refers to an exploratory analysis and identification of the different challenges and risks of this new Industry 4.0 paradigm and its related technologies. The technologies under review were Internet of Things, Artificial Intelligence, Cloud Computing, cybersecurity, bid data, blockchain, 5G, robotics, adding manufacturing, unmanned systems, autonomous vehicles, virtual reality, and augmented reality. As a result, different social challenges and risks were identified for each technology, starting from vulnerability, implementation cost, until social aspects such as education and unemployment caused by those new technologies. In conclusion, Industry 4.0 arrived with a lot of benefits to the industry business, but companies should not stop thinking about sustainable development. © VDE VERLAG GMBH ∙ Berlin ∙ Offenbach.</t>
  </si>
  <si>
    <t>Challenges; Corporate Social Responsibility; CSR; I4.0; Industry 4.0; Risks</t>
  </si>
  <si>
    <t>5G mobile communication systems; Augmented reality; Distributed computer systems; Engineering education; Environmental technology; Industry 4.0; Risk assessment; Risks; Social aspects; Sustainable development; Virtual reality; Challenges; Corporate social responsibilities (CSR); Enabling technologies; Exploratory analysis; I4.0; Implementation cost; Industrial revolutions; Social challenges; Economic and social effects</t>
  </si>
  <si>
    <t>Mora, D., Towards an energy management system of systems: An industrial case study, IECON Proceedings (Industrial Electronics Conference), pp. 5811-5816, (2012); Tyagi, Mohit S., Analyzing CSR issues for supply chain performance system using preference rating approach, Journal of Manufacturing Technology Management, 26, 6, pp. 830-852, (2015); Knaut, Andreas, How CSR Should Understand Digitalization, CSR, Sustainability, Ethics and Governance, pp. 249-256, (2017); van Erp, Tim, Industry 4.0 as enabler for a sustainable development: A qualitative assessment of its ecological and social potential, Process Safety and Environmental Protection, 118, pp. 254-267, (2018); Fourth Industrial Revolution, (2016); Crafts, Nicholas F.R., The First Industrial Revolution: A Guided Tour for Growth Economists, American Economic Review, 86, 2, pp. 197-201, (1996); Storia Dell Economia Mondiale, (1999); Mowery, David C., Plus ca change: Industrial R&amp;D in the "third industrial revolution, Industrial and Corporate Change, 18, 1, pp. 1-50, (2009); Coddii, (2016); 10 Sup Th Sup Global Conference on Sustainable Manufacturing, (2012)</t>
  </si>
  <si>
    <t>VDE Verlag GmbH</t>
  </si>
  <si>
    <t>IR-Systeme GmbH and Co. KG</t>
  </si>
  <si>
    <t>European Conference on Smart Objects, Systems and Technologies 2019, Smart SysTech 2019</t>
  </si>
  <si>
    <t>2019-06-04 through 2019-06-05</t>
  </si>
  <si>
    <t>Magdeburg</t>
  </si>
  <si>
    <t>9.7838E+12</t>
  </si>
  <si>
    <t>Smart SysTech - Eur. Conf. Smart Objects, Syst. Technol.</t>
  </si>
  <si>
    <t>2-s2.0-85071181675</t>
  </si>
  <si>
    <t>Poberezhna, A.</t>
  </si>
  <si>
    <t>Poberezhna, Anna (57218506563)</t>
  </si>
  <si>
    <t>Addressing Water Sustainability With Blockchain Technology and Green Finance</t>
  </si>
  <si>
    <t>10.1016/B978-0-12-814447-3.00014-8</t>
  </si>
  <si>
    <t>https://www.scopus.com/inward/record.uri?eid=2-s2.0-85065079914&amp;doi=10.1016%2FB978-0-12-814447-3.00014-8&amp;partnerID=40&amp;md5=81a463a5cebc8c07ad8e786b738b3882</t>
  </si>
  <si>
    <t>Smart4Tech, London, United Kingdom</t>
  </si>
  <si>
    <t>Poberezhna, Anna, Smart4Tech, London, United Kingdom</t>
  </si>
  <si>
    <t>This chapter unveils the global problem of water scarcity and demonstrates how a sustainable future can be secured for our global water assets by combining Blockchain technology with green finance. It gives readers another perspective on sustainable strategy and how to turn a profit from securing the future of our natural resources, using an integrative approach, systems thinking and principles of the circular economy. A full discussion is included to show the advantages of green economics and Blockchain and their possible integration. An introduction of water credits and water trading on Blockchain concepts provide an example of integrative solutions aimed at addressing the water sustainability problem, using innovative thinking and a partnership approach. © 2018 Elsevier Inc. All rights reserved.</t>
  </si>
  <si>
    <t>Blockchain application; Blockchain technology; Circular economy; Climate change; Digitizing water; ESG; Green finance; Sustainability; Systems thinking; Water credits; Water finance; Water scarcity; Water stress; Water trading</t>
  </si>
  <si>
    <t>Water Growth and Finance Policy Perspectives, (2016); undefined; High and Dry Climate Change Water and the Economy, (2016); undefined; undefined; Facts and Figures Managing Water Under Uncertainty and Risk, (2012); undefined</t>
  </si>
  <si>
    <t>9780128144480; 9780128144473</t>
  </si>
  <si>
    <t>Transform. Clim. Financ. and Green Invest. with Blockchains</t>
  </si>
  <si>
    <t>2-s2.0-85065079914</t>
  </si>
  <si>
    <t>Cartier, Laurent E. (25929776900); Ali, Saleem H. (59810978300); Krzemnicki, Michael S. (6506598738)</t>
  </si>
  <si>
    <t>25929776900; 59810978300; 6506598738</t>
  </si>
  <si>
    <t>10.15506/JoG.2018.36.3.212</t>
  </si>
  <si>
    <t>https://www.scopus.com/inward/record.uri?eid=2-s2.0-85055593909&amp;doi=10.15506%2FJoG.2018.36.3.212&amp;partnerID=40&amp;md5=8062f1b18bded33761728e0ae5561a9b</t>
  </si>
  <si>
    <t>Cartier, Laurent E., Swiss Gemmological Institute SSEF, Basel, Switzerland; Ali, Saleem H., Institute of Earth Sciences, Université de Lausanne (UNIL), Lausanne, VD, Switzerland; Krzemnicki, Michael S., 220 Pearson Hall, University of Delaware, Newark, DE, United States, Sustainable Minerals Institute, The University of Queensland, Brisbane, QLD, Australia</t>
  </si>
  <si>
    <t>demand analysis; diamond; gemstone; mineral resource; minerals industry; provenance; qualitative analysis; supply chain management; trace element; tracking</t>
  </si>
  <si>
    <t>University of Delaware, UD</t>
  </si>
  <si>
    <t>The authors thank Pat Syvrud (University of Delaware) for discussions on initiatives in the industry and reviewing an earlier version of this article. Ron Martinez (Transium.io) is thanked for discussions on blockchain. Three peer reviewers are thanked for their constructive suggestions and comments that helped improve the focus and detail of this article. The information on specific initiatives (especially Table II) was prepared from publicly available sources and data, and any errors of interpretation or omissions are unintentional and are the responsibility of the authors.</t>
  </si>
  <si>
    <t>Abduriyim, Ahmadjan, Applications of laser ablation-inductively coupled plasma-mass spectrometry (LA-ICP-MS) to gemology, Gems and Gemology, 42, 2, pp. 98-118, (2006); Journal of Gemmology, (2006); International Journal of Research in Engineering and Technology, (2016); Ali, Saleem H., Treasures Of The Earth Need, Greed, and a Sustainable Future, pp. 1-289, (2009); Ali, Saleem H., Mineral supply for sustainable development requires resource governance, Nature, 543, 7645, pp. 367-372, (2017); Archuleta, Jennifer Lynn, The color of responsibility: Ethical issues and solutions in colored gemstones, Gems and Gemology, 52, 2, pp. 144-160, (2016); Signet Wants all Its Diamonds to Come from Identified Sources, (2016); Bechini, Alessio, Patterns and technologies for enabling supply chain traceability through collaborative e-business, Information and Software Technology, 50, 4, pp. 342-359, (2008); Journal of Legal Studies, (1992); Dirty Gold how Activism Transformed the Jewelry Industry, (2017)</t>
  </si>
  <si>
    <t>J. Gemmol.</t>
  </si>
  <si>
    <t>2-s2.0-85055593909</t>
  </si>
  <si>
    <t>15th Pacific Rim Knowledge Acquisition Workshop, PKAW 2018 held in conjunction with the 15th Pacific Rim International Conference on Artificial Intelligence, PRICAI 2018</t>
  </si>
  <si>
    <t>11016 LNAI</t>
  </si>
  <si>
    <t>https://www.scopus.com/inward/record.uri?eid=2-s2.0-85051103969&amp;partnerID=40&amp;md5=a56fafebfe2b9b03eeacc5ede3d3356d</t>
  </si>
  <si>
    <t>The proceedings contain 22 papers. The special focus in this conference is on Pacific Rim Knowledge Acquisition. The topics include: K-NN based forecast of short-term foreign exchange rates; multi-dimensional banded pattern mining; automated business process discovery and analysis for the international higher education industry; an analysis of interaction between users and open government data portals in data acquisition process; blockchain: Trends and future; selective comprehension for referring expression by prebuilt entity dictionary with modular networks; pose specification based online person identification; get the whole action event by action stage classification; clothing attribute extraction using convolutional neural networks; a knowledge acquisition method for event extraction and coding based on deep patterns; research paper recommender systems on big scholarly data; Classification of CSR using latent dirichlet allocation and analysis of the relationship between CSR and corporate value; a weighted similarity measure based on meta structure in heterogeneous information networks; incremental acquisition of values to deal with cybersecurity ethical dilemmas; towards realtime adaptation: Uncovering user models from experimental data; Supporting relevance feedback with concept learning for semantic information retrieval in large OWL knowledge base; Combining concept learning and probabilistic information retrieval model to understand user’s searching intent in OWL knowledge base; diabetic retinopathy classification using C4.5; stock price movement prediction from financial news with deep learning and knowledge graph embedding; sample dropout for audio scene classification using multi-scale dense connected convolutional neural network.</t>
  </si>
  <si>
    <t>Yoshida, K.; Lee, M.</t>
  </si>
  <si>
    <t>Springer Verlag service@springer.de</t>
  </si>
  <si>
    <t>2018-08-28 through 2018-08-29</t>
  </si>
  <si>
    <t>Nanjing</t>
  </si>
  <si>
    <t>2-s2.0-85051103969</t>
  </si>
  <si>
    <t>Huang, Grant K.J. (57204903136); Chiang, Kuo Huie (57204905394)</t>
  </si>
  <si>
    <t>57204903136; 57204905394</t>
  </si>
  <si>
    <t>2017-December</t>
  </si>
  <si>
    <t>https://www.scopus.com/inward/record.uri?eid=2-s2.0-85057745682&amp;partnerID=40&amp;md5=93c54cb3ce70f5a2fd0be8e4d5ec9811</t>
  </si>
  <si>
    <t>Huang, Grant K.J., National Chengchi University, Taipei, Taiwan; Chiang, Kuo Huie, National Chengchi University, Taipei, Taiwan</t>
  </si>
  <si>
    <t>Blockchain; Smart city; Corporate social responsibilities (CSR); Credit; Long lasting; RegTech; Score cards; Smart contracts; Electronic commerce</t>
  </si>
  <si>
    <t>undefined, (2017); undefined, (2017); undefined, (2017); Kerikmäe, Tanel, The future of law and etechnologies, pp. 1-233, (2016); Lamport, Leslie, The Byzantine Generals Problem, ACM Transactions on Programming Languages and Systems, 4, 3, pp. 382-401, (1982); Szabo, Nick, Formalizing and securing relationships on public networks, First Monday, 2, 9, (1997); Sheethub Open Data Statistics, (2015)</t>
  </si>
  <si>
    <t>G.K.J. Huang; National Chengchi University, Taiwan; email: guanruey@icloud.com</t>
  </si>
  <si>
    <t>Li, E.Y.; Shen, K.N.</t>
  </si>
  <si>
    <t>17th International Conference on Electronic Business: Smart Cities, ICEB 2017</t>
  </si>
  <si>
    <t>2017-12-04 through 2017-12-08</t>
  </si>
  <si>
    <t>Al Barsha, Dubai</t>
  </si>
  <si>
    <t>Proc. Int. Conf. Electron. Bus. (ICEB)</t>
  </si>
  <si>
    <t>2-s2.0-85057745682</t>
  </si>
  <si>
    <t>Screening logs</t>
  </si>
  <si>
    <t>Include</t>
  </si>
  <si>
    <t>Reason for exclusion</t>
  </si>
  <si>
    <t>Articles whose full text could not be collected</t>
  </si>
  <si>
    <t>Exclude</t>
  </si>
  <si>
    <t xml:space="preserve">Only selected Articles, Reviews, and Conference papers </t>
  </si>
  <si>
    <t>technical articles that did not address sustainability</t>
  </si>
  <si>
    <t>"...effective stakeholder engagement... transparent and robust sustainability reporting... strategic use of digital technologies, such as blockchain".</t>
  </si>
  <si>
    <t>Digital Tools for Stakeholder Governance</t>
  </si>
  <si>
    <t>Smart ESG reporting</t>
  </si>
  <si>
    <t>Systematic Literature Review (SLR)</t>
  </si>
  <si>
    <t>S, G</t>
  </si>
  <si>
    <t>Lack of empirical research on stakeholder engagement within MSMEs; need for methodological innovation to understand complex social dynamics.</t>
  </si>
  <si>
    <t>"...authenticity of data in ESG disclosure remains an unresolved... designed a novel Smart ESG Disclosure System... integration of IoT and blockchain".</t>
  </si>
  <si>
    <t>ESG Data Verification &amp; IoT Integration</t>
  </si>
  <si>
    <t>System Design / Simulation experiment</t>
  </si>
  <si>
    <t>E, S, G</t>
  </si>
  <si>
    <t>Data authenticity in ESG disclosure remains unresolved; need for algorithm enhancements and field experiments in real manufacturing factories.</t>
  </si>
  <si>
    <t>"...interplay between ESG and Fintech... support ESG-driven initiatives such as corporate social responsibility... AI and blockchain".</t>
  </si>
  <si>
    <t>Digital ESG &amp; Financial Inclusion</t>
  </si>
  <si>
    <t>Fintech innovation</t>
  </si>
  <si>
    <t>Bibliometric &amp; Thematic content analysis</t>
  </si>
  <si>
    <t>Absence of standardized ESG metrics; limited application of Fintech in addressing sustainability issues.</t>
  </si>
  <si>
    <t>"...plastic credit system that leverages blockchain technology aimed at enhancing transparency... Extended Producer Responsibility (EPR)".</t>
  </si>
  <si>
    <t>Waste Management &amp; Recycling Traceability</t>
  </si>
  <si>
    <t>Circular economy governance</t>
  </si>
  <si>
    <t>System Design (DApp) &amp; Stress testing</t>
  </si>
  <si>
    <t>E</t>
  </si>
  <si>
    <t>Existing plastic recovery systems remain centralized, opaque, and prone to double counting and fraud.</t>
  </si>
  <si>
    <t>"...sustainability and innovative assets... interconnectedness and risk dynamics... Blockchain index exhibits unique resilience".</t>
  </si>
  <si>
    <t>Green Investment &amp; Portfolio Risk</t>
  </si>
  <si>
    <t>Sustainable finance</t>
  </si>
  <si>
    <t>Quantitative (Quantile-on-quantile regression, DCC GARCH)</t>
  </si>
  <si>
    <t>E, G</t>
  </si>
  <si>
    <t>Global uncertainty, financial stress, and stock market volatility.</t>
  </si>
  <si>
    <t>"Digital ESG as a catalyst for achieving the sustainable development goals... resilient future".</t>
  </si>
  <si>
    <t>Digital ESG Transformation</t>
  </si>
  <si>
    <t>Systematic review &amp; Bibliometric analysis</t>
  </si>
  <si>
    <t>Needs for designing comprehensive frameworks to ensure a resilient future.</t>
  </si>
  <si>
    <t>"...Palm GreenChain framework... enhancing traceability... accountable green bond financing in Malaysia".</t>
  </si>
  <si>
    <t>Green Bond Traceability</t>
  </si>
  <si>
    <t>Theoretical / System design-based methodology</t>
  </si>
  <si>
    <t>E, S</t>
  </si>
  <si>
    <t>Greenwashing practices; financial exclusion in underserved agricultural communities; limitations in conventional green bond mechanisms.</t>
  </si>
  <si>
    <t>"...digital transformation and green innovation... gaps in governance transparency... artificial intelligence (AI), blockchain".</t>
  </si>
  <si>
    <t>Digital Green Innovation</t>
  </si>
  <si>
    <t>Systematic review (PRISMA) &amp; Bibliometric</t>
  </si>
  <si>
    <t>Gaps in governance transparency, interdisciplinary integration, and sectoral application.</t>
  </si>
  <si>
    <t>"...digital technologies such as IoT, digital twins, blockchain... key enablers for waste reduction... reverse logistics".</t>
  </si>
  <si>
    <t>Sustainable Supply Chain Operations</t>
  </si>
  <si>
    <t>Supply chain transparency</t>
  </si>
  <si>
    <t>Bibliometric &amp; Structured text analysis</t>
  </si>
  <si>
    <t>Implementation challenges such as integration complexity, lack of digital skills, and high costs.</t>
  </si>
  <si>
    <t>"...trend on research in technology and sustainability reporting... better alignment between technological innovations and established SR frameworks".</t>
  </si>
  <si>
    <t>Automated Sustainability Disclosure</t>
  </si>
  <si>
    <t>Keyword-based Bibliometric analysis</t>
  </si>
  <si>
    <t>Need for better alignment between technological innovations and established sustainability reporting frameworks to ensure standardize transparency.</t>
  </si>
  <si>
    <t>"...index of corporate digitalization and investigates its influence on ESG outcomes... blockchain does not exhibit a notable effect".</t>
  </si>
  <si>
    <t>Digitalization for ESG Performance</t>
  </si>
  <si>
    <t>Quantitative (Machine learning, Regression)</t>
  </si>
  <si>
    <t>CEO duality dilutes the positive impact of corporate digitalization on ESG outcomes, especially in high-polluting industries.</t>
  </si>
  <si>
    <t>"...effect of digital transformation (DT) on their environmental, social, and governance (ESG) outcomes... big data analytics and blockchain".</t>
  </si>
  <si>
    <t>ESG Performance in Emerging Markets</t>
  </si>
  <si>
    <t>Quantitative (2SLS and PSM techniques)</t>
  </si>
  <si>
    <t>Potential endogeneity issues; challenges in aligning digital transformation initiatives with national sustainability goals.</t>
  </si>
  <si>
    <t>"...evaluating AI-enabled ESG strategies... Blockchain for Transparent Governance, Sustainable Supply Chain Optimization".</t>
  </si>
  <si>
    <t>AI &amp; Blockchain in Manufacturing</t>
  </si>
  <si>
    <t>Multi-criteria decision-making (Fuzzy TOPSIS)</t>
  </si>
  <si>
    <t>Multi-dimensionality of the ESG criteria; uncertainty associated with expert judgment making strategy evaluation highly complex.</t>
  </si>
  <si>
    <t>"...innovative behaviors of Malaysian FinTech entrepreneurs and their contributions to the SDGs... financial inclusion".</t>
  </si>
  <si>
    <t>Digital Financial Inclusion</t>
  </si>
  <si>
    <t>Qualitative (Interpretative Phenomenological Analysis)</t>
  </si>
  <si>
    <t>Complex interactions between technology, regulations, and entrepreneurship; cultural and regional differences.</t>
  </si>
  <si>
    <t>"...closed-loop supply chain... integrating DAOs and smart contracts to promote environmental responsibility... CO2 emission taxes".</t>
  </si>
  <si>
    <t>Circular Supply Chain Networks</t>
  </si>
  <si>
    <t>Quantitative Optimization (NSGA-III algorithm)</t>
  </si>
  <si>
    <t>Transparency issues in product pricing and CO2 emission taxes; trade-offs between profitability and social incidence rates.</t>
  </si>
  <si>
    <t>"Deceptive disclosure of ESG compliance... impact of BCT adoption on the supplier's... strategies".</t>
  </si>
  <si>
    <t>Supply Chain Anti-Greenwashing</t>
  </si>
  <si>
    <t>Game Theory</t>
  </si>
  <si>
    <t>Deceptive ESG disclosure; adverse effects due to the elimination of deceptive opportunities; the concealing effect of high adoption costs.</t>
  </si>
  <si>
    <t>"...global regulatory framework of smart contract technology and ESG investment standard in the decentralized finance (DeFi) market".</t>
  </si>
  <si>
    <t>Regulatory Frameworks in DeFi</t>
  </si>
  <si>
    <t>Empirical Analysis (BART, DPR framework)</t>
  </si>
  <si>
    <t>High market volatility, liquidity risk, and market stability issues within the complex and dynamic DeFi ecosystem.</t>
  </si>
  <si>
    <t>"...dynamic connectedness between biodiversity finance, green bonds, and tokenized carbon assets".</t>
  </si>
  <si>
    <t>Tokenized Environmental Assets</t>
  </si>
  <si>
    <t>Quantitative (Quantile-on-Quantile connectedness)</t>
  </si>
  <si>
    <t>Integration of biodiversity into sustainable finance remains underexplored; nonlinear spillovers that intensify under extreme market conditions.</t>
  </si>
  <si>
    <t>"...FinTech innovations for sustainable development... lowering carbon footprints, and fostering accessible green products".</t>
  </si>
  <si>
    <t>FinTech for Sustainability</t>
  </si>
  <si>
    <t>Comprehensive Literature Review</t>
  </si>
  <si>
    <t>Gender disparities in FinTech access; challenges in scaling digital social entrepreneurship; difficulties of ESG integration in African contexts.</t>
  </si>
  <si>
    <t>"...ESG transparency, stakeholder governance, digital sustainability, and circular economy practices are important research areas".</t>
  </si>
  <si>
    <t>Corporate Sustainability Strategies</t>
  </si>
  <si>
    <t>Bibliometric-Systematic Literature Review</t>
  </si>
  <si>
    <t>Disjointed approaches and a lack of coherence across theoretical, methodological, and thematic aspects in existing literature.</t>
  </si>
  <si>
    <t>"...Ethereum architecture, can be integrated into higher education institutions to ensure data sovereignty, integrity, and verifiability".</t>
  </si>
  <si>
    <t>Institutional Governance &amp; Transparency</t>
  </si>
  <si>
    <t>Conceptual Model &amp; Empirical simulations</t>
  </si>
  <si>
    <t>System limitations such as data centralization and inadequate verification of academic credentials; legal and ethical standard compliance (e.g., GDPR).</t>
  </si>
  <si>
    <t>"...integration of sustainability principles into financial systems... highlights major barriers such as regulatory ambiguity".</t>
  </si>
  <si>
    <t>Sustainable Finance Policy</t>
  </si>
  <si>
    <t>Integrative Literature Review</t>
  </si>
  <si>
    <t>Regulatory ambiguity, lack of standardized metrics, and limited data availability in sustainable finance.</t>
  </si>
  <si>
    <t>"...staggered implementation of blockchain-friendly laws... leads to a significant increase in green innovation".</t>
  </si>
  <si>
    <t>Regulation &amp; Green Innovation</t>
  </si>
  <si>
    <t>Quantitative Empirical Analysis</t>
  </si>
  <si>
    <t>Severe climate risks faced by firms; high corporate toxic emissions and environmental litigation costs before adopting blockchain-friendly laws.</t>
  </si>
  <si>
    <t>"...Maqasid Shariah principles influence the evolving discourse on Islamic financial technology (FinTech)".</t>
  </si>
  <si>
    <t>Islamic Digital Finance</t>
  </si>
  <si>
    <t>Analytical Mapping / Bibliometric</t>
  </si>
  <si>
    <t>Need to gradually shift from theoretical discussions to practical applications; challenge of aligning digital finance with justice and transparency.</t>
  </si>
  <si>
    <t>"...ESG reporting is undermined by data discrepancies... integration of blockchain technology into ESG data reporting frameworks".</t>
  </si>
  <si>
    <t>Transparent Sustainability Accounting</t>
  </si>
  <si>
    <t>Structured Literature Review &amp; Conceptual Framework</t>
  </si>
  <si>
    <t>Conventional ESG declaration is undermined by data discrepancies, non-auditable indicators, and susceptibility to greenwashing.</t>
  </si>
  <si>
    <t>"...integrating real-world data into a blockchain requires the use of oracles... permissioned blockchains and attestation mechanisms".</t>
  </si>
  <si>
    <t>Verification in ESG Reporting (Oracle Problem)</t>
  </si>
  <si>
    <t>Limitations posed by oracles; poorly selected third-party systems may be less decentralized and transparent, undermining expected benefits.</t>
  </si>
  <si>
    <t>"...effects of a blockchain-based environmental monitoring technology on emissions... reduces industrial pollution but triggers business relocation".</t>
  </si>
  <si>
    <t>Environmental Monitoring &amp; Tracking</t>
  </si>
  <si>
    <t>Theoretical Modeling &amp; Empirical Evidence</t>
  </si>
  <si>
    <t>Blockchain adoption triggers business relocation; pollution leakage fails to mitigate aggregate emissions; disproportionately hurts the industrial sector.</t>
  </si>
  <si>
    <t>"...blockchain adoption strategy, particularly useful in the Western Balkans (WB), which demands transparency due to extended fraud".</t>
  </si>
  <si>
    <t>ESG Performance &amp; Corporate Strategy</t>
  </si>
  <si>
    <t>Quantitative (CFA, SEM)</t>
  </si>
  <si>
    <t>Extended fraud and ethnic complexities demanding transparency in new international markets.</t>
  </si>
  <si>
    <t>"...dynamic interconnection between entrepreneurship, digital transformation, and the SDGs... challenges also arise, such as digital inequalities".</t>
  </si>
  <si>
    <t>Digital Business Models for SDGs</t>
  </si>
  <si>
    <t>Descriptive Literature Review (Scopus-based)</t>
  </si>
  <si>
    <t>Digital inequalities, the lack of a strategy for alignment with the SDGs, and institutional weaknesses.</t>
  </si>
  <si>
    <t>"...blockchain-secured solar energy logging system for resource-constrained edge Internet of Things (IoT) devices... facilitate scalable ESG reporting".</t>
  </si>
  <si>
    <t>Energy Tracking &amp; Carbon Accounting</t>
  </si>
  <si>
    <t>System Design &amp; Empirical Evaluation</t>
  </si>
  <si>
    <t>Resource constraints of edge IoT devices; ensuring end-to-end auditability and tamper resistance during internet outages.</t>
  </si>
  <si>
    <t>"...blockchain-based platform to transparently track transport-related pollution and mitigation actions across the entire supply chain".</t>
  </si>
  <si>
    <t>Supply Chain Emission Tracking</t>
  </si>
  <si>
    <t>Mixed Methods (Scoping review, System Design, Focus group)</t>
  </si>
  <si>
    <t>Inconsistent metrics and reporting hindering polluter-pays policies; challenges in data standardisation and scalability in less developed regions.</t>
  </si>
  <si>
    <t>"...perceived lack of clarity on the adoption benefits has increased decision-maker's hesitation to adopt and utilize blockchain technology in logistics".</t>
  </si>
  <si>
    <t>Green Logistics &amp; E-commerce</t>
  </si>
  <si>
    <t>Perceived lack of clarity on the adoption benefits increasing decision-maker's hesitation to adopt and utilize blockchain technology.</t>
  </si>
  <si>
    <t>"...Blockchain-based internal auditing practices (BBIAP) in relation to Sustainable Development Goal 8 achievement... digital green corporate social responsibility".</t>
  </si>
  <si>
    <t>Internal Auditing &amp; CSR</t>
  </si>
  <si>
    <t>Quantitative (PLS-SEM)</t>
  </si>
  <si>
    <t>Challenges in enhancing internal auditing practices and advancing corporate social responsibility in emerging nations.</t>
  </si>
  <si>
    <t>"...use of digital technologies such as artificial intelligence, machine learning, and blockchain can improve forecasting accuracy... integration of ESG principles".</t>
  </si>
  <si>
    <t>ESG in Financial Planning</t>
  </si>
  <si>
    <t>Case Study / Qualitative Analysis</t>
  </si>
  <si>
    <t>Unstable macroeconomic environment, global challenges, dependence on the oil and gas sector, and the need for economic diversification.</t>
  </si>
  <si>
    <t>"...social media banking... security, sentiment analysis, customer engagement, blockchain, and fintech... CSR communication".</t>
  </si>
  <si>
    <t>Digital Banking &amp; CSR Communication</t>
  </si>
  <si>
    <t>Bibliometric Analysis</t>
  </si>
  <si>
    <t>Enhancing user experience and trust while managing system security and corporate reputation.</t>
  </si>
  <si>
    <t>"...Distributed Ledger Technology (DLT) faces increasing environmental scrutiny, particularly concerning the energy consumption of the Proof of Work (PoW)".</t>
  </si>
  <si>
    <t>Energy Consumption &amp; ESG Scrutiny</t>
  </si>
  <si>
    <t>Natural Language Processing (NLP) &amp; Temporal graph</t>
  </si>
  <si>
    <t>Increasing environmental scrutiny concerning the high energy consumption of the Proof of Work (PoW) consensus mechanism; scarcity of labeled NLP data.</t>
  </si>
  <si>
    <t>"...These 'ESG coins' aim to be more ESG conscious in terms of their overall environmental and societal impact compared to mainstream crypto coins".</t>
  </si>
  <si>
    <t>Green Cryptocurrencies</t>
  </si>
  <si>
    <t>Empirical / Volatility Modeling</t>
  </si>
  <si>
    <t>Determining whether ESG coins are merely speculative in nature; addressing herding and feedback trading behaviors.</t>
  </si>
  <si>
    <t>"...philanthropy sector, new technology is required to address issues like lack of transparency... Corporate social responsibility (CSR) funds".</t>
  </si>
  <si>
    <t>Transparent Philanthropy &amp; CSR Tracking</t>
  </si>
  <si>
    <t>System Design (Ethereum BC prototype)</t>
  </si>
  <si>
    <t>Lack of transparency, trust, and accountability, as well as extended processing times and expenses in the philanthropy sector.</t>
  </si>
  <si>
    <t>"...influence of Blockchain adaptation (BA) and Environmental, Social, and Governance (ESG) index rankings on Green Accounting".</t>
  </si>
  <si>
    <t>Green Accounting &amp; Carbon Disclosure</t>
  </si>
  <si>
    <t>The need for institutions that assess the disclosure of corporate climate change initiatives; requiring more ESG data publication to educate investors.</t>
  </si>
  <si>
    <t>"...enterprise digital transformation promotes ESG performance by optimizing internal controls and improving the information disclosure quality".</t>
  </si>
  <si>
    <t>Digital Transformation for ESG</t>
  </si>
  <si>
    <t>Quantitative (Fixed-effects model panel data)</t>
  </si>
  <si>
    <t>Challenges in facilitating green and low-carbon transitions and incentivizing enterprise ESG practices, especially for high-polluting industries.</t>
  </si>
  <si>
    <t>"...Through digital technology, businesses can facilitate supply chain transparency, adopt circular economy practices... effective decision-making and sustainability reporting".</t>
  </si>
  <si>
    <t>Circular Practices &amp; Sustainability Reporting</t>
  </si>
  <si>
    <t>Qualitative / Conceptual Analysis</t>
  </si>
  <si>
    <t>Evolving environmental regulations; need to harmonize worldwide economic development with environmental protection and international governance.</t>
  </si>
  <si>
    <t>"...research gaps—including CSR alignment, SME digitalization, and evaluation metrics—where organizations and policymakers continue to face challenges".</t>
  </si>
  <si>
    <t>Digital Sustainability Innovation</t>
  </si>
  <si>
    <t>Conceptual fragmentation; lack of an integrated theoretical framework; challenges in CSR alignment, SME digitalization, and evaluation metrics.</t>
  </si>
  <si>
    <t>"...impact of blockchain technology utilization (BTU) on corporate social responsibility (CSR) through the complementarity role of supply chain transparency".</t>
  </si>
  <si>
    <t>CSR via Supply Chain Transparency</t>
  </si>
  <si>
    <t>Quantitative (Covariance-based SEM)</t>
  </si>
  <si>
    <t>Navigating supplier risks and ensuring customers' growing concerns for sustainability and transparent supply chain processes.</t>
  </si>
  <si>
    <t>"...Greenwashing, the misrepresentation of environmental credentials by firms, has diminished investor confidence. Moreover, the lack of uniformity in ESG measurements".</t>
  </si>
  <si>
    <t>ESG Investment &amp; Green Finance</t>
  </si>
  <si>
    <t>Review / Conceptual Analysis</t>
  </si>
  <si>
    <t>Greenwashing diminishes investor confidence; lack of uniformity in ESG measurements and standards across rating agencies complicates sustainability evaluation.</t>
  </si>
  <si>
    <t>"...unstable economic conditions, such as high inflation... investment in advanced technologies like AI, machine learning, and blockchain to enhance financial system resilience".</t>
  </si>
  <si>
    <t>Sustainable Banking Infrastructure</t>
  </si>
  <si>
    <t>Fuzzy MCDM (DEMATEL, ANP, TOPSIS)</t>
  </si>
  <si>
    <t>G</t>
  </si>
  <si>
    <t>Unstable economic conditions including high inflation, economic sanctions, and low growth; balancing open innovation with strict data privacy.</t>
  </si>
  <si>
    <t>"...dynamic interplay between Environmental, Social, and Governance (ESG) principles and Financial Technology (FinTech) innovations within Green finance".</t>
  </si>
  <si>
    <t>FinTech for Green Finance</t>
  </si>
  <si>
    <t>Comparative Case Studies</t>
  </si>
  <si>
    <t>Complex convergence of ESG and FinTech; navigating sector-specific challenges in implementing responsible investment practices.</t>
  </si>
  <si>
    <t>"...financial risk prediction... automated investment mechanisms, including blockchain technology... navigating this landscape is not without challenges, such as cybersecurity risks".</t>
  </si>
  <si>
    <t>Digital Finance Risk Management</t>
  </si>
  <si>
    <t>Quantitative (Machine Learning / ESN)</t>
  </si>
  <si>
    <t>Cybersecurity risks, privacy concerns, and the need to address diverse financial risks in highly dynamic market environments.</t>
  </si>
  <si>
    <t>"...spillovers between AI, CC, BC, and eight global ESG indices... quantile-dependent asymmetry fundamentally challenges linear assumptions prevalent in current ESG-technology integration theories".</t>
  </si>
  <si>
    <t>Digital Tech &amp; ESG Markets</t>
  </si>
  <si>
    <t>Quantitative (Cross-quantilogram analysis)</t>
  </si>
  <si>
    <t>Complex, non-linear, and frequency-sensitive interdependencies; need to manage risk spillovers during crises and develop targeted risk mitigation tools.</t>
  </si>
  <si>
    <t>"...firm’s BCT adoption leads to a 4.62 percent increase in the firm’s ESG performance... firms with ESG-focused BCT adoption exert a 7.62 percent increase".</t>
  </si>
  <si>
    <t>Corporate ESG Performance</t>
  </si>
  <si>
    <t>Quantitative (Difference-in-differences, dynamic analyses)</t>
  </si>
  <si>
    <t>Limited understanding of whether and how blockchain can help achieve sustainability outcomes, particularly along ESG dimensions.</t>
  </si>
  <si>
    <t>"...blockchain-enabled transparency and metaverse-enabled immersion enhance GVC performance... real-time, cross-border supply chain reconfiguration".</t>
  </si>
  <si>
    <t>Value Chain &amp; Supply Chain Transparency</t>
  </si>
  <si>
    <t>Systematic Literature Review (PRISMA)</t>
  </si>
  <si>
    <t>Regulatory fragmentation (divergent EU, U.S., APAC rules) creates non-trivial coordination costs; emerging cost centers like licensing and data audits.</t>
  </si>
  <si>
    <t>"...Financial Technology (FinTech) literature reviews... highlighting regulatory issues, blockchain, innovation, financial inclusion and sustainability topics".</t>
  </si>
  <si>
    <t>FinTech &amp; Financial Inclusion</t>
  </si>
  <si>
    <t>Hybrid Literature Review (TCCM framework, Bibliometric)</t>
  </si>
  <si>
    <t>Need to seamlessly integrate FinTech with ESG, Islamic finance, and address pressing regulatory issues.</t>
  </si>
  <si>
    <t>"...emerging regulatory considerations for AI in investment management... smart contracts, ESG and algorithm management".</t>
  </si>
  <si>
    <t>Sustainable Investment Management</t>
  </si>
  <si>
    <t>Qualitative / Regulatory Policy Analysis</t>
  </si>
  <si>
    <t>Navigating "second generation" themes such as non-personal data, managerial accountability, privacy enhancing techniques (PETs), and emergent behaviors.</t>
  </si>
  <si>
    <t>"...impact of blockchain adoption on organizations’ environmental, sustainability, and governance performance... resource usage and emissions".</t>
  </si>
  <si>
    <t>Environmental Performance &amp; Emissions</t>
  </si>
  <si>
    <t>Quantitative (Regression Analysis)</t>
  </si>
  <si>
    <t>Need for firms to effectively control blockchain adoption to enhance sustainability performance alongside high profitability and financial leverage.</t>
  </si>
  <si>
    <t>"...CSR initiatives and blockchain-enabled transparency significantly enhance consumer trust, which, in turn, positively influences willingness to pay more for local food".</t>
  </si>
  <si>
    <t>Food Supply Chain Transparency</t>
  </si>
  <si>
    <t>Quantitative (Structural Equation Modeling - AMOS)</t>
  </si>
  <si>
    <t>Weaker-than-expected impact of environmental sustainability on willingness to pay; requires strong trust-building mechanisms to justify premium pricing.</t>
  </si>
  <si>
    <t>"...digital technologies such as artificial intelligence (AI), blockchain... enhance corporate accountability, transparency and sustainability... ESG reporting".</t>
  </si>
  <si>
    <t>Digital ESG Accounting &amp; Assurance</t>
  </si>
  <si>
    <t>Systematic Literature Review &amp; Bibliometric Analysis</t>
  </si>
  <si>
    <t>Existing gaps in digital knowledge and integration; lack of capabilities to effectively leverage digital technologies in sustainability assurance.</t>
  </si>
  <si>
    <t>"...sustainable food consumption... blockchain for traceability, and alternative proteins, present opportunities to address these challenges".</t>
  </si>
  <si>
    <t>Food Traceability &amp; Consumer Trust</t>
  </si>
  <si>
    <t>Economic constraints, limited product availability, lack of awareness, behavioral inertia, and cross-cultural variations in sustainable consumption.</t>
  </si>
  <si>
    <t>"...barriers to the use of blockchain technology in sustainability reporting... increase the accuracy and transparency of these reports".</t>
  </si>
  <si>
    <t>Sustainability Reporting Barriers</t>
  </si>
  <si>
    <t>Fuzzy AHP (Multi-Criteria Decision Making)</t>
  </si>
  <si>
    <t>Resistance to change, idea of limited system capacity, lack of trust, integration issues, high energy consumption, and low transaction speed.</t>
  </si>
  <si>
    <t>"...combining machine learning and blockchain to automate child labor detection and ensure traceable, auditable, private, and secure reporting".</t>
  </si>
  <si>
    <t>Social Responsibility (Social Pillar of ESG)</t>
  </si>
  <si>
    <t>System Design (Machine Learning &amp; Ethereum BC)</t>
  </si>
  <si>
    <t>Current labor management systems lack traceability, privacy, and trust features; severe challenges in detecting violations in large or remote areas.</t>
  </si>
  <si>
    <t>"...insights into seven major themes of sustainable finance research, namely socially responsible investing, climate financing, green financing...".</t>
  </si>
  <si>
    <t>Sustainable Finance &amp; Investing</t>
  </si>
  <si>
    <t>Big Data Analytics / Machine Learning of Literature</t>
  </si>
  <si>
    <t>Greenwashing in corporate sustainability reporting; piecemeal insights in current frameworks; need to maximize profitability of sustainable financing.</t>
  </si>
  <si>
    <t>"...effect of blockchain on CSR within a supply chain containing a supplier, a retailer and a regulator...".</t>
  </si>
  <si>
    <t>CSR Governance in Supply Chains</t>
  </si>
  <si>
    <t>Evolutionary Game-theoretic Model</t>
  </si>
  <si>
    <t>Instability of short-term strategy selection; market expansion benefited from blockchain must be sufficiently large to justify adoption costs.</t>
  </si>
  <si>
    <t>"...blockchain adoption in accounting, along with enterprise risk management, positively impact ESG performance in the Asian context".</t>
  </si>
  <si>
    <t>Accounting &amp; ESG Performance</t>
  </si>
  <si>
    <t>Quantitative (Maximum Likelihood SEM)</t>
  </si>
  <si>
    <t>Heightened environmental uncertainty; challenges in integrating AI and blockchain into enterprise risk management for Asian firms.</t>
  </si>
  <si>
    <t>"...digitalization of corporate sustainability reporting... technologies, such as big data, blockchain and artificial intelligence, to improve the optimization and quality".</t>
  </si>
  <si>
    <t>Digital Sustainability Reporting</t>
  </si>
  <si>
    <t>Literature Review</t>
  </si>
  <si>
    <t>Successful implementation depends heavily on the company’s strategic alignment, resource management, and overcoming optimization challenges.</t>
  </si>
  <si>
    <t>"...trajectories in supply chain integration (SCI)... progressively pivotal role of blockchain, artificial intelligence, and environmental exigency in SCI adoption".</t>
  </si>
  <si>
    <t>Sustainable Supply Chain Integration</t>
  </si>
  <si>
    <t>Difficulty in adapting SCI practices across specific industries; need to align technological integration with corporate social responsibility performance.</t>
  </si>
  <si>
    <t>"...capacity to streamline ESG reporting, ensure compliance, and foster innovation... resource optimization, transparency enhancement".</t>
  </si>
  <si>
    <t>Digital ESG &amp; Compliance</t>
  </si>
  <si>
    <t>Case Studies Review / Conceptual</t>
  </si>
  <si>
    <t>Responsibly integrating technology into ESG frameworks without causing additional disruptions; bridging the gap in digital transition.</t>
  </si>
  <si>
    <t>"...impact of blockchain technology on investment decisions in sustainable supply chains for a manufacturer exhibiting overconfidence".</t>
  </si>
  <si>
    <t>Green Investment in Supply Chain</t>
  </si>
  <si>
    <t>Game Theory / Optimization Modeling</t>
  </si>
  <si>
    <t>Behavioral bias (overconfidence) of upstream manufacturers disrupting decision-making; balancing blockchain operating costs with carbon tax rates.</t>
  </si>
  <si>
    <t>"Blockchain-based token platform economy... government's three ESG policies... token returns... developers, users and speculators".</t>
  </si>
  <si>
    <t>Token Economics &amp; ESG Policy</t>
  </si>
  <si>
    <t>Continuous Time Dynamic Model / Simulation</t>
  </si>
  <si>
    <t>Designing optimal ESG policies (neutral vs aggressive) so as not to hinder the growth and maturity of green token platforms.</t>
  </si>
  <si>
    <t>"...integration of blockchain in accounting issues... positively impacts governance, accountability, supply chain, innovation... and sustainability reporting".</t>
  </si>
  <si>
    <t>Blockchain in Accounting</t>
  </si>
  <si>
    <t>Stakeholders' high expectations (hype); minimal understanding of blockchain; lack of accounting regulations potentially leading to opportunistic behavior.</t>
  </si>
  <si>
    <t>"...evaluate a blockchain platform in the field of circular economy (CE)... increase customer engagement in the transition toward CE".</t>
  </si>
  <si>
    <t>Circular Economy &amp; Customer Engagement</t>
  </si>
  <si>
    <t>Design Science Research (DSR)</t>
  </si>
  <si>
    <t>Knowledge gap between blockchain developers and corporate social responsibility specialists; technical and managerial bottlenecks.</t>
  </si>
  <si>
    <t>"...blockchain adoption in supply chain systems on corporate performance... traceability, information sharing, transparency and decentralization".</t>
  </si>
  <si>
    <t>Blockchain in Supply Chain Operations</t>
  </si>
  <si>
    <t>Technology-Organization-Environment (TOE) Framework</t>
  </si>
  <si>
    <t>Instability of international political environments; unpredictable events causing external uncertainty; high market uncertainty for tech adoption.</t>
  </si>
  <si>
    <t>"...enhancing transparency and accountability in environmental, social, and governance (ESG) risk management... public–private partnership (PPP) projects".</t>
  </si>
  <si>
    <t>ESG Risk in Infrastructure Projects</t>
  </si>
  <si>
    <t>System Design (DApp on Hyperledger Fabric)</t>
  </si>
  <si>
    <t>Complex, multi-stakeholder nature of PPPs; lack of standardized reporting frameworks causing issues in transparency and accountability.</t>
  </si>
  <si>
    <t>"...environmental effects of PoW-based mining... Ethereum switch to PoS... sustainable and ESG goals on a global scale".</t>
  </si>
  <si>
    <t>Energy Efficient Blockchain &amp; Crypto</t>
  </si>
  <si>
    <t>Predictive Modeling (ARIMA Framework)</t>
  </si>
  <si>
    <t>High energy consumption and environmental footprint of PoW-based mining; bottlenecks in scalability and network transaction congestion.</t>
  </si>
  <si>
    <t>"...impact of digital technology adoption on the performance of green and blue bonds across 30 economies...".</t>
  </si>
  <si>
    <t>Green/Blue Finance Instruments</t>
  </si>
  <si>
    <t>Quantitative (Fixed &amp; Random effects panel regressions)</t>
  </si>
  <si>
    <t>Counterintuitive associations (e.g., Big Data increasing GHG intensity); negative impacts of certain tech in transitional economies.</t>
  </si>
  <si>
    <t>"...supply chain decarbonization (SCD)... blockchain, artificial intelligence (AI), and Internet of Things (IoT) in bridging governance inefficiencies and enhancing ESG compliance".</t>
  </si>
  <si>
    <t>Decarbonization in Supply Chains</t>
  </si>
  <si>
    <t>Mixed Methods (Cross-sectional survey &amp; SEM)</t>
  </si>
  <si>
    <t>Fragmented regulatory structures; inconsistent enforcement mechanisms; financial constraints and severe infrastructural deficits in emerging economies.</t>
  </si>
  <si>
    <t>"Metaverse in ESG Practices—A Game Changer or a Buzzword? A Methodological Framework and Research Agenda From a Systematic Review"</t>
  </si>
  <si>
    <t>Metaverse &amp; ESG Reporting</t>
  </si>
  <si>
    <t>Systematic Review</t>
  </si>
  <si>
    <t>Complex methodological integration of Metaverse technologies into established ESG frameworks; risk of technological buzzwords without real impact.</t>
  </si>
  <si>
    <t>"...Use of Blockchain technology in Waste Management... Documentation, Cataloging, Certification, Tracking, and Tracing of Flows".</t>
  </si>
  <si>
    <t>Waste Management &amp; Tracing</t>
  </si>
  <si>
    <t>Qualitative / Secondary Data Analysis</t>
  </si>
  <si>
    <t>Lack of open declaration regarding data, quantity, and ethical treatment; scalability, interoperability, and stakeholder adoption challenges.</t>
  </si>
  <si>
    <t>"...impacts of blockchain capability and big data analytics capability on sustainable product innovation via supply chain integration".</t>
  </si>
  <si>
    <t>Sustainable Supply Chain Innovation</t>
  </si>
  <si>
    <t>Mixed Methods (Survey/PLS-SEM &amp; Interviews)</t>
  </si>
  <si>
    <t>Ensuring good alignment between blockchain and big data technologies; high blockchain costs; complex market positioning boundaries.</t>
  </si>
  <si>
    <t>"...audit of the management and information systems of Fintech to increase ESG performance, risk management, and sustainable development".</t>
  </si>
  <si>
    <t>FinTech Audit &amp; ESG</t>
  </si>
  <si>
    <t>Bibliometric Analysis (Bibliometrix &amp; VosViewer)</t>
  </si>
  <si>
    <t>Navigating technical progress in audit processes; ensuring operational transparency and proper risk management in Fintech systems.</t>
  </si>
  <si>
    <t>"Digital transformation (DT) is reshaping how firms meet environmental, social, and governance (ESG) expectations... verifiable digital disclosures".</t>
  </si>
  <si>
    <t>Meta-Analysis &amp; Meta-Regression</t>
  </si>
  <si>
    <t>Social and governance benefits heavily depend on firm capabilities and strict regulatory context; need for verifiable digital standards.</t>
  </si>
  <si>
    <t>"...carbon emissions monitoring... oil supply chain... blockchain integration enhances audit effectiveness by 91%, traceability by 36%".</t>
  </si>
  <si>
    <t>Carbon Emission Tracking in Supply Chain</t>
  </si>
  <si>
    <t>Simulation-based Evaluation</t>
  </si>
  <si>
    <t>Existing carbon reporting frameworks in the oil industry are fragmented, audit-driven, and highly subject to data falsification.</t>
  </si>
  <si>
    <t>"Sustainability Reporting Quality: Antecedents and Its Impact on Firm Performance... Corporate Governance, ESG Frameworks".</t>
  </si>
  <si>
    <t>ESG Frameworks &amp; Reporting Quality</t>
  </si>
  <si>
    <t>Systematic Review (PRISMA) &amp; Bibliometric</t>
  </si>
  <si>
    <t>Cybersecurity risks, organizational inertia, and the limitation of past theoretical models in addressing real-world environmental uncertainty.</t>
  </si>
  <si>
    <t>"...fashion industry grapples with critical environmental, social, and governance (ESG) challenges... blockchain-enabled transparency tools".</t>
  </si>
  <si>
    <t>Transparency in Fashion Supply Chain</t>
  </si>
  <si>
    <t>Quantitative (Cross-sectional survey)</t>
  </si>
  <si>
    <t>High environmental impact of fast fashion; perceived risks by consumers; need for comprehensive integration of AI, AR, and blockchain.</t>
  </si>
  <si>
    <t>"Supplier greenwashing behaviors in corporate social responsibility (CSR)... supply chain management... blockchain implementation achieves the highest social welfare".</t>
  </si>
  <si>
    <t>Game-theoretic Model</t>
  </si>
  <si>
    <t>Supplier greenwashing behaviors involving exaggerated claims or diverting resources to conceal violations; opportunistic behaviors.</t>
  </si>
  <si>
    <t>"...develop a comprehensive anti-greenwashing strategy... enhancing the authenticity and genuineness of ESG disclosure".</t>
  </si>
  <si>
    <t>ESG Anti-Greenwashing Frameworks</t>
  </si>
  <si>
    <t>Conceptual Analysis / Management Theories</t>
  </si>
  <si>
    <t>Greenwashing arising from conflicting economic priorities, stakeholder pressures, and lack of transparency in ESG execution.</t>
  </si>
  <si>
    <t>"...financial impact of reverse logistics practices (RLPs), including reuse, recycling, remanufacturing and disposition".</t>
  </si>
  <si>
    <t>Reverse Logistics &amp; Recycling</t>
  </si>
  <si>
    <t>Logistical constraints affecting financial viability in developing economies; requirement of widespread public awareness and regulatory frameworks.</t>
  </si>
  <si>
    <t>"...circular economy practices across manufacturing stages, including design for reuse, remanufacture, and recycling... Industry 5.0".</t>
  </si>
  <si>
    <t>Circular Manufacturing &amp; Society 5.0</t>
  </si>
  <si>
    <t>Conceptual Framework</t>
  </si>
  <si>
    <t>Current literature largely overlooks designers and consumers; links between human-centricity, resilience, and circular economy are poorly developed.</t>
  </si>
  <si>
    <t>"...logistics and transportation sector... reduce carbon emissions... blockchain for monitoring energy use...".</t>
  </si>
  <si>
    <t>Energy Management &amp; Monitoring</t>
  </si>
  <si>
    <t>Mixed Methods (Quantitative &amp; Expert insights)</t>
  </si>
  <si>
    <t>High initial costs and complexities associated with integrating new technologies (AI, Blockchain, renewable energy) into existing infrastructure.</t>
  </si>
  <si>
    <t>"...financial statement disclosures, sustainable finance and accounting for sustainability... standardisation of sustainability reporting".</t>
  </si>
  <si>
    <t>Accounting &amp; Sustainable Finance</t>
  </si>
  <si>
    <t>Thematic Analysis / Review</t>
  </si>
  <si>
    <t>Lack of standardization in sustainability reporting; difficulties in measuring the long-run effectiveness of sustainable finance.</t>
  </si>
  <si>
    <t>"...ESG-oriented engineering procurement... enhance supply chain resilience and achieve sustainability in supply chain management".</t>
  </si>
  <si>
    <t>Sustainable Procurement &amp; Resilience</t>
  </si>
  <si>
    <t>Framework Development (DEEP-RM) &amp; Case Study</t>
  </si>
  <si>
    <t>Fragmented ESG assessment, siloed data systems, and reactive strategies leading to severe operational inefficiencies.</t>
  </si>
  <si>
    <t>"Environmental and governance strategies in ESG for industry 4.0: a systematic review"</t>
  </si>
  <si>
    <t>Industry 4.0 for ESG</t>
  </si>
  <si>
    <t>Complex integration of Industry 4.0 technologies with established environmental and governance frameworks.</t>
  </si>
  <si>
    <t>"How Artificial Intelligence Combined with Blockchain Technology Could Accelerate Impact Investing"</t>
  </si>
  <si>
    <t>Impact Investing Technology</t>
  </si>
  <si>
    <t>Conceptual Analysis / Literature Review</t>
  </si>
  <si>
    <t>Need for high-quality data and robust measures to prevent bias in AI systems combined with blockchain.</t>
  </si>
  <si>
    <t>"Corporate Governance, Strategic Management, and ESG in Asian Companies: A Systematic Literature Review"</t>
  </si>
  <si>
    <t>Corporate Governance &amp; Green Finance</t>
  </si>
  <si>
    <t>Lack of uniformity in ESG standards; challenges in implementing strategic management tools across diverse Asian corporate cultures.</t>
  </si>
  <si>
    <t>"Advancing Smart Energy Networks... blockchain for transparent governance... circular economy applications, and ethical supply chain management".</t>
  </si>
  <si>
    <t>ESG in Smart Energy Networks</t>
  </si>
  <si>
    <t>Case Studies Analysis</t>
  </si>
  <si>
    <t>Increasing cybersecurity risks, scalability issues, and rigid policy barriers in smart grid implementations.</t>
  </si>
  <si>
    <t>"...blockchain technology into corporate social responsibility (CSR) reporting... immutability, transparency, and decentralized nature".</t>
  </si>
  <si>
    <t>Transparent CSR Reporting</t>
  </si>
  <si>
    <t>Structured Decision-Making Framework</t>
  </si>
  <si>
    <t>Conventional reporting techniques lack standardization, neutrality, and trustworthiness; potential for executives to distort corporate information.</t>
  </si>
  <si>
    <t>"...sustainable supply chain management (SSCM)... tool in enhancing traceability, security, and efficiency".</t>
  </si>
  <si>
    <t>Blockchain in SSCM</t>
  </si>
  <si>
    <t>Scalability limitations, interoperability issues, and strict regulatory compliance challenges in the EU market.</t>
  </si>
  <si>
    <t>"Earnings transparency (ET) is fundamental to financial integrity... environmental, social and governance (ESG)-aligned disclosures".</t>
  </si>
  <si>
    <t>Financial Integrity &amp; ESG Disclosure</t>
  </si>
  <si>
    <t>Systematic Review (PRISMA &amp; ADO Framework)</t>
  </si>
  <si>
    <t>Regulatory inconsistencies and market-specific variations creating challenges in standardizing earnings transparency; earnings manipulation risks.</t>
  </si>
  <si>
    <t>"...improve supply chain transparency, CSR reporting accuracy, and sustainable business practices".</t>
  </si>
  <si>
    <t>CSR Verification &amp; Transparency</t>
  </si>
  <si>
    <t>Literature Review &amp; Case Studies</t>
  </si>
  <si>
    <t>Complex integration process, technological scalability, interoperability barriers, and rapidly evolving regulatory landscapes.</t>
  </si>
  <si>
    <t>"...measure Environmental, Social, and Governance (ESG) performance... enabling anomaly detection, greenwashing identification".</t>
  </si>
  <si>
    <t>ESG Measurement &amp; Analysis</t>
  </si>
  <si>
    <t>Bibliometric Mapping (VOSviewer)</t>
  </si>
  <si>
    <t>Lack of common guidelines, unclear algorithm processes, and mismatched regulations complicating AI and big data usage in ESG reporting.</t>
  </si>
  <si>
    <t>"...disrupting financial technology (FinTech) mindset... enhances corporate transaction transparency... ESG and sustainability benefits".</t>
  </si>
  <si>
    <t>Interdisciplinary Blockchain FinTech</t>
  </si>
  <si>
    <t>Hybrid Methodology (SLR PRISMA &amp; Qualitative)</t>
  </si>
  <si>
    <t>Threats of fraudulence and cyber-hacking; economic difficulties in executing mass adoption across multiple domains.</t>
  </si>
  <si>
    <t>"...synergistic integration of Artificial Intelligence (AI) and Financial Technology (FinTech) to propel Environmental, Social, and Governance (ESG) investments... Sustainable Finance".</t>
  </si>
  <si>
    <t>FinTech &amp; ESG Investments</t>
  </si>
  <si>
    <t>Inadequacies of traditional financial systems in meeting the escalating demand for transparent and socially responsible investments; necessity for robust internal controls within FinTech entities.</t>
  </si>
  <si>
    <t>"...impact of technologies such as artificial intelligence (AI)... blockchain... on accounting standards, financial practices, auditing processes, and reporting frameworks".</t>
  </si>
  <si>
    <t>Technological Shifts in Financial Reporting</t>
  </si>
  <si>
    <t>Case Studies &amp; Qualitative Insights</t>
  </si>
  <si>
    <t>Evolving regulatory landscapes (e.g., GDPR, SOX, IFRS), data protection concerns, and the need to navigate dynamic changes in corporate governance and financial transparency.</t>
  </si>
  <si>
    <t>"...ESG reporting... granular carbon emissions tracking... leveraging blockchain technology to enhance the accuracy... real-time carbon accounting".</t>
  </si>
  <si>
    <t>Carbon Tracking &amp; Accounting</t>
  </si>
  <si>
    <t>Conceptual Paper</t>
  </si>
  <si>
    <t>Challenges of tracking Scope 2 and Scope 3 emissions which are not directly controlled by the reporting company and vary widely depending on external factors.</t>
  </si>
  <si>
    <t>"...publicly disclose environmental, social, and governance (ESG) key performance indicators... obviate greenwashing... reporting system architecture supported by DLT".</t>
  </si>
  <si>
    <t>Trust in ESG Reporting</t>
  </si>
  <si>
    <t>System Architecture Design</t>
  </si>
  <si>
    <t>Current reporting formats may not deliver all legally mandated information, fail to attract sustainable investors, and expose companies to greenwashing allegations.</t>
  </si>
  <si>
    <t>"...investigate the impact of blockchain technology on corporate governance... adoption of blockchain technology has a significant positive impact on corporate governance".</t>
  </si>
  <si>
    <t>Blockchain in Corporate Governance</t>
  </si>
  <si>
    <t>Quantitative (FGLS estimation, SYS-GMM)</t>
  </si>
  <si>
    <t>Challenges posed by corrupt companies; the need to improve corporate governance and make better decisions in an international context.</t>
  </si>
  <si>
    <t>"...financial editing contributes to accuracy and compliance in systematically reviewing Corporate Financial Reporting... sustainability reporting and blockchain applications".</t>
  </si>
  <si>
    <t>Financial Reporting Compliance</t>
  </si>
  <si>
    <t>Qualitative Case Study</t>
  </si>
  <si>
    <t>Complex financial operations, resistance to adoption, training needs, and the necessity for managing change in fiduciary environments.</t>
  </si>
  <si>
    <t>"...Decentralized Autonomous Organizations (DAOs) within the sports management sector, leveraging blockchain technology to enable more transparent and inclusive governance... ESG criteria".</t>
  </si>
  <si>
    <t>Decentralized Governance in Organizations</t>
  </si>
  <si>
    <t>Conceptual Model</t>
  </si>
  <si>
    <t>Disruption of traditional governance structures; need for optimizing resource management, enhancing stakeholder engagement, and aligning with ESG criteria.</t>
  </si>
  <si>
    <t>"...examine further how blockchain technology (BT) and environmental, social, and governance disclosure (ESGD) may be able to affect operational efficiency (OE)".</t>
  </si>
  <si>
    <t>Blockchain Moderating ESG Disclosure</t>
  </si>
  <si>
    <t>Quantitative Analysis</t>
  </si>
  <si>
    <t>Addressing information transparency and stability challenges to create operational efficiency, specifically in the banking sector context.</t>
  </si>
  <si>
    <t>"...mandatory ESG reporting... Distributed Ledger Technologies (DLTs) can process and package ESG reports streamlined by creating agile, transparent, and automated data collection".</t>
  </si>
  <si>
    <t>DLT for ESG Reporting</t>
  </si>
  <si>
    <t>Pilot Use Case</t>
  </si>
  <si>
    <t>Lack of standardized reporting frameworks, uneven and inconsistent data disclosures, and varying ESG rating models in the market.</t>
  </si>
  <si>
    <t>"...sustainable practices in end-to-end supply chain management... implementation of technologies such as blockchain and big data analytics to build resilient and sustainable supply chains".</t>
  </si>
  <si>
    <t>Sustainable Supply Chain Management</t>
  </si>
  <si>
    <t>Bibliographic Coupling Analysis (VOSviewer)</t>
  </si>
  <si>
    <t>The need to build resilient and sustainable supply chains after the pandemic scenario; challenges in integrating circular practices in closed-loop supply chains.</t>
  </si>
  <si>
    <t>"...trends in e-business as also in sustainable finance... AI, blockchain, and IoT have been identified as drivers... Integrating e-business with sustainable finance".</t>
  </si>
  <si>
    <t>Digital Business &amp; Sustainable Finance</t>
  </si>
  <si>
    <t>Bibliometric Analysis &amp; AHP</t>
  </si>
  <si>
    <t>Lack of overlap in research between e-business and sustainable finance; least priority given to governance sustainability; need for digital strategy convergence.</t>
  </si>
  <si>
    <t>"...Non-fungible token (NFT) is a relatively new and developing trend in digital finance research... connections with other blockchains, and intellectual property".</t>
  </si>
  <si>
    <t>Digital Assets &amp; NFTs</t>
  </si>
  <si>
    <t>Bibliometric Review (VOSviewer)</t>
  </si>
  <si>
    <t>Managing intellectual property, addressing security concerns, and understanding the digital economy connections of NFTs.</t>
  </si>
  <si>
    <t>"...ICT in supporting smallholders... IoT, AI, UAVs, and blockchain... improves traceability... introduces an ESG framework to assess the impact... sustainability in smallholder farming".</t>
  </si>
  <si>
    <t>Agricultural Traceability &amp; ESG</t>
  </si>
  <si>
    <t>Significant challenges from socio-economic and environmental changes; technology adoption gaps and the difficulty of making digital tools accessible to smallholders.</t>
  </si>
  <si>
    <t>"...effects of digital transformation on enterprise ESG performance and its underlying mechanisms of human capital upgrading... the deep integration of digital technology".</t>
  </si>
  <si>
    <t>Digital Transformation &amp; ESG</t>
  </si>
  <si>
    <t>Quantitative (Panel mediation effect model)</t>
  </si>
  <si>
    <t>Need for optimizing human capital and digital technology applications to accelerate green technological innovation and improve ESG performance.</t>
  </si>
  <si>
    <t>"...use of blockchain technology in ESG reporting, with a focus on carbon emissions accounting within supply chains... precise tracking of carbon emissions".</t>
  </si>
  <si>
    <t>Carbon Tracking in Supply Chain</t>
  </si>
  <si>
    <t>Design Science Methodology</t>
  </si>
  <si>
    <t>Key issues like data reliability, standardization, and the need for strict compliance with ESG standards regarding carbon emissions.</t>
  </si>
  <si>
    <t>"...Impact 3.0 incorporates Web3 community tools and impact certificate trading... decentralized impact verification".</t>
  </si>
  <si>
    <t>Web3 &amp; Impact Investing</t>
  </si>
  <si>
    <t>Aligning stakeholder interests and improving transparency and efficiency in scaling social impact and philanthropic initiatives.</t>
  </si>
  <si>
    <t>"...sustainability plan tailored for Istanbul Airport... IoT-enabled monitoring systems, digital twin models, blockchain-based sustainability reporting, and carbon capture".</t>
  </si>
  <si>
    <t>Infrastructure Sustainability Reporting</t>
  </si>
  <si>
    <t>Fuzzy MCDM</t>
  </si>
  <si>
    <t>Urgent need for sustainable practices in aviation; complexities and high costs in integrating new technologies into large-scale airport infrastructure.</t>
  </si>
  <si>
    <t>"...effect of blockchain on ESG investments in 100 Chinese A-listed firms in the metal and mining sectors... blockchain's role in boosting transparency and efficiency".</t>
  </si>
  <si>
    <t>ESG Investments in Mining</t>
  </si>
  <si>
    <t>Quantitative (CS-FMOLS technique)</t>
  </si>
  <si>
    <t>Gap in green jobs and sustainability literacy; negative impact of personnel growth on ESG investments in heavy industries.</t>
  </si>
  <si>
    <t>"...IoT enhances Environmental, Social, and Governance (ESG) practices within organizations... blockchain-integrated systems for product authenticity verification".</t>
  </si>
  <si>
    <t>IoT &amp; Blockchain for ESG</t>
  </si>
  <si>
    <t>Quantitative &amp; Qualitative Analyses</t>
  </si>
  <si>
    <t>Initial investment costs, data privacy concerns, technological complexity, energy consumption of IoT devices, and electronic waste management.</t>
  </si>
  <si>
    <t>"...smart data reporting is emphasised, with a focus on minimising the administrative burden... integration of data from Farm Management Information Systems (FMIS)... technologies like blockchain".</t>
  </si>
  <si>
    <t>Smart Sustainability Reporting in Agriculture</t>
  </si>
  <si>
    <t>Conceptual / Policy Analysis</t>
  </si>
  <si>
    <t>Increasing administrative burden on farms to demonstrate compliance with sustainability schemes and new regulations.</t>
  </si>
  <si>
    <t>"...emerging technologies, such as artficial intelligence (AI), blockchain, and data analytics, are transforming tax compliance and CSR practices".</t>
  </si>
  <si>
    <t>Technology-driven CSR Compliance</t>
  </si>
  <si>
    <t>Theoretical Framework Integration</t>
  </si>
  <si>
    <t>Ethical dilemmas and challenges in balancing financial goals (e.g., tax amnesty) with broader societal contributions and transparency.</t>
  </si>
  <si>
    <t>"...ESG performance within the architecture, engineering, and construction (AEC) industry... Blockchain-ESG Integrated (BESGI) framework, facilitating traceable ESG data management".</t>
  </si>
  <si>
    <t>ESG Data Management in Construction</t>
  </si>
  <si>
    <t>Design Science Research Method (DSRM)</t>
  </si>
  <si>
    <t>Deficiency in ESG knowledge in construction; lack of data security culminating in inefficient and unreliable environmental management practices.</t>
  </si>
  <si>
    <t>"...moral hazard problem in ESG disclosure... blockchain-based incentive mechanism for ESG disclosure... Token in blockchain technology is utilized as the rewards".</t>
  </si>
  <si>
    <t>Tokenized Incentives for ESG Disclosure</t>
  </si>
  <si>
    <t>Game Theory (Principal-agent model) &amp; Simulations</t>
  </si>
  <si>
    <t>Lack of incentive makes it hard to improve disclosure quality; cost of disclosure leads to uncontrollable quality and opportunistic behaviors (moral hazard).</t>
  </si>
  <si>
    <t>"...risk factors in mergers and acquisitions (M&amp;As)... Corporate social responsibility (CSR) is crucial for mitigating risks... robust environmental, social and governance strategies".</t>
  </si>
  <si>
    <t>CSR and ESG in M&amp;A</t>
  </si>
  <si>
    <t>Semi-systematic Literature Review (VOSviewer)</t>
  </si>
  <si>
    <t>Complex interdependencies among risks in M&amp;A; issues like information asymmetry, litigation, investor protection, and geopolitical factors.</t>
  </si>
  <si>
    <t>"...economic growth assessment and its environmental, social, and governance (ESG), and diversity, equity and inclusion (DEI) determinants... adopted ICT/Blockchain (BC) technologies".</t>
  </si>
  <si>
    <t>ESG/DEI Assessment via Blockchain</t>
  </si>
  <si>
    <t>Data Envelopment Analysis (DEA)</t>
  </si>
  <si>
    <t>Complexities in evaluating macroeconomic efficiency considering country particularities like mass labor return and ethnic/religious factors.</t>
  </si>
  <si>
    <t>"...contributions of BCT adoption (BCA) on some special business functionalities... FinTech... blockchain's smart contract utilization feature offers ESG and sustainability functionality".</t>
  </si>
  <si>
    <t>Blockchain in FinTech &amp; Management</t>
  </si>
  <si>
    <t>Systematic Literature Review &amp; Qualitative</t>
  </si>
  <si>
    <t>Challenges related to financial variables, operational risks, limitations, and the need to prevent fraud and cyber-hacking.</t>
  </si>
  <si>
    <t>"...using innovative technologies in the system of strategic management of social responsibility of enterprises... Blockchain, and others that help businesses effectively implement and monitor social programs".</t>
  </si>
  <si>
    <t>Tech in Strategic CSR Management</t>
  </si>
  <si>
    <t>Conceptual Modeling / Analytical</t>
  </si>
  <si>
    <t>Need for a more effective integration of CSR principles into business strategy to adapt to global challenges while optimizing resources and costs.</t>
  </si>
  <si>
    <t>"...how blockchain technology can be used as an innovative tool to provide effective support for improving the transparency of ESG information... data accuracy".</t>
  </si>
  <si>
    <t>Enhancing ESG Transparency</t>
  </si>
  <si>
    <t>Empirical Research / Theoretical Framework</t>
  </si>
  <si>
    <t>Room for improvement in standardization, technical performance, and smart contracts to provide reliable support for wide application.</t>
  </si>
  <si>
    <t>"...validate and assure adherence to respected ESG benchmarks... “Veri-Green,” an innovative blockchain-based incentive mechanism, has been introduced to improve the ESG data verification process".</t>
  </si>
  <si>
    <t>Incentivized ESG Verification</t>
  </si>
  <si>
    <t>System Design (Machine learning &amp; VCG auction)</t>
  </si>
  <si>
    <t>Verification encounters challenges related to authenticity, credibility, fairness, and reputational damage due to oversight or inaccurate data approval.</t>
  </si>
  <si>
    <t>"...Sustainable Development Goals (SDGs) and environmental, social, and governance (ESG) criteria... agri-food sector... exploring blockchain and AI for transparency".</t>
  </si>
  <si>
    <t>ESG in Agri-Food</t>
  </si>
  <si>
    <t>Qualitative Analysis (In-depth interviews)</t>
  </si>
  <si>
    <t>SMEs' reactive stance due to resource constraints and external pressures compared to larger firms; challenges in embedding sustainability into core operations.</t>
  </si>
  <si>
    <t>"...Dual ESG Index (DESGI) model using blockchain technology to provide a flexible and transparent corporate sustainability assessment... smart contract and crypto token".</t>
  </si>
  <si>
    <t>Blockchain-based ESG Indexing</t>
  </si>
  <si>
    <t>Model Development &amp; Case Study Validation</t>
  </si>
  <si>
    <t>Existing ESG indexes overvalue massive metrics while ignoring varying disclosure levels, leading to limited company coverage and obscure assessment processes.</t>
  </si>
  <si>
    <t>"...impact of technology-driven logistics and supply chain management on various aspects of social values... environmental, social, and governance (ESG) considerations".</t>
  </si>
  <si>
    <t>Tech-Driven Sustainable Logistics</t>
  </si>
  <si>
    <t>Editorial / Conceptual Review</t>
  </si>
  <si>
    <t>Balancing rapid technological growth with socially responsible values and addressing complex novel applications in logistics.</t>
  </si>
  <si>
    <t>"...blockchain implementation in infrastructure development for SDGs and ESG objectives... supply chain management".</t>
  </si>
  <si>
    <t>ESG in Infrastructure Development</t>
  </si>
  <si>
    <t>Interpretive Structural Modeling (ISM) &amp; MICMAC</t>
  </si>
  <si>
    <t>Significant research gap in emerging economies; difficulties in data security, identity management, and maintaining ESG objectives during infrastructure delivery.</t>
  </si>
  <si>
    <t>"...waqf technology (Waqftech) using blockchain smart contracts for corporate waqf crowdfunding... corporate social responsibility".</t>
  </si>
  <si>
    <t>Blockchain in Islamic Crowdfunding</t>
  </si>
  <si>
    <t>Quantitative (PLS-SEM survey)</t>
  </si>
  <si>
    <t>Uncertainty regarding benefits; misconceptions about disruptive technology's impact on biological and digital environmental preservation.</t>
  </si>
  <si>
    <t>"...digitalization in the shipping industry... supply chain management... specific areas like cybersecurity and blockchain... ESG considerations".</t>
  </si>
  <si>
    <t>Digitalization in Shipping Supply Chain</t>
  </si>
  <si>
    <t>Natural Language Processing (NLP) &amp; ML</t>
  </si>
  <si>
    <t>Fluid digitalization landscape; cybersecurity threats; need for further inquiry into autonomous shipping and continuous ESG integration.</t>
  </si>
  <si>
    <t>"...data authenticity of the ESG disclosure... ESG information disclosure system (IBESG) enabled by IoT and blockchain".</t>
  </si>
  <si>
    <t>Data Authenticity in ESG</t>
  </si>
  <si>
    <t>System Design &amp; Experimental Simulation</t>
  </si>
  <si>
    <t>Data authenticity remains an unresolved challenge; dealing with complex spatial-temporal analytics for real-world manufacturing environments.</t>
  </si>
  <si>
    <t>"...linkages between FinTech innovations and ESG... finance, Industry 4.0, CSR, and the SDGs; 2. FinTech, ESG performance, and corporate strategy".</t>
  </si>
  <si>
    <t>FinTech &amp; ESG Integration</t>
  </si>
  <si>
    <t>Need to better understand the relationships, connections, and overlaps between FinTech and ESG research domains.</t>
  </si>
  <si>
    <t>"...supply chain sustainability disclosed by suppliers... blockchain-enabled platforms in supply chain sustainability reporting".</t>
  </si>
  <si>
    <t>Blockchain in Sustainable Supply Chains</t>
  </si>
  <si>
    <t>Quantitative (Choice-based conjoint experiment)</t>
  </si>
  <si>
    <t>Buyers show mixed results for willingness to pay for third-party verified transparency; limited direct impact of blockchain technology if not properly signaled.</t>
  </si>
  <si>
    <t>"...market for remanufactured products faces challenges due to perceived risks... reverse supply chain players to adopt blockchain technology to mitigate remanufacturing perceived risk".</t>
  </si>
  <si>
    <t>Risk Management in Reverse Supply Chains</t>
  </si>
  <si>
    <t>Game-theoretical Modeling</t>
  </si>
  <si>
    <t>Consumers express concerns about the quality and provenance of remanufactured parts (quality distrust); high blockchain adoption costs can cause overinvesting.</t>
  </si>
  <si>
    <t>"...complex mechanism of blockchain and mining consumes high levels of electricity... green (energy-efficient) cryptocurrencies... ESG-compliance".</t>
  </si>
  <si>
    <t>Green Crypto &amp; ESG Portfolios</t>
  </si>
  <si>
    <t>Quantitative (DCC-GARCH, portfolio optimization)</t>
  </si>
  <si>
    <t>Blockchain mining consumes high levels of electricity and surges environmental footprints in electronic waste generation.</t>
  </si>
  <si>
    <t>"...carbon credit trading, energy systems and supply chain management... role of blockchain technologies in assisting policymakers in achieving ESG and environmental sustainability goals".</t>
  </si>
  <si>
    <t>Blockchain for Sustainability Policy</t>
  </si>
  <si>
    <t>Lack of structured approach to applying blockchain in the emerging regulatory environment (SDGs, IPCC, ISSB, CSRD).</t>
  </si>
  <si>
    <t>"...assessing the impact of ESG factors on the level of well-being... ESG tracker based on blockchain technology".</t>
  </si>
  <si>
    <t>ESG Tracking for Well-being</t>
  </si>
  <si>
    <t>Econometric Modeling</t>
  </si>
  <si>
    <t>Need to ensure transparency and integrity of data systems for implementing economic and social policies aimed at innovative regional alignment.</t>
  </si>
  <si>
    <t>"...use of modern technologies in ESG reporting... show how technology can support companies in achieving their sustainability goals".</t>
  </si>
  <si>
    <t>Technologies for ESG Reporting</t>
  </si>
  <si>
    <t>Comprehensive Analysis / Case Studies</t>
  </si>
  <si>
    <t>Complex and time-consuming reporting processes due to rapidly increasing regulatory requirements and social expectations.</t>
  </si>
  <si>
    <t>"...quality of ESG information disclosure... ESG information greenwashing... establish a private chain within the enterprise".</t>
  </si>
  <si>
    <t>ESG Information Quality</t>
  </si>
  <si>
    <t>Theoretical / Perspective Analysis</t>
  </si>
  <si>
    <t>Inconsistency in disclosure forms and standards; inability to effectively suppress ESG information greenwashing.</t>
  </si>
  <si>
    <t>"...influence of FinTech/Blockchain adoption on corporate ESG and DEI performances using a novel DEA approach for sustainable development assessment".</t>
  </si>
  <si>
    <t>FinTech/Blockchain for ESG Performance</t>
  </si>
  <si>
    <t>Quantitative (Data Envelopment Analysis - DEA)</t>
  </si>
  <si>
    <t>Difficulties in comprehensively and empirically assessing sustainable entrepreneurship performance across different dimensions like DEI.</t>
  </si>
  <si>
    <t>"...stock market reactions to different corporate blockchain use cases, particularly those related to environmental, social, and governance (ESG) issues".</t>
  </si>
  <si>
    <t>Stock Performance &amp; ESG Blockchain</t>
  </si>
  <si>
    <t>Quantitative (Event Study Methodology)</t>
  </si>
  <si>
    <t>Uncertainty regarding how different blockchain use cases (especially ESG-related) influence shareholder value in the short term.</t>
  </si>
  <si>
    <t>"...Corporate Social Responsibility (CSR) and standardize performance transparency... using blockchain for CSR reporting is a viable option".</t>
  </si>
  <si>
    <t>Blockchain in Sustainability Reporting</t>
  </si>
  <si>
    <t>Conceptual / Decision-path Framework</t>
  </si>
  <si>
    <t>CSR reports criticized for vagueness; traditional reporting lacks standardization, neutrality, and trustworthiness; executives may distort public information.</t>
  </si>
  <si>
    <t>"...Blockchain’s impact on sustainability reporting and corporate performance monitoring is profound... responsible business ecosystem".</t>
  </si>
  <si>
    <t>Blockchain for Sustainability Monitoring</t>
  </si>
  <si>
    <t>Review / Conceptual Exploration</t>
  </si>
  <si>
    <t>Environmental concerns regarding energy consumption (e.g., Bitcoin); scalability challenges; regulatory uncertainties and trust dynamics.</t>
  </si>
  <si>
    <t>"...Impact investing... accelerated using artificial intelligence and blockchain... greater transparency and traceability of transactions".</t>
  </si>
  <si>
    <t>Tech-Accelerated Impact Investing</t>
  </si>
  <si>
    <t>Need for high-quality data and robust measures to prevent bias in AI systems used for impact investing.</t>
  </si>
  <si>
    <t>"...facilitate the productivity of the establishments gain better results from Corporate Social Responsibility (CSR) activities... blockchain are executed by organisations to assist CSR operations".</t>
  </si>
  <si>
    <t>Tech-Driven CSR Practices</t>
  </si>
  <si>
    <t>Literature / Secondary Data Overview</t>
  </si>
  <si>
    <t>Challenges faced due to the incorporation of automation in CSR initiatives; addressing complex social and environmental issues.</t>
  </si>
  <si>
    <t>"...sustainability accounting aims to integrate environmental, social, and governance factors... adoption of blockchain and cloud-based sustainability accounting in China".</t>
  </si>
  <si>
    <t>Sustainable Accounting Practices</t>
  </si>
  <si>
    <t>Mixed Methods (SLR, Survey, Case Studies)</t>
  </si>
  <si>
    <t>Intricate nature of interactions necessitating nuanced conceptualizations incorporating contextual moderators; need for multifaceted stakeholder cooperation.</t>
  </si>
  <si>
    <t>"...issue of data authenticity in ESG disclosures... BI-ESG that leverages both blockchain and IoT... ensuring data authenticity, consistency, and transparency".</t>
  </si>
  <si>
    <t>Data Authenticity &amp; Verification</t>
  </si>
  <si>
    <t>System Design (Federated semi-supervised learning)</t>
  </si>
  <si>
    <t>The issue of data authenticity in ESG disclosures remains a pressing and unresolved challenge within the industry.</t>
  </si>
  <si>
    <t>"...humanization of FinTech in the economy of artificial intelligence through the integration of blockchain into ESG Finance".</t>
  </si>
  <si>
    <t>FinTech &amp; ESG Finance</t>
  </si>
  <si>
    <t>Quantitative (Structural Equation Modeling)</t>
  </si>
  <si>
    <t>Modern barriers such as "market failures" and "institutional traps" that hinder the humanization of FinTech in the AI economy.</t>
  </si>
  <si>
    <t>"...impact of blockchain technology, business ethics, and corporate social responsibility (CSR) on social sustainability".</t>
  </si>
  <si>
    <t>CSR &amp; Social Sustainability</t>
  </si>
  <si>
    <t>Navigating business ethics and enforcing CSR initiatives within the banking sector to achieve true social sustainability.</t>
  </si>
  <si>
    <t>"...digital asset tokenization mechanism for crowdsensing in ESG disclosure... blockchain tokens can keep track of each user's identity".</t>
  </si>
  <si>
    <t>Tokenized Incentives for ESG</t>
  </si>
  <si>
    <t>Two-stage Stackelberg Game Model</t>
  </si>
  <si>
    <t>Cost-sharing to support technology adoption; tracking the ownership and use of information; tackling the drawback of monetary incentives.</t>
  </si>
  <si>
    <t>"...applications of blockchain in the industry... impacts of blockchain technology to support corporate social responsibility".</t>
  </si>
  <si>
    <t>Blockchain for CSR</t>
  </si>
  <si>
    <t>Multi-method (SLR, Case Studies, Interviews)</t>
  </si>
  <si>
    <t>Identifying "SMART" challenges for companies; managing co-opetition effects; addressing the feasibility of integration with other disruptive technologies.</t>
  </si>
  <si>
    <t>"...Initial Coin Offerings (aka ICOs)... nexus between ICOs and Environmental, Social and Governance (ESG) indicators".</t>
  </si>
  <si>
    <t>ICOs &amp; ESG Performance</t>
  </si>
  <si>
    <t>Machine Learning (Neural Networks Language Models)</t>
  </si>
  <si>
    <t>Evaluating whether ICOs genuinely propose sustainable products or activities and effectively signal their attention to ESG topics to raise funds.</t>
  </si>
  <si>
    <t>"...sustainability reporting (SR)... exploring the link between circular economy and SR, the role of social media, blockchain, artificial intelligence... in SR".</t>
  </si>
  <si>
    <t>Reporting Standardization &amp; Tech</t>
  </si>
  <si>
    <t>Scientometric Analysis (CiteSpace)</t>
  </si>
  <si>
    <t>Lack of global cooperation; need for research in developing countries; mandatory reporting issues, assurance, and standardization of materiality.</t>
  </si>
  <si>
    <t>"...role of technologies in enhancing ESG disclosure... Industry 5.0 is particularly useful in enhancing ESG disclosure authenticity".</t>
  </si>
  <si>
    <t>Industry 5.0 for ESG Disclosure</t>
  </si>
  <si>
    <t>Conceptual Paper / Management Theories</t>
  </si>
  <si>
    <t>Limitations in investigating broader sets of emerging technologies; addressing the governance aspects, challenges, and risks of employing Industry 5.0 to ESG.</t>
  </si>
  <si>
    <t>"...mobile time-banking system on blockchain (MTBB), which can track service transaction records for community elderly care... proprietary time tokens".</t>
  </si>
  <si>
    <t>Social Services &amp; Tokens</t>
  </si>
  <si>
    <t>System Design (MultiChain blockchain)</t>
  </si>
  <si>
    <t>S</t>
  </si>
  <si>
    <t>Managing mutual service exchanges efficiently; securely tracking service transaction records for community elderly care.</t>
  </si>
  <si>
    <t>"...corporate social responsibility programs. In the absence of market prices local information cannot be communicated... blockchain technology can create the institutional environment".</t>
  </si>
  <si>
    <t>CSR Governance</t>
  </si>
  <si>
    <t>Theoretical / Economic Analysis</t>
  </si>
  <si>
    <t>The economic calculation problem in the absence of market prices; difficulties in communicating local information to decision-makers in CSR programs.</t>
  </si>
  <si>
    <t>"...blockchain risks facing construction organizations... effective blockchain risk management... corporate social responsibility".</t>
  </si>
  <si>
    <t>Risk Management &amp; CSR</t>
  </si>
  <si>
    <t>Trapezoidal Fuzzy Ordinal Priority Approach (MCDM)</t>
  </si>
  <si>
    <t>Unintended consequences and disruptions of distributed ledger technologies; high exposure of organizational communication and information to blockchain risks.</t>
  </si>
  <si>
    <t>"...integration of digital technologies in CSR activities... increase the efficiency and impact of their CSR activities".</t>
  </si>
  <si>
    <t>Digital Integration in CSR</t>
  </si>
  <si>
    <t>Systematic Literature Review &amp; Bibliometric</t>
  </si>
  <si>
    <t>Analyzing the opportunities for improving the integration of digital technologies in CSR activities; recognizing the dependencies between CSR and digital tools.</t>
  </si>
  <si>
    <t>"...Distributed Ledger Technology Index and stock indices... enhancing the supply chain and investment decisions".</t>
  </si>
  <si>
    <t>Technology &amp; Investment Decisions</t>
  </si>
  <si>
    <t>Quantitative (Quantile coherency &amp; connectedness)</t>
  </si>
  <si>
    <t>Limited empirical evidence on relations between DLT and sectoral stocks; managing time-varying spillover shocks, especially during bearish market conditions.</t>
  </si>
  <si>
    <t>"...Green Supply Chain Circular Economy Evaluation System... IIoT-Blockchain-based Supply Chain Economy Evaluation... reduce functional growth risk factors".</t>
  </si>
  <si>
    <t>Circular Economy Evaluation</t>
  </si>
  <si>
    <t>Model Development &amp; Forecasting Validation</t>
  </si>
  <si>
    <t>Flaws and demands in the circular economy process; identifying minimal and maximum risks based on economic and distribution outcomes.</t>
  </si>
  <si>
    <t>"...strategies for adopting blockchain in green supply chains under corporate social responsibility... consumers often have uncertainty about the green degree of products".</t>
  </si>
  <si>
    <t>Green Supply Chain Traceability</t>
  </si>
  <si>
    <t>Stackelberg Game Model</t>
  </si>
  <si>
    <t>Blockchain adoption bringing privacy concerns to consumers; manufacturer's profit potentially damaged by adoption when CSR awareness is high.</t>
  </si>
  <si>
    <t>"...contribution from Blockchain-enabled solutions to ESG investments? Evidence from conventional and Islamic ESG stocks".</t>
  </si>
  <si>
    <t>ESG Stocks &amp; Investments</t>
  </si>
  <si>
    <t>Quantitative (Pairwise directional connectedness)</t>
  </si>
  <si>
    <t>Market state-dependency of blockchain-based innovation spillovers; coherence with ESG investments decreases from long-term to short-term perspectives.</t>
  </si>
  <si>
    <t>"...importance of blockchain technology to explain the corporate social responsibility performance... European companies listed in the STOXX Europe 600".</t>
  </si>
  <si>
    <t>Quantitative (Feasible Generalized Least Squares)</t>
  </si>
  <si>
    <t>Complex interplay between blockchain technology and economic consequences engaging in certain types of CSR activity across different firm life cycle stages.</t>
  </si>
  <si>
    <t>"...emerging competencies among professional accountants in the Cyber Era... requirement to respond to green the environment".</t>
  </si>
  <si>
    <t>Accounting Competencies for ESG</t>
  </si>
  <si>
    <t>Qualitative (Semi-structured interviews)</t>
  </si>
  <si>
    <t>Numerous challenges in adapting to the demanding cyber era; responding to political issues and requirements to green the environment.</t>
  </si>
  <si>
    <t>"...Accounting for ‘ESG’ under Disruptions... ESG reporting tools that are able to strategically assess and evaluate risk exposure".</t>
  </si>
  <si>
    <t>ESG Accounting &amp; Risk</t>
  </si>
  <si>
    <t>Systematic Literature Network Analysis (SLNA)</t>
  </si>
  <si>
    <t>Lack of definitive understanding of the causes of weak accounting and reporting tools for ESG dynamics under conditions of disruption (e.g., pandemic, climate).</t>
  </si>
  <si>
    <t>"...Sustainability of the Metaverse: A Transition to Industry 5.0... environmental, social, and governance (ESG) perspective".</t>
  </si>
  <si>
    <t>Conceptual Framework Analysis</t>
  </si>
  <si>
    <t>Side effects induced when adopting digital technologies, such as high energy consumption associated with blockchain and continuous payments for AI systems.</t>
  </si>
  <si>
    <t>"...certification of IoT devices... establishment of a trusted ecosystem is further reinforced... using a Federated Blockchain... Corporate social responsibility".</t>
  </si>
  <si>
    <t>Trusted IoT Infrastructure</t>
  </si>
  <si>
    <t>System Design &amp; Evaluation</t>
  </si>
  <si>
    <t>Adoption of non-certified IoT devices exposes the system to cyber attacks; complex cryptographic approaches are hindered by limited resources of IoT devices.</t>
  </si>
  <si>
    <t>"...Data-driven ESG assessment for blockchain services: A comparative study in textiles and apparel industry... trackable ledger to store and share ESG data".</t>
  </si>
  <si>
    <t>ESG Data Sharing &amp; Assessment</t>
  </si>
  <si>
    <t>Stochastic Multicriteria Acceptability Analysis</t>
  </si>
  <si>
    <t>Challenges of data opaqueness and assessment subjectivity problems in ESG reporting across peer industries.</t>
  </si>
  <si>
    <t>"...ISLAMIC SOCIAL FINANCE ECOSYSTEM AND THE ROLE OF CROWDFUNDING... objectives of SharÊ'ah which are embedded in its CSR values".</t>
  </si>
  <si>
    <t>Islamic Crowdfunding</t>
  </si>
  <si>
    <t>Qualitative Library Research</t>
  </si>
  <si>
    <t>Social finance remains a naïve concept in mainstream Islamic finance; lack of focus on developing practicable conceptual frameworks.</t>
  </si>
  <si>
    <t>"...competitiveness of a bank in waste management will have an increasing impact on its ESG ratings... electronic waste".</t>
  </si>
  <si>
    <t>E-Waste Management &amp; Recycling</t>
  </si>
  <si>
    <t>Statistical Analysis &amp; Regression Model</t>
  </si>
  <si>
    <t>Fast-growing streams of electronic waste in the banking sector; banks not utilizing active management methods in waste management.</t>
  </si>
  <si>
    <t>"...key Industry 4.0 technologies in corporate governance, namely big data, artificial intelligence, machine learning, and blockchain".</t>
  </si>
  <si>
    <t>Industry 4.0 for Governance</t>
  </si>
  <si>
    <t>Bibliometric Network Analysis</t>
  </si>
  <si>
    <t>Challenges in maximizing the potential of Industry 4.0 technologies for businesses; need to improve cybersecurity and transparency.</t>
  </si>
  <si>
    <t>"...blockchain-based token incentive mechanism that aims to reward stakeholders in industries for their environmental, social, and governance (ESG) performance... recycling of construction waste".</t>
  </si>
  <si>
    <t>ESG Incentives in Construction</t>
  </si>
  <si>
    <t>System/Mechanism Design</t>
  </si>
  <si>
    <t>Lack of transparency and consistency in existing ESG frameworks; low adoption of sustainable building practices such as recycling construction waste.</t>
  </si>
  <si>
    <t>"...integrate CSR management into overall business strategy... Blockchain technology (BCT) could potentially offer a feasible and optimal alternative to CSR reports".</t>
  </si>
  <si>
    <t>CSR Reporting Alternatives</t>
  </si>
  <si>
    <t>Fixed Effects Regression (LSDV Approach)</t>
  </si>
  <si>
    <t>Resource constraints, complexity, and uncertainty for firms to initiate CSR; lack of immediate outputs from CSR initiatives making prioritization difficult.</t>
  </si>
  <si>
    <t>"...Digitalization of Supply Chain Management... achieve responsible consumption and production (SDG 11)... sustainable SCM".</t>
  </si>
  <si>
    <t>Systematic Review (PRISM Framework)</t>
  </si>
  <si>
    <t>Limited empirical studies for developing countries; few studies focus on the operational aspects, economics, and automation in sustainable SCM.</t>
  </si>
  <si>
    <t>"...Technologies Empowered Environmental, Social, and Governance (ESG)... implementation of Industry 4.0 technologies for ESG data and evaluation".</t>
  </si>
  <si>
    <t>ESG Data Evaluation</t>
  </si>
  <si>
    <t>Systematic Literature Review</t>
  </si>
  <si>
    <t>Availability of low ESG data; most organizations develop inaccurate ESG data due to reliance on self-disclosed, annualized company information susceptible to biases.</t>
  </si>
  <si>
    <t>"...implications of blockchain technologies on sustainability reporting and disclosure... supply chain carbon information".</t>
  </si>
  <si>
    <t>Sustainability Disclosure</t>
  </si>
  <si>
    <t>Scenario Analysis &amp; Design Science Research</t>
  </si>
  <si>
    <t>Assuring the reliability, transparency, and accuracy of supply chains’ carbon-related information; problems with data retrieval.</t>
  </si>
  <si>
    <t>"...Token financing is operated by a platform based on blockchain technology... influence of ESG factors on the decision-making of various participants... green platform".</t>
  </si>
  <si>
    <t>ESG Token Platforms</t>
  </si>
  <si>
    <t>Mathematical Modeling (Jump-diffusion, HJB equation)</t>
  </si>
  <si>
    <t>Managing the influence of persistent shock environments and investment risks (token return volatility) on the operation of the token platform.</t>
  </si>
  <si>
    <t>"...Financing sustainable entrepreneurship: ESG measurement... blockchain-based crowdfunding campaigns, also known as Initial Coin Offerings (ICOs)".</t>
  </si>
  <si>
    <t>FinTech Crowdfunding &amp; Valuation</t>
  </si>
  <si>
    <t>Quantitative (Machine Learning on Textual Data)</t>
  </si>
  <si>
    <t>Sustainability orientation having a negative effect on startups' post-funding financial performance, decreasing investors' abnormal returns.</t>
  </si>
  <si>
    <t>"...smart ESG reporting platform with token-based incentives for corporate crowdsensing... address the greenwashing in firms".</t>
  </si>
  <si>
    <t>Token-based ESG Platforms</t>
  </si>
  <si>
    <t>System Design &amp; Cooperative Game (Shapley value)</t>
  </si>
  <si>
    <t>Companies may overstate or slur their actual sustainable performance (greenwashing); completely hidden reporting processes making reports untrustworthy.</t>
  </si>
  <si>
    <t>"...environmental smart reporting system... evaluate the authenticity of the data collected from IoT devices... greenwashing".</t>
  </si>
  <si>
    <t>Environmental Data Authenticity</t>
  </si>
  <si>
    <t>Unsupervised Neural Network (SOM) &amp; Simulation</t>
  </si>
  <si>
    <t>Authenticity and credibility of ESG reports remain in doubt due to black box-like reporting processes and human-made counterfeits on measuring instruments.</t>
  </si>
  <si>
    <t>"...corporate social responsibility of the service based on Blockchain technology affect the real behaviour of the consumer... air travellers".</t>
  </si>
  <si>
    <t>CSR &amp; Consumer Trust</t>
  </si>
  <si>
    <t>Quantitative (Survey, Structural Equation Modeling)</t>
  </si>
  <si>
    <t>Understanding how corporate social responsibility of blockchain-based services genuinely affects consumer attitude, resilience, and behavioral intentions.</t>
  </si>
  <si>
    <t>"...evaluate blockchain’s enabling role for sustainability reporting... notarisation of mandatory sustainability reports... mitigate the asymmetric information".</t>
  </si>
  <si>
    <t>Notarisation in Reporting</t>
  </si>
  <si>
    <t>Case Study Analysis</t>
  </si>
  <si>
    <t>Information asymmetries negatively impact stakeholder engagement; only a few companies have adopted systems to ensure information's reliability.</t>
  </si>
  <si>
    <t>"...Suppliers' Corporate Social Responsibility Efforts with Greenwashing Concerns... impact of blockchain implementation on CSR efforts along a supply chain".</t>
  </si>
  <si>
    <t>CSR Verification in Supply Chains</t>
  </si>
  <si>
    <t>Game Theory (Stackelberg models)</t>
  </si>
  <si>
    <t>Substantial CSR investment triggers suppliers' greenwashing behaviors, referring to hiding irresponsible operations and exaggerating CSR efforts.</t>
  </si>
  <si>
    <t>"...sustainable mineral supply chains: A framework for responsible sourcing of Cobalt... ESG performance and compliance".</t>
  </si>
  <si>
    <t>Responsible Sourcing Traceability</t>
  </si>
  <si>
    <t>Sourcing from locations with poor environmental and human rights records, particularly emerging from Artisanal and small-scale mining in conflict zones.</t>
  </si>
  <si>
    <t>"...product authenticity or certification application meets the most important core values for luxury brands... corporate social responsibility and sustainability".</t>
  </si>
  <si>
    <t>Product Authentication &amp; CSR</t>
  </si>
  <si>
    <t>Delphi Study</t>
  </si>
  <si>
    <t>Massive demands from the market in the form of corporate social responsibility and sustainability; ensuring product authenticity in secondary markets.</t>
  </si>
  <si>
    <t>"...Innovative Tool for the Certification of Corporate Social Responsibility... Blockchain Fuzzy".</t>
  </si>
  <si>
    <t>Certification of CSR</t>
  </si>
  <si>
    <t>Algorithm Analysis (Fuzzy hashing approach)</t>
  </si>
  <si>
    <t>Semantic proof of work adds a lot of complexity to the mining scope, requiring more efficient hashing approaches.</t>
  </si>
  <si>
    <t>"...Enterprise Intellectual Capital... promote the effective and reasonable allocation of human resources... corporate social responsibility awareness".</t>
  </si>
  <si>
    <t>CSR Awareness &amp; Performance</t>
  </si>
  <si>
    <t>Literature Review / Conceptual</t>
  </si>
  <si>
    <t>Need for sufficient intellectual capital to survive fierce competition; effectively using computer technology to promote CSR awareness.</t>
  </si>
  <si>
    <t>"...Closed-Loop Lifecycle Management for greater sustainability... Trusted Data Sharing... Intertwined Supply Networks".</t>
  </si>
  <si>
    <t>Closed-Loop Lifecycle</t>
  </si>
  <si>
    <t>Conceptual / Theoretical Modeling</t>
  </si>
  <si>
    <t>Lack of semantic interoperability and related standards; challenges associated with the management of trust and sustainability in data sharing across domains.</t>
  </si>
  <si>
    <t>"...Agri-Food Supply Chains... provide trust attributes to consumers while making their supply chain more transparent... corporate social responsibility strategy".</t>
  </si>
  <si>
    <t>Transparency in Agri-Food</t>
  </si>
  <si>
    <t>Qualitative (Exploratory interviews)</t>
  </si>
  <si>
    <t>Supply networks are complex and nontransparent; lack of consensus mechanisms in private and consortium blockchains regarding stakeholder adoption.</t>
  </si>
  <si>
    <t>"...Blockchain technology in life cycle assessment... environmental protection... precise tools to assess the impact of the economy, industry".</t>
  </si>
  <si>
    <t>Life Cycle Assessment</t>
  </si>
  <si>
    <t>Need for precise tools to assess the impact of the economy, industry, or the production of individual products; limitations of technology in LCA.</t>
  </si>
  <si>
    <t>"...Industry 4.0 and circular economy practices: A new era business strategies for environmental sustainability... eco-environmental performance".</t>
  </si>
  <si>
    <t>Circular Economy Practices</t>
  </si>
  <si>
    <t>Improving circular economy practices (circular procurement, circular design, recycling, and remanufacturing) to stimulate financial and environmental performance.</t>
  </si>
  <si>
    <t>"...Conflict minerals and battery materials supply chains: A mapping review of responsible sourcing initiatives".</t>
  </si>
  <si>
    <t>Ethical &amp; Responsible Sourcing</t>
  </si>
  <si>
    <t>Mapping Review</t>
  </si>
  <si>
    <t>Ethics of mineral supply chains encompassing child labor, corruption, environmental degradation; challenges of traceability systems.</t>
  </si>
  <si>
    <t>"...traceability of the supply chain with strict compliance... corporate social responsibility... Big data for corporate social responsibility: blockchain use in Gioia del Colle DOP".</t>
  </si>
  <si>
    <t>Food Traceability &amp; Big Data</t>
  </si>
  <si>
    <t>Case Study</t>
  </si>
  <si>
    <t>Traceability of the supply chain with strict compliance; demonstrating production processes transparently in compliance with legislation.</t>
  </si>
  <si>
    <t>"...Food tracking and blockchain-induced knowledge: a corporate social responsibility tool for sustainable decision-making".</t>
  </si>
  <si>
    <t>Food Tracking for Consumers</t>
  </si>
  <si>
    <t>Survey and Interview-based Field Analysis</t>
  </si>
  <si>
    <t>Lack of convincing business cases on blockchain adoption; existence of uncertainties and barriers due to knowledge scarcity on potentialities and risks.</t>
  </si>
  <si>
    <t>"...collection, storage and sharing of data related to the elderly in the elderly care industry... corporate social responsibility".</t>
  </si>
  <si>
    <t>Social Care &amp; Data Governance</t>
  </si>
  <si>
    <t>Problems of security, privacy, and trust in the collection, storage, and sharing of data related to the elderly care industry.</t>
  </si>
  <si>
    <t>"...sustainable future for the sector - and one in which the environmental impact of mining will be baked into commodity prices."</t>
  </si>
  <si>
    <t>ESG in Mining Operations</t>
  </si>
  <si>
    <t>Industry Perspective / Editorial</t>
  </si>
  <si>
    <t>Integrating the environmental impact of mining into commodity prices and meeting rapidly evolving ESG demands from stakeholders.</t>
  </si>
  <si>
    <t>"...prevention of electronic waste (WEEE)... combination of IoT and blockchain can help the producers to keep control on products until EEE end-of-life, while promoting CE strategies."</t>
  </si>
  <si>
    <t>E-waste Management &amp; CE Strategies</t>
  </si>
  <si>
    <t>Case Study &amp; Interviews</t>
  </si>
  <si>
    <t>Fast-growing waste streams of electrical and electronic equipment (WEEE) containing environmentally damaging substances and rare materials.</t>
  </si>
  <si>
    <t>"...sustainable supply chain management (SSCM)... green supply chain management, circular economy, corporate social responsibility, and reverse logistics."</t>
  </si>
  <si>
    <t>Sustainable Supply Chain Mapping</t>
  </si>
  <si>
    <t>Systematic Scientometric Review (CiteSpace)</t>
  </si>
  <si>
    <t>Managing complexities in sustainable supplier selection, cap-and-trade regulations, and navigating supply chain disruptions.</t>
  </si>
  <si>
    <t>"...power battery recycling industry... propose a closed-loop network of power batteries based on block chain technology."</t>
  </si>
  <si>
    <t>Battery Recycling &amp; Closed-Loop</t>
  </si>
  <si>
    <t>Theoretical Framework Analysis</t>
  </si>
  <si>
    <t>Imperfect supply chains, small recycling scale, asymmetric information, and flawed profit distribution mechanisms in battery recycling.</t>
  </si>
  <si>
    <t>"...environmental, social, and governance (ESG) reporting... blockchain-based ESG reporting framework... token-based sustainability evaluation mechanism."</t>
  </si>
  <si>
    <t>Blockchain ESG Reporting Frameworks</t>
  </si>
  <si>
    <t>System Design (Blockchain Gateway &amp; Smart Contracts)</t>
  </si>
  <si>
    <t>Inadequate ESG-based sustainability evaluation due to a profound lack of data authentication, consistency, and transparency.</t>
  </si>
  <si>
    <t>"...enhance sustainability reporting and assurance... increased trust, transparency, and traceability... reliable tracking and custodial support."</t>
  </si>
  <si>
    <t>Sustainability Assurance &amp; Reporting</t>
  </si>
  <si>
    <t>Exploratory Content Analysis</t>
  </si>
  <si>
    <t>Trust issues regarding self-reported sustainability information such as greenhouse gas emissions, conflict mineral disclosure, and product provenance.</t>
  </si>
  <si>
    <t>"...CSR in fashion supply chains... investigate the CSR performance and consumer expectation... use of disruptive technologies such as blockchain to help."</t>
  </si>
  <si>
    <t>CSR in Fashion Supply Chains</t>
  </si>
  <si>
    <t>Multi-method (Case study, Interviews, Analytical model)</t>
  </si>
  <si>
    <t>Balancing high CSR commitments with advertisement levels; bridging the gap between consumer expectations and actual brand performance.</t>
  </si>
  <si>
    <t>"...purchasing of business services (BuSe)... sustainability and corporate social responsibility (CSR), (3) internal and external collaboration."</t>
  </si>
  <si>
    <t>Sustainable Procurement &amp; Sourcing</t>
  </si>
  <si>
    <t>Lack of theoretical foundations and longitudinal methods in business service purchasing; adapting to big data analytics and AI automation.</t>
  </si>
  <si>
    <t>"...from a business ethics perspective... morally ambivalent dimensions of blockchain technology... corporate social responsibility theory arguing for transparent data production."</t>
  </si>
  <si>
    <t>Business Ethics &amp; Data Transparency</t>
  </si>
  <si>
    <t>Conceptual / Theoretical Analysis</t>
  </si>
  <si>
    <t>Morally ambivalent dimensions of blockchain requiring complex ethical evaluations across utilitarianism, contractarianism, and deontology.</t>
  </si>
  <si>
    <t>"...accelerate the worldwide deployment of an emissions trading system (ETS)... interconnectedness, transparency, tamper-resistance and continuous liquidity."</t>
  </si>
  <si>
    <t>Carbon Emissions Trading Systems</t>
  </si>
  <si>
    <t>Conceptual Modeling</t>
  </si>
  <si>
    <t>Regulatory and technical challenges to implementing a fully decentralized, backward-compatible blockchain-based emissions trading system.</t>
  </si>
  <si>
    <t>"...Electric Smart Grid (ESG)... privacy-preserving mechanisms... Blockchain technology and the Multi Authority Access Control paradigm."</t>
  </si>
  <si>
    <t>Energy Infrastructure Governance</t>
  </si>
  <si>
    <t>Literature Review / Overview</t>
  </si>
  <si>
    <t>Security vulnerabilities and severe data privacy breaches within the intelligent critical infrastructure of Electric Smart Grids.</t>
  </si>
  <si>
    <t>"...management of corporate social responsibility (CSR) funds... accountability and transparency... increasing citizen involvement."</t>
  </si>
  <si>
    <t>CSR Funds Governance</t>
  </si>
  <si>
    <t>Specific vulnerabilities in the current methods of managing CSR activities, especially regarding strict accountability and transparency.</t>
  </si>
  <si>
    <t>"...provenance of gems... tracking and traceability... corporate social responsibility reporting and due diligence requirements, but they also embrace supply chain management."</t>
  </si>
  <si>
    <t>Mineral/Gem Supply Chain Traceability</t>
  </si>
  <si>
    <t>Industry Review / Overview</t>
  </si>
  <si>
    <t>Inherent traceability challenges; addressing stringent consumer demand for provenance information and growing government legislation on mineral supply chains.</t>
  </si>
  <si>
    <t>"...blockchain-based RegTech system which helps to track the credit of organizations. The creditability of tender entity, participants and subcontractors."</t>
  </si>
  <si>
    <t>Regulatory Tech (RegTech) &amp; Corporate Credit</t>
  </si>
  <si>
    <t>Conceptual Framework Development</t>
  </si>
  <si>
    <t>Maintaining the consistency, creditability, and honesty of corporate citizens to lay a solid foundation for a trust-based society.</t>
  </si>
  <si>
    <t>Raw Data/Abstract, Full paper</t>
  </si>
  <si>
    <t>Axial Coding / Sub-themes</t>
  </si>
  <si>
    <t>Selective Coding</t>
  </si>
  <si>
    <t>Methodology</t>
  </si>
  <si>
    <t>ESG Focus</t>
  </si>
  <si>
    <t>Challenges &amp; Barriers</t>
  </si>
  <si>
    <t>Coder 1 (Selective Coding)</t>
  </si>
  <si>
    <t>Assign cross-checking</t>
  </si>
  <si>
    <t>Assigning tasks for extraction and coding.</t>
  </si>
  <si>
    <t xml:space="preserve"> Agreement Status</t>
  </si>
  <si>
    <t xml:space="preserve">M. Arbitrator's Decision </t>
  </si>
  <si>
    <t xml:space="preserve">N. Final Consensus Theme </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</si>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</sst>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0" x14ac:knownFonts="1">
    <font>
      <sz val="11"/>
      <color theme="1"/>
      <name val="Aptos Narrow"/>
      <family val="2"/>
      <scheme val="minor"/>
    </font>
    <font>
      <sz val="11"/>
      <color theme="1"/>
      <name val="Aptos Narrow"/>
      <family val="2"/>
      <scheme val="minor"/>
    </font>
    <font>
      <b/>
      <sz val="12"/>
      <color theme="1"/>
      <name val="Times New Roman"/>
      <family val="1"/>
    </font>
    <font>
      <sz val="12"/>
      <color theme="1"/>
      <name val="Times New Roman"/>
      <family val="1"/>
    </font>
    <font>
      <b/>
      <sz val="11"/>
      <color theme="1"/>
      <name val="Aptos Narrow"/>
      <family val="2"/>
      <scheme val="minor"/>
    </font>
    <font>
      <sz val="11"/>
      <color theme="1"/>
      <name val="Times New Roman"/>
      <family val="1"/>
    </font>
    <font>
      <b/>
      <sz val="11"/>
      <color theme="1"/>
      <name val="Times New Roman"/>
      <family val="1"/>
    </font>
    <font>
      <sz val="12"/>
      <color rgb="FF303030"/>
      <name val="Times New Roman"/>
      <family val="1"/>
    </font>
    <font>
      <b/>
      <sz val="11"/>
      <color rgb="FF303030"/>
      <name val="Times New Roman"/>
      <family val="1"/>
    </font>
    <font>
      <sz val="11"/>
      <color rgb="FF303030"/>
      <name val="Times New Roman"/>
      <family val="1"/>
    </font>
  </fonts>
  <fills count="4">
    <fill>
      <patternFill patternType="none"/>
    </fill>
    <fill>
      <patternFill patternType="gray125"/>
    </fill>
    <fill>
      <patternFill patternType="solid">
        <fgColor rgb="FFFFFF00"/>
        <bgColor indexed="64"/>
      </patternFill>
    </fill>
    <fill>
      <patternFill patternType="solid">
        <fgColor rgb="FFFFFFFF"/>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9">
    <xf numFmtId="0" fontId="0" fillId="0" borderId="0" xfId="0"/>
    <xf numFmtId="0" fontId="3" fillId="0" borderId="0" xfId="0" applyFont="1"/>
    <xf numFmtId="164" fontId="3" fillId="0" borderId="0" xfId="1" applyNumberFormat="1" applyFont="1"/>
    <xf numFmtId="0" fontId="2" fillId="0" borderId="0" xfId="0" applyFont="1"/>
    <xf numFmtId="0" fontId="2" fillId="0" borderId="2" xfId="0" applyFont="1" applyBorder="1" applyAlignment="1">
      <alignment horizontal="center"/>
    </xf>
    <xf numFmtId="0" fontId="3" fillId="0" borderId="1" xfId="0" applyFont="1" applyBorder="1"/>
    <xf numFmtId="164" fontId="3" fillId="0" borderId="1" xfId="1" applyNumberFormat="1" applyFont="1" applyBorder="1"/>
    <xf numFmtId="164" fontId="2" fillId="0" borderId="2" xfId="1" applyNumberFormat="1" applyFont="1" applyBorder="1"/>
    <xf numFmtId="0" fontId="3" fillId="0" borderId="0" xfId="0" applyFont="1" applyAlignment="1">
      <alignment horizontal="center"/>
    </xf>
    <xf numFmtId="0" fontId="3" fillId="0" borderId="1" xfId="0" applyFont="1" applyBorder="1" applyAlignment="1">
      <alignment horizontal="center"/>
    </xf>
    <xf numFmtId="165" fontId="3" fillId="0" borderId="0" xfId="0" applyNumberFormat="1" applyFont="1"/>
    <xf numFmtId="2" fontId="3" fillId="0" borderId="0" xfId="0" applyNumberFormat="1" applyFont="1"/>
    <xf numFmtId="0" fontId="4" fillId="0" borderId="0" xfId="0" applyFont="1"/>
    <xf numFmtId="0" fontId="0" fillId="0" borderId="0" xfId="0" applyAlignment="1">
      <alignment horizontal="center"/>
    </xf>
    <xf numFmtId="2" fontId="0" fillId="0" borderId="0" xfId="0" applyNumberFormat="1"/>
    <xf numFmtId="2" fontId="4" fillId="0" borderId="0" xfId="0" applyNumberFormat="1" applyFont="1"/>
    <xf numFmtId="0" fontId="0" fillId="2" borderId="0" xfId="0" applyFill="1" applyAlignment="1">
      <alignment horizontal="center"/>
    </xf>
    <xf numFmtId="0" fontId="0" fillId="2" borderId="0" xfId="0" applyFill="1"/>
    <xf numFmtId="0" fontId="4" fillId="0" borderId="0" xfId="0" applyFont="1" applyAlignment="1">
      <alignment wrapText="1"/>
    </xf>
    <xf numFmtId="0" fontId="0" fillId="0" borderId="0" xfId="0" applyAlignment="1">
      <alignment wrapText="1"/>
    </xf>
    <xf numFmtId="165" fontId="0" fillId="0" borderId="0" xfId="0" applyNumberFormat="1"/>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1" fontId="0" fillId="0" borderId="0" xfId="0" applyNumberFormat="1"/>
    <xf numFmtId="0" fontId="6" fillId="0" borderId="3" xfId="0" applyFont="1" applyBorder="1" applyAlignment="1">
      <alignment horizontal="center" vertical="top" wrapText="1"/>
    </xf>
    <xf numFmtId="0" fontId="5" fillId="0" borderId="3" xfId="0" applyFont="1" applyBorder="1" applyAlignment="1">
      <alignment vertical="top" wrapText="1"/>
    </xf>
    <xf numFmtId="0" fontId="5" fillId="0" borderId="0" xfId="0" applyFont="1" applyAlignment="1">
      <alignment vertical="top" wrapText="1"/>
    </xf>
    <xf numFmtId="0" fontId="5" fillId="0" borderId="0" xfId="0" applyFont="1" applyAlignment="1">
      <alignment vertical="top"/>
    </xf>
    <xf numFmtId="0" fontId="6" fillId="0" borderId="0" xfId="0" applyFont="1" applyAlignment="1">
      <alignment horizontal="center" vertical="top"/>
    </xf>
    <xf numFmtId="0" fontId="5" fillId="0" borderId="0" xfId="0" applyFont="1" applyAlignment="1">
      <alignment horizontal="center" vertical="top" wrapText="1"/>
    </xf>
    <xf numFmtId="0" fontId="5" fillId="0" borderId="0" xfId="0" applyFont="1" applyAlignment="1">
      <alignment horizontal="center" vertical="top"/>
    </xf>
    <xf numFmtId="0" fontId="8" fillId="0" borderId="3" xfId="0" applyFont="1" applyBorder="1" applyAlignment="1">
      <alignment horizontal="center" wrapText="1"/>
    </xf>
    <xf numFmtId="0" fontId="8" fillId="3" borderId="3" xfId="0" applyFont="1" applyFill="1" applyBorder="1" applyAlignment="1">
      <alignment horizontal="center" vertical="center" wrapText="1"/>
    </xf>
    <xf numFmtId="0" fontId="5" fillId="0" borderId="3" xfId="0" applyFont="1" applyBorder="1" applyAlignment="1">
      <alignment horizontal="center" vertical="top" wrapText="1"/>
    </xf>
    <xf numFmtId="0" fontId="9" fillId="3" borderId="3" xfId="0" applyFont="1" applyFill="1" applyBorder="1" applyAlignment="1">
      <alignment vertical="center" wrapText="1"/>
    </xf>
    <xf numFmtId="0" fontId="8" fillId="3" borderId="3" xfId="0" applyFont="1" applyFill="1" applyBorder="1" applyAlignment="1">
      <alignment vertical="center" wrapText="1"/>
    </xf>
    <xf numFmtId="0" fontId="9" fillId="3" borderId="3" xfId="0" applyFont="1" applyFill="1" applyBorder="1" applyAlignment="1">
      <alignment horizontal="center" vertical="center" wrapText="1"/>
    </xf>
    <xf numFmtId="0" fontId="5" fillId="0" borderId="3" xfId="0" applyFont="1" applyBorder="1" applyAlignment="1">
      <alignment vertical="top"/>
    </xf>
    <xf numFmtId="0" fontId="5" fillId="0" borderId="3" xfId="0" applyFont="1" applyBorder="1" applyAlignment="1">
      <alignment horizontal="center" vertical="top"/>
    </xf>
    <xf numFmtId="0" fontId="3" fillId="0" borderId="0" xfId="0" quotePrefix="1" applyFont="1"/>
    <xf numFmtId="16" fontId="3" fillId="0" borderId="0" xfId="0" applyNumberFormat="1" applyFont="1"/>
    <xf numFmtId="0" fontId="7" fillId="0" borderId="0" xfId="0" applyFont="1"/>
  </cellXfs>
  <cellStyles count="2">
    <cellStyle name="Normal" xfId="0" builtinId="0"/>
    <cellStyle name="Percent" xfId="1"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050" b="1" i="0" u="none" strike="noStrike" baseline="0">
                <a:effectLst/>
              </a:rPr>
              <a:t>Number of annual publications</a:t>
            </a:r>
            <a:endParaRPr lang="en-US" b="1"/>
          </a:p>
        </c:rich>
      </c:tx>
      <c:overlay val="0"/>
      <c:spPr>
        <a:noFill/>
        <a:ln>
          <a:noFill/>
        </a:ln>
        <a:effectLst/>
      </c:spPr>
      <c:txPr>
        <a:bodyPr rot="0" spcFirstLastPara="1" vertOverflow="ellipsis" vert="horz" wrap="square" anchor="ctr" anchorCtr="1"/>
        <a:lstStyle/>
        <a:p>
          <a:pPr>
            <a:defRPr sz="105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autoTitleDeleted val="0"/>
    <c:plotArea>
      <c:layout>
        <c:manualLayout>
          <c:layoutTarget val="inner"/>
          <c:xMode val="edge"/>
          <c:yMode val="edge"/>
          <c:x val="6.8288550892534605E-2"/>
          <c:y val="0.14552255225522553"/>
          <c:w val="0.90534441164135848"/>
          <c:h val="0.75714733678092216"/>
        </c:manualLayout>
      </c:layout>
      <c:barChart>
        <c:barDir val="col"/>
        <c:grouping val="clustered"/>
        <c:varyColors val="1"/>
        <c:ser>
          <c:idx val="0"/>
          <c:order val="0"/>
          <c:tx>
            <c:strRef>
              <c:f>Document!$C$2</c:f>
              <c:strCache>
                <c:ptCount val="1"/>
                <c:pt idx="0">
                  <c:v>Annual number of studies</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18D-43D9-AECA-8513BD328298}"/>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18D-43D9-AECA-8513BD328298}"/>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18D-43D9-AECA-8513BD328298}"/>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18D-43D9-AECA-8513BD328298}"/>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A18D-43D9-AECA-8513BD328298}"/>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A18D-43D9-AECA-8513BD328298}"/>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A18D-43D9-AECA-8513BD328298}"/>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A18D-43D9-AECA-8513BD32829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Document!$B$3:$B$10</c:f>
              <c:numCache>
                <c:formatCode>General</c:formatCode>
                <c:ptCount val="8"/>
                <c:pt idx="0">
                  <c:v>2017</c:v>
                </c:pt>
                <c:pt idx="1">
                  <c:v>2018</c:v>
                </c:pt>
                <c:pt idx="2">
                  <c:v>2020</c:v>
                </c:pt>
                <c:pt idx="3">
                  <c:v>2021</c:v>
                </c:pt>
                <c:pt idx="4">
                  <c:v>2022</c:v>
                </c:pt>
                <c:pt idx="5">
                  <c:v>2023</c:v>
                </c:pt>
                <c:pt idx="6">
                  <c:v>2024</c:v>
                </c:pt>
                <c:pt idx="7">
                  <c:v>2025</c:v>
                </c:pt>
              </c:numCache>
            </c:numRef>
          </c:cat>
          <c:val>
            <c:numRef>
              <c:f>Document!$C$3:$C$10</c:f>
              <c:numCache>
                <c:formatCode>General</c:formatCode>
                <c:ptCount val="8"/>
                <c:pt idx="0">
                  <c:v>1</c:v>
                </c:pt>
                <c:pt idx="1">
                  <c:v>1</c:v>
                </c:pt>
                <c:pt idx="2">
                  <c:v>7</c:v>
                </c:pt>
                <c:pt idx="3">
                  <c:v>12</c:v>
                </c:pt>
                <c:pt idx="4">
                  <c:v>11</c:v>
                </c:pt>
                <c:pt idx="5">
                  <c:v>30</c:v>
                </c:pt>
                <c:pt idx="6">
                  <c:v>39</c:v>
                </c:pt>
                <c:pt idx="7">
                  <c:v>113</c:v>
                </c:pt>
              </c:numCache>
            </c:numRef>
          </c:val>
          <c:extLst>
            <c:ext xmlns:c16="http://schemas.microsoft.com/office/drawing/2014/chart" uri="{C3380CC4-5D6E-409C-BE32-E72D297353CC}">
              <c16:uniqueId val="{00000000-E68E-46EA-8576-CC6A3DA4A7CC}"/>
            </c:ext>
          </c:extLst>
        </c:ser>
        <c:dLbls>
          <c:showLegendKey val="0"/>
          <c:showVal val="0"/>
          <c:showCatName val="0"/>
          <c:showSerName val="0"/>
          <c:showPercent val="0"/>
          <c:showBubbleSize val="0"/>
        </c:dLbls>
        <c:gapWidth val="219"/>
        <c:overlap val="-27"/>
        <c:axId val="1192788704"/>
        <c:axId val="1192792064"/>
      </c:barChart>
      <c:catAx>
        <c:axId val="1192788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2792064"/>
        <c:crosses val="autoZero"/>
        <c:auto val="1"/>
        <c:lblAlgn val="ctr"/>
        <c:lblOffset val="100"/>
        <c:noMultiLvlLbl val="0"/>
      </c:catAx>
      <c:valAx>
        <c:axId val="11927920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27887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Document!$C$2</c:f>
              <c:strCache>
                <c:ptCount val="1"/>
                <c:pt idx="0">
                  <c:v>Annual number of studies</c:v>
                </c:pt>
              </c:strCache>
            </c:strRef>
          </c:tx>
          <c:spPr>
            <a:solidFill>
              <a:srgbClr val="156082"/>
            </a:solidFill>
            <a:ln>
              <a:noFill/>
            </a:ln>
            <a:effectLst/>
          </c:spPr>
          <c:invertIfNegative val="1"/>
          <c:cat>
            <c:numRef>
              <c:f>Document!$B$3:$B$10</c:f>
              <c:numCache>
                <c:formatCode>General</c:formatCode>
                <c:ptCount val="8"/>
                <c:pt idx="0">
                  <c:v>2017</c:v>
                </c:pt>
                <c:pt idx="1">
                  <c:v>2018</c:v>
                </c:pt>
                <c:pt idx="2">
                  <c:v>2020</c:v>
                </c:pt>
                <c:pt idx="3">
                  <c:v>2021</c:v>
                </c:pt>
                <c:pt idx="4">
                  <c:v>2022</c:v>
                </c:pt>
                <c:pt idx="5">
                  <c:v>2023</c:v>
                </c:pt>
                <c:pt idx="6">
                  <c:v>2024</c:v>
                </c:pt>
                <c:pt idx="7">
                  <c:v>2025</c:v>
                </c:pt>
              </c:numCache>
            </c:numRef>
          </c:cat>
          <c:val>
            <c:numRef>
              <c:f>Document!$C$3:$C$10</c:f>
              <c:numCache>
                <c:formatCode>General</c:formatCode>
                <c:ptCount val="8"/>
                <c:pt idx="0">
                  <c:v>1</c:v>
                </c:pt>
                <c:pt idx="1">
                  <c:v>1</c:v>
                </c:pt>
                <c:pt idx="2">
                  <c:v>7</c:v>
                </c:pt>
                <c:pt idx="3">
                  <c:v>12</c:v>
                </c:pt>
                <c:pt idx="4">
                  <c:v>11</c:v>
                </c:pt>
                <c:pt idx="5">
                  <c:v>30</c:v>
                </c:pt>
                <c:pt idx="6">
                  <c:v>39</c:v>
                </c:pt>
                <c:pt idx="7">
                  <c:v>113</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0-3C64-4D74-BAE7-B31583CA2A43}"/>
            </c:ext>
          </c:extLst>
        </c:ser>
        <c:dLbls>
          <c:showLegendKey val="0"/>
          <c:showVal val="0"/>
          <c:showCatName val="0"/>
          <c:showSerName val="0"/>
          <c:showPercent val="0"/>
          <c:showBubbleSize val="0"/>
        </c:dLbls>
        <c:gapWidth val="219"/>
        <c:overlap val="-27"/>
        <c:axId val="1092987983"/>
        <c:axId val="1092989423"/>
      </c:barChart>
      <c:lineChart>
        <c:grouping val="standard"/>
        <c:varyColors val="0"/>
        <c:ser>
          <c:idx val="1"/>
          <c:order val="1"/>
          <c:tx>
            <c:strRef>
              <c:f>Document!$D$2</c:f>
              <c:strCache>
                <c:ptCount val="1"/>
                <c:pt idx="0">
                  <c:v>Citations</c:v>
                </c:pt>
              </c:strCache>
            </c:strRef>
          </c:tx>
          <c:spPr>
            <a:ln w="28575" cap="rnd">
              <a:solidFill>
                <a:schemeClr val="accent2"/>
              </a:solidFill>
              <a:round/>
            </a:ln>
            <a:effectLst/>
          </c:spPr>
          <c:marker>
            <c:symbol val="none"/>
          </c:marker>
          <c:cat>
            <c:numRef>
              <c:f>Document!$B$3:$B$10</c:f>
              <c:numCache>
                <c:formatCode>General</c:formatCode>
                <c:ptCount val="8"/>
                <c:pt idx="0">
                  <c:v>2017</c:v>
                </c:pt>
                <c:pt idx="1">
                  <c:v>2018</c:v>
                </c:pt>
                <c:pt idx="2">
                  <c:v>2020</c:v>
                </c:pt>
                <c:pt idx="3">
                  <c:v>2021</c:v>
                </c:pt>
                <c:pt idx="4">
                  <c:v>2022</c:v>
                </c:pt>
                <c:pt idx="5">
                  <c:v>2023</c:v>
                </c:pt>
                <c:pt idx="6">
                  <c:v>2024</c:v>
                </c:pt>
                <c:pt idx="7">
                  <c:v>2025</c:v>
                </c:pt>
              </c:numCache>
            </c:numRef>
          </c:cat>
          <c:val>
            <c:numRef>
              <c:f>Document!$D$3:$D$10</c:f>
              <c:numCache>
                <c:formatCode>General</c:formatCode>
                <c:ptCount val="8"/>
                <c:pt idx="0">
                  <c:v>1</c:v>
                </c:pt>
                <c:pt idx="1">
                  <c:v>72</c:v>
                </c:pt>
                <c:pt idx="2">
                  <c:v>292</c:v>
                </c:pt>
                <c:pt idx="3">
                  <c:v>797</c:v>
                </c:pt>
                <c:pt idx="4">
                  <c:v>379</c:v>
                </c:pt>
                <c:pt idx="5">
                  <c:v>987</c:v>
                </c:pt>
                <c:pt idx="6">
                  <c:v>509</c:v>
                </c:pt>
                <c:pt idx="7">
                  <c:v>443</c:v>
                </c:pt>
              </c:numCache>
            </c:numRef>
          </c:val>
          <c:smooth val="0"/>
          <c:extLst>
            <c:ext xmlns:c16="http://schemas.microsoft.com/office/drawing/2014/chart" uri="{C3380CC4-5D6E-409C-BE32-E72D297353CC}">
              <c16:uniqueId val="{00000001-3C64-4D74-BAE7-B31583CA2A43}"/>
            </c:ext>
          </c:extLst>
        </c:ser>
        <c:dLbls>
          <c:showLegendKey val="0"/>
          <c:showVal val="0"/>
          <c:showCatName val="0"/>
          <c:showSerName val="0"/>
          <c:showPercent val="0"/>
          <c:showBubbleSize val="0"/>
        </c:dLbls>
        <c:marker val="1"/>
        <c:smooth val="0"/>
        <c:axId val="1165308415"/>
        <c:axId val="1165311295"/>
      </c:lineChart>
      <c:catAx>
        <c:axId val="11653084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5311295"/>
        <c:crosses val="autoZero"/>
        <c:auto val="1"/>
        <c:lblAlgn val="ctr"/>
        <c:lblOffset val="100"/>
        <c:noMultiLvlLbl val="0"/>
      </c:catAx>
      <c:valAx>
        <c:axId val="116531129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5308415"/>
        <c:crosses val="autoZero"/>
        <c:crossBetween val="between"/>
      </c:valAx>
      <c:valAx>
        <c:axId val="1092989423"/>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2987983"/>
        <c:crosses val="max"/>
        <c:crossBetween val="between"/>
      </c:valAx>
      <c:catAx>
        <c:axId val="1092987983"/>
        <c:scaling>
          <c:orientation val="minMax"/>
        </c:scaling>
        <c:delete val="1"/>
        <c:axPos val="b"/>
        <c:numFmt formatCode="General" sourceLinked="1"/>
        <c:majorTickMark val="out"/>
        <c:minorTickMark val="none"/>
        <c:tickLblPos val="nextTo"/>
        <c:crossAx val="109298942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469816272965873E-2"/>
          <c:y val="0.16145888013998252"/>
          <c:w val="0.90297462817147855"/>
          <c:h val="0.50878645377661125"/>
        </c:manualLayout>
      </c:layout>
      <c:barChart>
        <c:barDir val="col"/>
        <c:grouping val="clustered"/>
        <c:varyColors val="0"/>
        <c:ser>
          <c:idx val="0"/>
          <c:order val="0"/>
          <c:tx>
            <c:strRef>
              <c:f>Sheet14!$K$2</c:f>
              <c:strCache>
                <c:ptCount val="1"/>
                <c:pt idx="0">
                  <c:v>Documents</c:v>
                </c:pt>
              </c:strCache>
            </c:strRef>
          </c:tx>
          <c:spPr>
            <a:solidFill>
              <a:schemeClr val="accent1"/>
            </a:solidFill>
            <a:ln>
              <a:noFill/>
            </a:ln>
            <a:effectLst/>
          </c:spPr>
          <c:invertIfNegative val="0"/>
          <c:cat>
            <c:strRef>
              <c:f>Sheet14!$J$3:$J$21</c:f>
              <c:strCache>
                <c:ptCount val="19"/>
                <c:pt idx="0">
                  <c:v>China</c:v>
                </c:pt>
                <c:pt idx="1">
                  <c:v>India</c:v>
                </c:pt>
                <c:pt idx="2">
                  <c:v>United states</c:v>
                </c:pt>
                <c:pt idx="3">
                  <c:v>Italy</c:v>
                </c:pt>
                <c:pt idx="4">
                  <c:v>United kingdom</c:v>
                </c:pt>
                <c:pt idx="5">
                  <c:v>Hong kong</c:v>
                </c:pt>
                <c:pt idx="6">
                  <c:v>Indonesia</c:v>
                </c:pt>
                <c:pt idx="7">
                  <c:v>Malaysia</c:v>
                </c:pt>
                <c:pt idx="8">
                  <c:v>Australia</c:v>
                </c:pt>
                <c:pt idx="9">
                  <c:v>Canada</c:v>
                </c:pt>
                <c:pt idx="10">
                  <c:v>Germany</c:v>
                </c:pt>
                <c:pt idx="11">
                  <c:v>Greece</c:v>
                </c:pt>
                <c:pt idx="12">
                  <c:v>Saudi arabia</c:v>
                </c:pt>
                <c:pt idx="13">
                  <c:v>Spain</c:v>
                </c:pt>
                <c:pt idx="14">
                  <c:v>Switzerland</c:v>
                </c:pt>
                <c:pt idx="15">
                  <c:v>Turkey</c:v>
                </c:pt>
                <c:pt idx="16">
                  <c:v>France</c:v>
                </c:pt>
                <c:pt idx="17">
                  <c:v>Tunisia</c:v>
                </c:pt>
                <c:pt idx="18">
                  <c:v>United arab emirates</c:v>
                </c:pt>
              </c:strCache>
            </c:strRef>
          </c:cat>
          <c:val>
            <c:numRef>
              <c:f>Sheet14!$K$3:$K$21</c:f>
              <c:numCache>
                <c:formatCode>General</c:formatCode>
                <c:ptCount val="19"/>
                <c:pt idx="0">
                  <c:v>48</c:v>
                </c:pt>
                <c:pt idx="1">
                  <c:v>24</c:v>
                </c:pt>
                <c:pt idx="2">
                  <c:v>23</c:v>
                </c:pt>
                <c:pt idx="3">
                  <c:v>20</c:v>
                </c:pt>
                <c:pt idx="4">
                  <c:v>17</c:v>
                </c:pt>
                <c:pt idx="5">
                  <c:v>16</c:v>
                </c:pt>
                <c:pt idx="6">
                  <c:v>11</c:v>
                </c:pt>
                <c:pt idx="7">
                  <c:v>11</c:v>
                </c:pt>
                <c:pt idx="8">
                  <c:v>7</c:v>
                </c:pt>
                <c:pt idx="9">
                  <c:v>7</c:v>
                </c:pt>
                <c:pt idx="10">
                  <c:v>7</c:v>
                </c:pt>
                <c:pt idx="11">
                  <c:v>7</c:v>
                </c:pt>
                <c:pt idx="12">
                  <c:v>6</c:v>
                </c:pt>
                <c:pt idx="13">
                  <c:v>6</c:v>
                </c:pt>
                <c:pt idx="14">
                  <c:v>6</c:v>
                </c:pt>
                <c:pt idx="15">
                  <c:v>6</c:v>
                </c:pt>
                <c:pt idx="16">
                  <c:v>5</c:v>
                </c:pt>
                <c:pt idx="17">
                  <c:v>5</c:v>
                </c:pt>
                <c:pt idx="18">
                  <c:v>5</c:v>
                </c:pt>
              </c:numCache>
            </c:numRef>
          </c:val>
          <c:extLst>
            <c:ext xmlns:c16="http://schemas.microsoft.com/office/drawing/2014/chart" uri="{C3380CC4-5D6E-409C-BE32-E72D297353CC}">
              <c16:uniqueId val="{00000000-AB90-4357-8E21-3151EB133217}"/>
            </c:ext>
          </c:extLst>
        </c:ser>
        <c:dLbls>
          <c:showLegendKey val="0"/>
          <c:showVal val="0"/>
          <c:showCatName val="0"/>
          <c:showSerName val="0"/>
          <c:showPercent val="0"/>
          <c:showBubbleSize val="0"/>
        </c:dLbls>
        <c:gapWidth val="219"/>
        <c:overlap val="-27"/>
        <c:axId val="1251750543"/>
        <c:axId val="1251751023"/>
      </c:barChart>
      <c:lineChart>
        <c:grouping val="standard"/>
        <c:varyColors val="0"/>
        <c:ser>
          <c:idx val="1"/>
          <c:order val="1"/>
          <c:tx>
            <c:strRef>
              <c:f>Sheet14!$L$2</c:f>
              <c:strCache>
                <c:ptCount val="1"/>
                <c:pt idx="0">
                  <c:v>Citation rate per article</c:v>
                </c:pt>
              </c:strCache>
            </c:strRef>
          </c:tx>
          <c:spPr>
            <a:ln w="28575"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Sheet14!$J$3:$J$21</c:f>
              <c:strCache>
                <c:ptCount val="19"/>
                <c:pt idx="0">
                  <c:v>China</c:v>
                </c:pt>
                <c:pt idx="1">
                  <c:v>India</c:v>
                </c:pt>
                <c:pt idx="2">
                  <c:v>United states</c:v>
                </c:pt>
                <c:pt idx="3">
                  <c:v>Italy</c:v>
                </c:pt>
                <c:pt idx="4">
                  <c:v>United kingdom</c:v>
                </c:pt>
                <c:pt idx="5">
                  <c:v>Hong kong</c:v>
                </c:pt>
                <c:pt idx="6">
                  <c:v>Indonesia</c:v>
                </c:pt>
                <c:pt idx="7">
                  <c:v>Malaysia</c:v>
                </c:pt>
                <c:pt idx="8">
                  <c:v>Australia</c:v>
                </c:pt>
                <c:pt idx="9">
                  <c:v>Canada</c:v>
                </c:pt>
                <c:pt idx="10">
                  <c:v>Germany</c:v>
                </c:pt>
                <c:pt idx="11">
                  <c:v>Greece</c:v>
                </c:pt>
                <c:pt idx="12">
                  <c:v>Saudi arabia</c:v>
                </c:pt>
                <c:pt idx="13">
                  <c:v>Spain</c:v>
                </c:pt>
                <c:pt idx="14">
                  <c:v>Switzerland</c:v>
                </c:pt>
                <c:pt idx="15">
                  <c:v>Turkey</c:v>
                </c:pt>
                <c:pt idx="16">
                  <c:v>France</c:v>
                </c:pt>
                <c:pt idx="17">
                  <c:v>Tunisia</c:v>
                </c:pt>
                <c:pt idx="18">
                  <c:v>United arab emirates</c:v>
                </c:pt>
              </c:strCache>
            </c:strRef>
          </c:cat>
          <c:val>
            <c:numRef>
              <c:f>Sheet14!$L$3:$L$21</c:f>
              <c:numCache>
                <c:formatCode>0.0</c:formatCode>
                <c:ptCount val="19"/>
                <c:pt idx="0">
                  <c:v>21.645833333333332</c:v>
                </c:pt>
                <c:pt idx="1">
                  <c:v>23.291666666666668</c:v>
                </c:pt>
                <c:pt idx="2">
                  <c:v>24.608695652173914</c:v>
                </c:pt>
                <c:pt idx="3">
                  <c:v>29.75</c:v>
                </c:pt>
                <c:pt idx="4">
                  <c:v>45.941176470588232</c:v>
                </c:pt>
                <c:pt idx="5">
                  <c:v>23.625</c:v>
                </c:pt>
                <c:pt idx="6">
                  <c:v>1.4545454545454546</c:v>
                </c:pt>
                <c:pt idx="7">
                  <c:v>1.7272727272727273</c:v>
                </c:pt>
                <c:pt idx="8">
                  <c:v>49.285714285714285</c:v>
                </c:pt>
                <c:pt idx="9">
                  <c:v>34.714285714285715</c:v>
                </c:pt>
                <c:pt idx="10">
                  <c:v>49.285714285714285</c:v>
                </c:pt>
                <c:pt idx="11">
                  <c:v>7.4285714285714288</c:v>
                </c:pt>
                <c:pt idx="12">
                  <c:v>2.5</c:v>
                </c:pt>
                <c:pt idx="13">
                  <c:v>27.166666666666668</c:v>
                </c:pt>
                <c:pt idx="14">
                  <c:v>35.166666666666664</c:v>
                </c:pt>
                <c:pt idx="15">
                  <c:v>13.833333333333334</c:v>
                </c:pt>
                <c:pt idx="16">
                  <c:v>5</c:v>
                </c:pt>
                <c:pt idx="17">
                  <c:v>7.2</c:v>
                </c:pt>
                <c:pt idx="18" formatCode="General">
                  <c:v>8</c:v>
                </c:pt>
              </c:numCache>
            </c:numRef>
          </c:val>
          <c:smooth val="0"/>
          <c:extLst>
            <c:ext xmlns:c16="http://schemas.microsoft.com/office/drawing/2014/chart" uri="{C3380CC4-5D6E-409C-BE32-E72D297353CC}">
              <c16:uniqueId val="{00000001-AB90-4357-8E21-3151EB133217}"/>
            </c:ext>
          </c:extLst>
        </c:ser>
        <c:dLbls>
          <c:showLegendKey val="0"/>
          <c:showVal val="0"/>
          <c:showCatName val="0"/>
          <c:showSerName val="0"/>
          <c:showPercent val="0"/>
          <c:showBubbleSize val="0"/>
        </c:dLbls>
        <c:marker val="1"/>
        <c:smooth val="0"/>
        <c:axId val="1251750543"/>
        <c:axId val="1251751023"/>
      </c:lineChart>
      <c:catAx>
        <c:axId val="12517505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751023"/>
        <c:crosses val="autoZero"/>
        <c:auto val="1"/>
        <c:lblAlgn val="ctr"/>
        <c:lblOffset val="100"/>
        <c:noMultiLvlLbl val="0"/>
      </c:catAx>
      <c:valAx>
        <c:axId val="125175102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750543"/>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Sheet14!$K$2</c:f>
              <c:strCache>
                <c:ptCount val="1"/>
                <c:pt idx="0">
                  <c:v>Documents</c:v>
                </c:pt>
              </c:strCache>
            </c:strRef>
          </c:tx>
          <c:spPr>
            <a:solidFill>
              <a:schemeClr val="accent1"/>
            </a:solidFill>
            <a:ln>
              <a:noFill/>
            </a:ln>
            <a:effectLst/>
          </c:spPr>
          <c:invertIfNegative val="0"/>
          <c:cat>
            <c:strRef>
              <c:f>Sheet14!$J$3:$J$21</c:f>
              <c:strCache>
                <c:ptCount val="19"/>
                <c:pt idx="0">
                  <c:v>China</c:v>
                </c:pt>
                <c:pt idx="1">
                  <c:v>India</c:v>
                </c:pt>
                <c:pt idx="2">
                  <c:v>United states</c:v>
                </c:pt>
                <c:pt idx="3">
                  <c:v>Italy</c:v>
                </c:pt>
                <c:pt idx="4">
                  <c:v>United kingdom</c:v>
                </c:pt>
                <c:pt idx="5">
                  <c:v>Hong kong</c:v>
                </c:pt>
                <c:pt idx="6">
                  <c:v>Indonesia</c:v>
                </c:pt>
                <c:pt idx="7">
                  <c:v>Malaysia</c:v>
                </c:pt>
                <c:pt idx="8">
                  <c:v>Australia</c:v>
                </c:pt>
                <c:pt idx="9">
                  <c:v>Canada</c:v>
                </c:pt>
                <c:pt idx="10">
                  <c:v>Germany</c:v>
                </c:pt>
                <c:pt idx="11">
                  <c:v>Greece</c:v>
                </c:pt>
                <c:pt idx="12">
                  <c:v>Saudi arabia</c:v>
                </c:pt>
                <c:pt idx="13">
                  <c:v>Spain</c:v>
                </c:pt>
                <c:pt idx="14">
                  <c:v>Switzerland</c:v>
                </c:pt>
                <c:pt idx="15">
                  <c:v>Turkey</c:v>
                </c:pt>
                <c:pt idx="16">
                  <c:v>France</c:v>
                </c:pt>
                <c:pt idx="17">
                  <c:v>Tunisia</c:v>
                </c:pt>
                <c:pt idx="18">
                  <c:v>United arab emirates</c:v>
                </c:pt>
              </c:strCache>
            </c:strRef>
          </c:cat>
          <c:val>
            <c:numRef>
              <c:f>Sheet14!$K$3:$K$21</c:f>
              <c:numCache>
                <c:formatCode>General</c:formatCode>
                <c:ptCount val="19"/>
                <c:pt idx="0">
                  <c:v>48</c:v>
                </c:pt>
                <c:pt idx="1">
                  <c:v>24</c:v>
                </c:pt>
                <c:pt idx="2">
                  <c:v>23</c:v>
                </c:pt>
                <c:pt idx="3">
                  <c:v>20</c:v>
                </c:pt>
                <c:pt idx="4">
                  <c:v>17</c:v>
                </c:pt>
                <c:pt idx="5">
                  <c:v>16</c:v>
                </c:pt>
                <c:pt idx="6">
                  <c:v>11</c:v>
                </c:pt>
                <c:pt idx="7">
                  <c:v>11</c:v>
                </c:pt>
                <c:pt idx="8">
                  <c:v>7</c:v>
                </c:pt>
                <c:pt idx="9">
                  <c:v>7</c:v>
                </c:pt>
                <c:pt idx="10">
                  <c:v>7</c:v>
                </c:pt>
                <c:pt idx="11">
                  <c:v>7</c:v>
                </c:pt>
                <c:pt idx="12">
                  <c:v>6</c:v>
                </c:pt>
                <c:pt idx="13">
                  <c:v>6</c:v>
                </c:pt>
                <c:pt idx="14">
                  <c:v>6</c:v>
                </c:pt>
                <c:pt idx="15">
                  <c:v>6</c:v>
                </c:pt>
                <c:pt idx="16">
                  <c:v>5</c:v>
                </c:pt>
                <c:pt idx="17">
                  <c:v>5</c:v>
                </c:pt>
                <c:pt idx="18">
                  <c:v>5</c:v>
                </c:pt>
              </c:numCache>
            </c:numRef>
          </c:val>
          <c:extLst>
            <c:ext xmlns:c16="http://schemas.microsoft.com/office/drawing/2014/chart" uri="{C3380CC4-5D6E-409C-BE32-E72D297353CC}">
              <c16:uniqueId val="{00000000-3260-4C5E-95B7-B85C2E6E9872}"/>
            </c:ext>
          </c:extLst>
        </c:ser>
        <c:dLbls>
          <c:showLegendKey val="0"/>
          <c:showVal val="0"/>
          <c:showCatName val="0"/>
          <c:showSerName val="0"/>
          <c:showPercent val="0"/>
          <c:showBubbleSize val="0"/>
        </c:dLbls>
        <c:gapWidth val="219"/>
        <c:overlap val="-27"/>
        <c:axId val="1198918431"/>
        <c:axId val="1198920831"/>
      </c:barChart>
      <c:lineChart>
        <c:grouping val="standard"/>
        <c:varyColors val="0"/>
        <c:ser>
          <c:idx val="1"/>
          <c:order val="1"/>
          <c:tx>
            <c:strRef>
              <c:f>Sheet14!$L$2</c:f>
              <c:strCache>
                <c:ptCount val="1"/>
                <c:pt idx="0">
                  <c:v>Citation rate per article</c:v>
                </c:pt>
              </c:strCache>
            </c:strRef>
          </c:tx>
          <c:spPr>
            <a:ln w="28575"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Sheet14!$J$3:$J$21</c:f>
              <c:strCache>
                <c:ptCount val="19"/>
                <c:pt idx="0">
                  <c:v>China</c:v>
                </c:pt>
                <c:pt idx="1">
                  <c:v>India</c:v>
                </c:pt>
                <c:pt idx="2">
                  <c:v>United states</c:v>
                </c:pt>
                <c:pt idx="3">
                  <c:v>Italy</c:v>
                </c:pt>
                <c:pt idx="4">
                  <c:v>United kingdom</c:v>
                </c:pt>
                <c:pt idx="5">
                  <c:v>Hong kong</c:v>
                </c:pt>
                <c:pt idx="6">
                  <c:v>Indonesia</c:v>
                </c:pt>
                <c:pt idx="7">
                  <c:v>Malaysia</c:v>
                </c:pt>
                <c:pt idx="8">
                  <c:v>Australia</c:v>
                </c:pt>
                <c:pt idx="9">
                  <c:v>Canada</c:v>
                </c:pt>
                <c:pt idx="10">
                  <c:v>Germany</c:v>
                </c:pt>
                <c:pt idx="11">
                  <c:v>Greece</c:v>
                </c:pt>
                <c:pt idx="12">
                  <c:v>Saudi arabia</c:v>
                </c:pt>
                <c:pt idx="13">
                  <c:v>Spain</c:v>
                </c:pt>
                <c:pt idx="14">
                  <c:v>Switzerland</c:v>
                </c:pt>
                <c:pt idx="15">
                  <c:v>Turkey</c:v>
                </c:pt>
                <c:pt idx="16">
                  <c:v>France</c:v>
                </c:pt>
                <c:pt idx="17">
                  <c:v>Tunisia</c:v>
                </c:pt>
                <c:pt idx="18">
                  <c:v>United arab emirates</c:v>
                </c:pt>
              </c:strCache>
            </c:strRef>
          </c:cat>
          <c:val>
            <c:numRef>
              <c:f>Sheet14!$L$3:$L$21</c:f>
              <c:numCache>
                <c:formatCode>0.0</c:formatCode>
                <c:ptCount val="19"/>
                <c:pt idx="0">
                  <c:v>21.645833333333332</c:v>
                </c:pt>
                <c:pt idx="1">
                  <c:v>23.291666666666668</c:v>
                </c:pt>
                <c:pt idx="2">
                  <c:v>24.608695652173914</c:v>
                </c:pt>
                <c:pt idx="3">
                  <c:v>29.75</c:v>
                </c:pt>
                <c:pt idx="4">
                  <c:v>45.941176470588232</c:v>
                </c:pt>
                <c:pt idx="5">
                  <c:v>23.625</c:v>
                </c:pt>
                <c:pt idx="6">
                  <c:v>1.4545454545454546</c:v>
                </c:pt>
                <c:pt idx="7">
                  <c:v>1.7272727272727273</c:v>
                </c:pt>
                <c:pt idx="8">
                  <c:v>49.285714285714285</c:v>
                </c:pt>
                <c:pt idx="9">
                  <c:v>34.714285714285715</c:v>
                </c:pt>
                <c:pt idx="10">
                  <c:v>49.285714285714285</c:v>
                </c:pt>
                <c:pt idx="11">
                  <c:v>7.4285714285714288</c:v>
                </c:pt>
                <c:pt idx="12">
                  <c:v>2.5</c:v>
                </c:pt>
                <c:pt idx="13">
                  <c:v>27.166666666666668</c:v>
                </c:pt>
                <c:pt idx="14">
                  <c:v>35.166666666666664</c:v>
                </c:pt>
                <c:pt idx="15">
                  <c:v>13.833333333333334</c:v>
                </c:pt>
                <c:pt idx="16">
                  <c:v>5</c:v>
                </c:pt>
                <c:pt idx="17">
                  <c:v>7.2</c:v>
                </c:pt>
                <c:pt idx="18" formatCode="General">
                  <c:v>8</c:v>
                </c:pt>
              </c:numCache>
            </c:numRef>
          </c:val>
          <c:smooth val="0"/>
          <c:extLst>
            <c:ext xmlns:c16="http://schemas.microsoft.com/office/drawing/2014/chart" uri="{C3380CC4-5D6E-409C-BE32-E72D297353CC}">
              <c16:uniqueId val="{00000001-3260-4C5E-95B7-B85C2E6E9872}"/>
            </c:ext>
          </c:extLst>
        </c:ser>
        <c:dLbls>
          <c:showLegendKey val="0"/>
          <c:showVal val="0"/>
          <c:showCatName val="0"/>
          <c:showSerName val="0"/>
          <c:showPercent val="0"/>
          <c:showBubbleSize val="0"/>
        </c:dLbls>
        <c:marker val="1"/>
        <c:smooth val="0"/>
        <c:axId val="1198918431"/>
        <c:axId val="1198920831"/>
      </c:lineChart>
      <c:catAx>
        <c:axId val="11989184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8920831"/>
        <c:crosses val="autoZero"/>
        <c:auto val="1"/>
        <c:lblAlgn val="ctr"/>
        <c:lblOffset val="100"/>
        <c:noMultiLvlLbl val="0"/>
      </c:catAx>
      <c:valAx>
        <c:axId val="119892083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8918431"/>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Sheet15!$J$2</c:f>
              <c:strCache>
                <c:ptCount val="1"/>
                <c:pt idx="0">
                  <c:v>Documents</c:v>
                </c:pt>
              </c:strCache>
            </c:strRef>
          </c:tx>
          <c:spPr>
            <a:solidFill>
              <a:schemeClr val="accent1"/>
            </a:solidFill>
            <a:ln>
              <a:noFill/>
            </a:ln>
            <a:effectLst/>
          </c:spPr>
          <c:invertIfNegative val="0"/>
          <c:cat>
            <c:strRef>
              <c:f>Sheet15!$I$3:$I$12</c:f>
              <c:strCache>
                <c:ptCount val="10"/>
                <c:pt idx="0">
                  <c:v>Sustainability (switzerland)</c:v>
                </c:pt>
                <c:pt idx="1">
                  <c:v>Discover sustainability</c:v>
                </c:pt>
                <c:pt idx="2">
                  <c:v>Lecture notes in networks and systems</c:v>
                </c:pt>
                <c:pt idx="3">
                  <c:v>Transportation research part e: logistics and transportation review</c:v>
                </c:pt>
                <c:pt idx="4">
                  <c:v>computers and industrial engineering</c:v>
                </c:pt>
                <c:pt idx="5">
                  <c:v>Corporate social responsibility and environmental management</c:v>
                </c:pt>
                <c:pt idx="6">
                  <c:v>Journal of the knowledge economy</c:v>
                </c:pt>
                <c:pt idx="7">
                  <c:v>Procedia computer science</c:v>
                </c:pt>
                <c:pt idx="8">
                  <c:v>Springer proceedings in business and economics</c:v>
                </c:pt>
                <c:pt idx="9">
                  <c:v>Business strategy and the environment</c:v>
                </c:pt>
              </c:strCache>
            </c:strRef>
          </c:cat>
          <c:val>
            <c:numRef>
              <c:f>Sheet15!$J$3:$J$12</c:f>
              <c:numCache>
                <c:formatCode>General</c:formatCode>
                <c:ptCount val="10"/>
                <c:pt idx="0">
                  <c:v>20</c:v>
                </c:pt>
                <c:pt idx="1">
                  <c:v>6</c:v>
                </c:pt>
                <c:pt idx="2">
                  <c:v>5</c:v>
                </c:pt>
                <c:pt idx="3">
                  <c:v>5</c:v>
                </c:pt>
                <c:pt idx="4">
                  <c:v>4</c:v>
                </c:pt>
                <c:pt idx="5">
                  <c:v>4</c:v>
                </c:pt>
                <c:pt idx="6">
                  <c:v>4</c:v>
                </c:pt>
                <c:pt idx="7">
                  <c:v>4</c:v>
                </c:pt>
                <c:pt idx="8">
                  <c:v>4</c:v>
                </c:pt>
                <c:pt idx="9">
                  <c:v>3</c:v>
                </c:pt>
              </c:numCache>
            </c:numRef>
          </c:val>
          <c:extLst>
            <c:ext xmlns:c16="http://schemas.microsoft.com/office/drawing/2014/chart" uri="{C3380CC4-5D6E-409C-BE32-E72D297353CC}">
              <c16:uniqueId val="{00000000-7262-4E10-8B11-7C544307FD96}"/>
            </c:ext>
          </c:extLst>
        </c:ser>
        <c:dLbls>
          <c:showLegendKey val="0"/>
          <c:showVal val="0"/>
          <c:showCatName val="0"/>
          <c:showSerName val="0"/>
          <c:showPercent val="0"/>
          <c:showBubbleSize val="0"/>
        </c:dLbls>
        <c:gapWidth val="219"/>
        <c:overlap val="-27"/>
        <c:axId val="1054431663"/>
        <c:axId val="1014401599"/>
      </c:barChart>
      <c:lineChart>
        <c:grouping val="standard"/>
        <c:varyColors val="0"/>
        <c:ser>
          <c:idx val="1"/>
          <c:order val="1"/>
          <c:tx>
            <c:strRef>
              <c:f>Sheet15!$K$2</c:f>
              <c:strCache>
                <c:ptCount val="1"/>
                <c:pt idx="0">
                  <c:v>Citation rate per article</c:v>
                </c:pt>
              </c:strCache>
            </c:strRef>
          </c:tx>
          <c:spPr>
            <a:ln w="28575" cap="rnd">
              <a:solidFill>
                <a:schemeClr val="accent2"/>
              </a:solidFill>
              <a:round/>
            </a:ln>
            <a:effectLst/>
          </c:spPr>
          <c:marker>
            <c:symbol val="none"/>
          </c:marker>
          <c:dPt>
            <c:idx val="4"/>
            <c:marker>
              <c:symbol val="none"/>
            </c:marker>
            <c:bubble3D val="0"/>
            <c:extLst>
              <c:ext xmlns:c16="http://schemas.microsoft.com/office/drawing/2014/chart" uri="{C3380CC4-5D6E-409C-BE32-E72D297353CC}">
                <c16:uniqueId val="{00000002-7262-4E10-8B11-7C544307FD96}"/>
              </c:ext>
            </c:extLst>
          </c:dPt>
          <c:cat>
            <c:strRef>
              <c:f>Sheet15!$I$3:$I$12</c:f>
              <c:strCache>
                <c:ptCount val="10"/>
                <c:pt idx="0">
                  <c:v>Sustainability (switzerland)</c:v>
                </c:pt>
                <c:pt idx="1">
                  <c:v>Discover sustainability</c:v>
                </c:pt>
                <c:pt idx="2">
                  <c:v>Lecture notes in networks and systems</c:v>
                </c:pt>
                <c:pt idx="3">
                  <c:v>Transportation research part e: logistics and transportation review</c:v>
                </c:pt>
                <c:pt idx="4">
                  <c:v>computers and industrial engineering</c:v>
                </c:pt>
                <c:pt idx="5">
                  <c:v>Corporate social responsibility and environmental management</c:v>
                </c:pt>
                <c:pt idx="6">
                  <c:v>Journal of the knowledge economy</c:v>
                </c:pt>
                <c:pt idx="7">
                  <c:v>Procedia computer science</c:v>
                </c:pt>
                <c:pt idx="8">
                  <c:v>Springer proceedings in business and economics</c:v>
                </c:pt>
                <c:pt idx="9">
                  <c:v>Business strategy and the environment</c:v>
                </c:pt>
              </c:strCache>
            </c:strRef>
          </c:cat>
          <c:val>
            <c:numRef>
              <c:f>Sheet15!$K$3:$K$12</c:f>
              <c:numCache>
                <c:formatCode>0</c:formatCode>
                <c:ptCount val="10"/>
                <c:pt idx="0">
                  <c:v>27.2</c:v>
                </c:pt>
                <c:pt idx="1">
                  <c:v>2.6666666666666665</c:v>
                </c:pt>
                <c:pt idx="2">
                  <c:v>0.8</c:v>
                </c:pt>
                <c:pt idx="3">
                  <c:v>32.200000000000003</c:v>
                </c:pt>
                <c:pt idx="4">
                  <c:v>24</c:v>
                </c:pt>
                <c:pt idx="5">
                  <c:v>5.5</c:v>
                </c:pt>
                <c:pt idx="6">
                  <c:v>13.75</c:v>
                </c:pt>
                <c:pt idx="7">
                  <c:v>12</c:v>
                </c:pt>
                <c:pt idx="8">
                  <c:v>7</c:v>
                </c:pt>
                <c:pt idx="9">
                  <c:v>121.66666666666667</c:v>
                </c:pt>
              </c:numCache>
            </c:numRef>
          </c:val>
          <c:smooth val="0"/>
          <c:extLst>
            <c:ext xmlns:c16="http://schemas.microsoft.com/office/drawing/2014/chart" uri="{C3380CC4-5D6E-409C-BE32-E72D297353CC}">
              <c16:uniqueId val="{00000001-7262-4E10-8B11-7C544307FD96}"/>
            </c:ext>
          </c:extLst>
        </c:ser>
        <c:dLbls>
          <c:showLegendKey val="0"/>
          <c:showVal val="0"/>
          <c:showCatName val="0"/>
          <c:showSerName val="0"/>
          <c:showPercent val="0"/>
          <c:showBubbleSize val="0"/>
        </c:dLbls>
        <c:marker val="1"/>
        <c:smooth val="0"/>
        <c:axId val="1289374943"/>
        <c:axId val="1289374463"/>
      </c:lineChart>
      <c:catAx>
        <c:axId val="10544316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txPr>
        <c:crossAx val="1014401599"/>
        <c:crosses val="autoZero"/>
        <c:auto val="1"/>
        <c:lblAlgn val="ctr"/>
        <c:lblOffset val="100"/>
        <c:noMultiLvlLbl val="0"/>
      </c:catAx>
      <c:valAx>
        <c:axId val="101440159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4431663"/>
        <c:crosses val="autoZero"/>
        <c:crossBetween val="between"/>
      </c:valAx>
      <c:valAx>
        <c:axId val="1289374463"/>
        <c:scaling>
          <c:orientation val="minMax"/>
        </c:scaling>
        <c:delete val="0"/>
        <c:axPos val="r"/>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9374943"/>
        <c:crosses val="max"/>
        <c:crossBetween val="between"/>
      </c:valAx>
      <c:catAx>
        <c:axId val="1289374943"/>
        <c:scaling>
          <c:orientation val="minMax"/>
        </c:scaling>
        <c:delete val="1"/>
        <c:axPos val="b"/>
        <c:numFmt formatCode="General" sourceLinked="1"/>
        <c:majorTickMark val="out"/>
        <c:minorTickMark val="none"/>
        <c:tickLblPos val="nextTo"/>
        <c:crossAx val="1289374463"/>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11</xdr:col>
      <xdr:colOff>178593</xdr:colOff>
      <xdr:row>2</xdr:row>
      <xdr:rowOff>142874</xdr:rowOff>
    </xdr:from>
    <xdr:to>
      <xdr:col>19</xdr:col>
      <xdr:colOff>295275</xdr:colOff>
      <xdr:row>17</xdr:row>
      <xdr:rowOff>100011</xdr:rowOff>
    </xdr:to>
    <xdr:graphicFrame macro="">
      <xdr:nvGraphicFramePr>
        <xdr:cNvPr id="3" name="Chart 2">
          <a:extLst>
            <a:ext uri="{FF2B5EF4-FFF2-40B4-BE49-F238E27FC236}">
              <a16:creationId xmlns:a16="http://schemas.microsoft.com/office/drawing/2014/main" id="{223CDFD3-990D-728C-CCF8-9A2FE2A873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431006</xdr:colOff>
      <xdr:row>14</xdr:row>
      <xdr:rowOff>171450</xdr:rowOff>
    </xdr:from>
    <xdr:to>
      <xdr:col>7</xdr:col>
      <xdr:colOff>550068</xdr:colOff>
      <xdr:row>28</xdr:row>
      <xdr:rowOff>180975</xdr:rowOff>
    </xdr:to>
    <xdr:graphicFrame macro="">
      <xdr:nvGraphicFramePr>
        <xdr:cNvPr id="4" name="Chart 3">
          <a:extLst>
            <a:ext uri="{FF2B5EF4-FFF2-40B4-BE49-F238E27FC236}">
              <a16:creationId xmlns:a16="http://schemas.microsoft.com/office/drawing/2014/main" id="{529F353D-0506-06FD-8704-9A9C20B15F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297656</xdr:colOff>
      <xdr:row>22</xdr:row>
      <xdr:rowOff>52388</xdr:rowOff>
    </xdr:from>
    <xdr:to>
      <xdr:col>17</xdr:col>
      <xdr:colOff>376238</xdr:colOff>
      <xdr:row>37</xdr:row>
      <xdr:rowOff>4763</xdr:rowOff>
    </xdr:to>
    <xdr:graphicFrame macro="">
      <xdr:nvGraphicFramePr>
        <xdr:cNvPr id="2" name="Chart 1">
          <a:extLst>
            <a:ext uri="{FF2B5EF4-FFF2-40B4-BE49-F238E27FC236}">
              <a16:creationId xmlns:a16="http://schemas.microsoft.com/office/drawing/2014/main" id="{9B7C6F65-BA66-86B3-DA8B-08381FC1DC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19050</xdr:colOff>
      <xdr:row>22</xdr:row>
      <xdr:rowOff>133350</xdr:rowOff>
    </xdr:from>
    <xdr:to>
      <xdr:col>8</xdr:col>
      <xdr:colOff>161925</xdr:colOff>
      <xdr:row>37</xdr:row>
      <xdr:rowOff>161925</xdr:rowOff>
    </xdr:to>
    <xdr:graphicFrame macro="">
      <xdr:nvGraphicFramePr>
        <xdr:cNvPr id="3" name="Chart 2">
          <a:extLst>
            <a:ext uri="{FF2B5EF4-FFF2-40B4-BE49-F238E27FC236}">
              <a16:creationId xmlns:a16="http://schemas.microsoft.com/office/drawing/2014/main" id="{2669552A-81CB-B18A-FE8E-CCB0090E2D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9</xdr:col>
      <xdr:colOff>450054</xdr:colOff>
      <xdr:row>8</xdr:row>
      <xdr:rowOff>123824</xdr:rowOff>
    </xdr:from>
    <xdr:to>
      <xdr:col>17</xdr:col>
      <xdr:colOff>95249</xdr:colOff>
      <xdr:row>18</xdr:row>
      <xdr:rowOff>152399</xdr:rowOff>
    </xdr:to>
    <xdr:graphicFrame macro="">
      <xdr:nvGraphicFramePr>
        <xdr:cNvPr id="3" name="Chart 2">
          <a:extLst>
            <a:ext uri="{FF2B5EF4-FFF2-40B4-BE49-F238E27FC236}">
              <a16:creationId xmlns:a16="http://schemas.microsoft.com/office/drawing/2014/main" id="{C6D494F2-1349-7311-88AA-302B939243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0F84F-3C2B-48D5-AF3B-B0666EE297FE}">
  <dimension ref="A1:AZ393"/>
  <sheetViews>
    <sheetView topLeftCell="AK1" workbookViewId="0">
      <selection activeCell="AZ12" sqref="AZ12"/>
    </sheetView>
  </sheetViews>
  <sheetFormatPr defaultColWidth="5.6640625" defaultRowHeight="15.4" x14ac:dyDescent="0.45"/>
  <cols>
    <col min="1" max="1" width="5.796875" style="1" bestFit="1" customWidth="1"/>
    <col min="2" max="3" width="5.6640625" style="1"/>
    <col min="4" max="4" width="12.46484375" style="1" bestFit="1" customWidth="1"/>
    <col min="5" max="5" width="5.6640625" style="1"/>
    <col min="6" max="6" width="5.796875" style="1" bestFit="1" customWidth="1"/>
    <col min="7" max="7" width="5.6640625" style="1"/>
    <col min="8" max="49" width="5.6640625" style="1" customWidth="1"/>
    <col min="50" max="50" width="5.6640625" style="1"/>
    <col min="51" max="51" width="12.06640625" style="1" customWidth="1"/>
    <col min="52" max="52" width="41.3984375" style="1" customWidth="1"/>
    <col min="53" max="16384" width="5.6640625" style="1"/>
  </cols>
  <sheetData>
    <row r="1" spans="1:52" s="3" customFormat="1" x14ac:dyDescent="0.45">
      <c r="A1" s="3" t="s">
        <v>18</v>
      </c>
      <c r="B1" s="3" t="s">
        <v>19</v>
      </c>
      <c r="C1" s="3" t="s">
        <v>1576</v>
      </c>
      <c r="D1" s="3" t="s">
        <v>1577</v>
      </c>
      <c r="E1" s="3" t="s">
        <v>76</v>
      </c>
      <c r="F1" s="3" t="s">
        <v>16</v>
      </c>
      <c r="G1" s="3" t="s">
        <v>20</v>
      </c>
      <c r="H1" s="3" t="s">
        <v>1578</v>
      </c>
      <c r="I1" s="3" t="s">
        <v>1579</v>
      </c>
      <c r="J1" s="3" t="s">
        <v>1580</v>
      </c>
      <c r="K1" s="3" t="s">
        <v>1581</v>
      </c>
      <c r="L1" s="3" t="s">
        <v>1582</v>
      </c>
      <c r="M1" s="3" t="s">
        <v>1583</v>
      </c>
      <c r="N1" s="3" t="s">
        <v>17</v>
      </c>
      <c r="O1" s="3" t="s">
        <v>1584</v>
      </c>
      <c r="P1" s="3" t="s">
        <v>1585</v>
      </c>
      <c r="Q1" s="3" t="s">
        <v>78</v>
      </c>
      <c r="R1" s="3" t="s">
        <v>1586</v>
      </c>
      <c r="S1" s="3" t="s">
        <v>79</v>
      </c>
      <c r="T1" s="3" t="s">
        <v>80</v>
      </c>
      <c r="U1" s="3" t="s">
        <v>1587</v>
      </c>
      <c r="V1" s="3" t="s">
        <v>1588</v>
      </c>
      <c r="W1" s="3" t="s">
        <v>1589</v>
      </c>
      <c r="X1" s="3" t="s">
        <v>1590</v>
      </c>
      <c r="Y1" s="3" t="s">
        <v>1591</v>
      </c>
      <c r="Z1" s="3" t="s">
        <v>1592</v>
      </c>
      <c r="AA1" s="3" t="s">
        <v>1593</v>
      </c>
      <c r="AB1" s="3" t="s">
        <v>1594</v>
      </c>
      <c r="AC1" s="3" t="s">
        <v>1595</v>
      </c>
      <c r="AD1" s="3" t="s">
        <v>1596</v>
      </c>
      <c r="AE1" s="3" t="s">
        <v>45</v>
      </c>
      <c r="AF1" s="3" t="s">
        <v>1597</v>
      </c>
      <c r="AG1" s="3" t="s">
        <v>1598</v>
      </c>
      <c r="AH1" s="3" t="s">
        <v>1599</v>
      </c>
      <c r="AI1" s="3" t="s">
        <v>1600</v>
      </c>
      <c r="AJ1" s="3" t="s">
        <v>1601</v>
      </c>
      <c r="AK1" s="3" t="s">
        <v>1602</v>
      </c>
      <c r="AL1" s="3" t="s">
        <v>1603</v>
      </c>
      <c r="AM1" s="3" t="s">
        <v>1604</v>
      </c>
      <c r="AN1" s="3" t="s">
        <v>1605</v>
      </c>
      <c r="AO1" s="3" t="s">
        <v>1606</v>
      </c>
      <c r="AP1" s="3" t="s">
        <v>1607</v>
      </c>
      <c r="AQ1" s="3" t="s">
        <v>81</v>
      </c>
      <c r="AR1" s="3" t="s">
        <v>1608</v>
      </c>
      <c r="AS1" s="3" t="s">
        <v>1609</v>
      </c>
      <c r="AT1" s="3" t="s">
        <v>1610</v>
      </c>
      <c r="AU1" s="3" t="s">
        <v>1611</v>
      </c>
      <c r="AY1" s="48" t="s">
        <v>6284</v>
      </c>
      <c r="AZ1" s="3" t="s">
        <v>6286</v>
      </c>
    </row>
    <row r="2" spans="1:52" x14ac:dyDescent="0.45">
      <c r="A2" s="1">
        <v>1</v>
      </c>
      <c r="B2" s="1" t="s">
        <v>82</v>
      </c>
      <c r="C2" s="1" t="s">
        <v>1612</v>
      </c>
      <c r="D2" s="1" t="s">
        <v>1613</v>
      </c>
      <c r="E2" s="1" t="s">
        <v>83</v>
      </c>
      <c r="F2" s="1">
        <v>2025</v>
      </c>
      <c r="G2" s="1" t="s">
        <v>84</v>
      </c>
      <c r="H2" s="1">
        <v>8</v>
      </c>
      <c r="I2" s="1">
        <v>4</v>
      </c>
      <c r="J2" s="1" t="s">
        <v>1614</v>
      </c>
      <c r="M2" s="1">
        <v>0</v>
      </c>
      <c r="N2" s="1">
        <v>0</v>
      </c>
      <c r="O2" s="1" t="s">
        <v>1615</v>
      </c>
      <c r="P2" s="1" t="s">
        <v>1616</v>
      </c>
      <c r="Q2" s="1" t="s">
        <v>85</v>
      </c>
      <c r="R2" s="1" t="s">
        <v>1617</v>
      </c>
      <c r="S2" s="1" t="s">
        <v>86</v>
      </c>
      <c r="T2" s="1" t="s">
        <v>87</v>
      </c>
      <c r="AB2" s="1" t="s">
        <v>1618</v>
      </c>
      <c r="AE2" s="1" t="s">
        <v>88</v>
      </c>
      <c r="AK2" s="1">
        <v>26751240</v>
      </c>
      <c r="AO2" s="1" t="s">
        <v>1619</v>
      </c>
      <c r="AP2" s="1" t="s">
        <v>1620</v>
      </c>
      <c r="AQ2" s="1" t="s">
        <v>89</v>
      </c>
      <c r="AR2" s="1" t="s">
        <v>1621</v>
      </c>
      <c r="AS2" s="1" t="s">
        <v>1622</v>
      </c>
      <c r="AT2" s="1" t="s">
        <v>1623</v>
      </c>
      <c r="AU2" s="1" t="s">
        <v>1624</v>
      </c>
      <c r="AY2" s="48" t="s">
        <v>6285</v>
      </c>
    </row>
    <row r="3" spans="1:52" x14ac:dyDescent="0.45">
      <c r="A3" s="1">
        <v>2</v>
      </c>
      <c r="B3" s="1" t="s">
        <v>90</v>
      </c>
      <c r="C3" s="1" t="s">
        <v>1625</v>
      </c>
      <c r="D3" s="1" t="s">
        <v>1626</v>
      </c>
      <c r="E3" s="1" t="s">
        <v>91</v>
      </c>
      <c r="F3" s="1">
        <v>2025</v>
      </c>
      <c r="G3" s="1" t="s">
        <v>22</v>
      </c>
      <c r="H3" s="1">
        <v>212</v>
      </c>
      <c r="J3" s="1">
        <v>111691</v>
      </c>
      <c r="M3" s="1">
        <v>0</v>
      </c>
      <c r="N3" s="1">
        <v>0</v>
      </c>
      <c r="O3" s="1" t="s">
        <v>1627</v>
      </c>
      <c r="P3" s="1" t="s">
        <v>1628</v>
      </c>
      <c r="Q3" s="1" t="s">
        <v>92</v>
      </c>
      <c r="R3" s="1" t="s">
        <v>1629</v>
      </c>
      <c r="S3" s="1" t="s">
        <v>93</v>
      </c>
      <c r="T3" s="1" t="s">
        <v>94</v>
      </c>
      <c r="U3" s="1" t="s">
        <v>1630</v>
      </c>
      <c r="Z3" s="1" t="s">
        <v>1631</v>
      </c>
      <c r="AA3" s="1" t="s">
        <v>1632</v>
      </c>
      <c r="AB3" s="1" t="s">
        <v>1633</v>
      </c>
      <c r="AC3" s="1" t="s">
        <v>1634</v>
      </c>
      <c r="AE3" s="1" t="s">
        <v>49</v>
      </c>
      <c r="AK3" s="46" t="s">
        <v>1635</v>
      </c>
      <c r="AM3" s="1" t="s">
        <v>1636</v>
      </c>
      <c r="AO3" s="1" t="s">
        <v>1619</v>
      </c>
      <c r="AP3" s="1" t="s">
        <v>1637</v>
      </c>
      <c r="AQ3" s="1" t="s">
        <v>89</v>
      </c>
      <c r="AR3" s="1" t="s">
        <v>1621</v>
      </c>
      <c r="AT3" s="1" t="s">
        <v>1623</v>
      </c>
      <c r="AU3" s="1" t="s">
        <v>1638</v>
      </c>
      <c r="AY3" s="48" t="s">
        <v>6285</v>
      </c>
    </row>
    <row r="4" spans="1:52" x14ac:dyDescent="0.45">
      <c r="A4" s="1">
        <v>3</v>
      </c>
      <c r="E4" s="1" t="s">
        <v>1639</v>
      </c>
      <c r="F4" s="1">
        <v>2025</v>
      </c>
      <c r="G4" s="1" t="s">
        <v>31</v>
      </c>
      <c r="H4" s="1" t="s">
        <v>1640</v>
      </c>
      <c r="M4" s="1">
        <v>444</v>
      </c>
      <c r="N4" s="1">
        <v>0</v>
      </c>
      <c r="P4" s="1" t="s">
        <v>1641</v>
      </c>
      <c r="S4" s="1" t="s">
        <v>1642</v>
      </c>
      <c r="AD4" s="1" t="s">
        <v>1643</v>
      </c>
      <c r="AE4" s="1" t="s">
        <v>66</v>
      </c>
      <c r="AG4" s="1" t="s">
        <v>1639</v>
      </c>
      <c r="AH4" s="1" t="s">
        <v>1644</v>
      </c>
      <c r="AI4" s="1" t="s">
        <v>1645</v>
      </c>
      <c r="AJ4" s="1">
        <v>341409</v>
      </c>
      <c r="AK4" s="1" t="s">
        <v>1646</v>
      </c>
      <c r="AL4" s="1" t="s">
        <v>1647</v>
      </c>
      <c r="AO4" s="1" t="s">
        <v>1619</v>
      </c>
      <c r="AP4" s="1" t="s">
        <v>1648</v>
      </c>
      <c r="AQ4" s="1" t="s">
        <v>1649</v>
      </c>
      <c r="AR4" s="1" t="s">
        <v>1621</v>
      </c>
      <c r="AT4" s="1" t="s">
        <v>1623</v>
      </c>
      <c r="AU4" s="1" t="s">
        <v>1650</v>
      </c>
      <c r="AY4" s="48" t="s">
        <v>6288</v>
      </c>
      <c r="AZ4" s="1" t="s">
        <v>6289</v>
      </c>
    </row>
    <row r="5" spans="1:52" x14ac:dyDescent="0.45">
      <c r="A5" s="1">
        <v>4</v>
      </c>
      <c r="B5" s="1" t="s">
        <v>1651</v>
      </c>
      <c r="C5" s="1" t="s">
        <v>1652</v>
      </c>
      <c r="D5" s="1" t="s">
        <v>1653</v>
      </c>
      <c r="E5" s="1" t="s">
        <v>1654</v>
      </c>
      <c r="F5" s="1">
        <v>2025</v>
      </c>
      <c r="G5" s="1" t="s">
        <v>1655</v>
      </c>
      <c r="H5" s="1">
        <v>1218</v>
      </c>
      <c r="K5" s="1">
        <v>437</v>
      </c>
      <c r="L5" s="1">
        <v>459</v>
      </c>
      <c r="M5" s="1">
        <v>0</v>
      </c>
      <c r="N5" s="1">
        <v>0</v>
      </c>
      <c r="O5" s="1" t="s">
        <v>1656</v>
      </c>
      <c r="P5" s="1" t="s">
        <v>1657</v>
      </c>
      <c r="Q5" s="1" t="s">
        <v>1658</v>
      </c>
      <c r="R5" s="1" t="s">
        <v>1659</v>
      </c>
      <c r="S5" s="1" t="s">
        <v>1660</v>
      </c>
      <c r="AB5" s="1" t="s">
        <v>1661</v>
      </c>
      <c r="AC5" s="1" t="s">
        <v>1662</v>
      </c>
      <c r="AE5" s="1" t="s">
        <v>66</v>
      </c>
      <c r="AK5" s="1" t="s">
        <v>1663</v>
      </c>
      <c r="AL5" s="1" t="s">
        <v>1664</v>
      </c>
      <c r="AO5" s="1" t="s">
        <v>1619</v>
      </c>
      <c r="AP5" s="1" t="s">
        <v>1665</v>
      </c>
      <c r="AQ5" s="1" t="s">
        <v>1666</v>
      </c>
      <c r="AR5" s="1" t="s">
        <v>1621</v>
      </c>
      <c r="AT5" s="1" t="s">
        <v>1623</v>
      </c>
      <c r="AU5" s="1" t="s">
        <v>1667</v>
      </c>
      <c r="AY5" s="48" t="s">
        <v>6288</v>
      </c>
      <c r="AZ5" s="1" t="s">
        <v>6289</v>
      </c>
    </row>
    <row r="6" spans="1:52" x14ac:dyDescent="0.45">
      <c r="A6" s="1">
        <v>5</v>
      </c>
      <c r="E6" s="1" t="s">
        <v>1668</v>
      </c>
      <c r="F6" s="1">
        <v>2025</v>
      </c>
      <c r="G6" s="1" t="s">
        <v>1669</v>
      </c>
      <c r="H6" s="1" t="s">
        <v>1670</v>
      </c>
      <c r="M6" s="1">
        <v>1050</v>
      </c>
      <c r="N6" s="1">
        <v>0</v>
      </c>
      <c r="P6" s="1" t="s">
        <v>1671</v>
      </c>
      <c r="S6" s="1" t="s">
        <v>1672</v>
      </c>
      <c r="AD6" s="1" t="s">
        <v>1673</v>
      </c>
      <c r="AE6" s="1" t="s">
        <v>66</v>
      </c>
      <c r="AF6" s="1" t="s">
        <v>1674</v>
      </c>
      <c r="AG6" s="1" t="s">
        <v>1668</v>
      </c>
      <c r="AH6" s="1" t="s">
        <v>1675</v>
      </c>
      <c r="AI6" s="1" t="s">
        <v>1676</v>
      </c>
      <c r="AJ6" s="1">
        <v>337889</v>
      </c>
      <c r="AK6" s="1" t="s">
        <v>1677</v>
      </c>
      <c r="AL6" s="1" t="s">
        <v>1678</v>
      </c>
      <c r="AO6" s="1" t="s">
        <v>1619</v>
      </c>
      <c r="AP6" s="1" t="s">
        <v>1679</v>
      </c>
      <c r="AQ6" s="1" t="s">
        <v>1649</v>
      </c>
      <c r="AR6" s="1" t="s">
        <v>1621</v>
      </c>
      <c r="AT6" s="1" t="s">
        <v>1623</v>
      </c>
      <c r="AU6" s="1" t="s">
        <v>1680</v>
      </c>
      <c r="AY6" s="48" t="s">
        <v>6288</v>
      </c>
      <c r="AZ6" s="1" t="s">
        <v>6289</v>
      </c>
    </row>
    <row r="7" spans="1:52" x14ac:dyDescent="0.45">
      <c r="A7" s="1">
        <v>6</v>
      </c>
      <c r="E7" s="1" t="s">
        <v>1668</v>
      </c>
      <c r="F7" s="1">
        <v>2025</v>
      </c>
      <c r="G7" s="1" t="s">
        <v>41</v>
      </c>
      <c r="H7" s="1" t="s">
        <v>1681</v>
      </c>
      <c r="M7" s="1">
        <v>1050</v>
      </c>
      <c r="N7" s="1">
        <v>0</v>
      </c>
      <c r="P7" s="1" t="s">
        <v>1682</v>
      </c>
      <c r="S7" s="1" t="s">
        <v>1672</v>
      </c>
      <c r="AD7" s="1" t="s">
        <v>1683</v>
      </c>
      <c r="AE7" s="1" t="s">
        <v>66</v>
      </c>
      <c r="AG7" s="1" t="s">
        <v>1668</v>
      </c>
      <c r="AH7" s="1" t="s">
        <v>1675</v>
      </c>
      <c r="AI7" s="1" t="s">
        <v>1676</v>
      </c>
      <c r="AJ7" s="1">
        <v>337889</v>
      </c>
      <c r="AK7" s="1" t="s">
        <v>1684</v>
      </c>
      <c r="AL7" s="1" t="s">
        <v>1685</v>
      </c>
      <c r="AO7" s="1" t="s">
        <v>1619</v>
      </c>
      <c r="AP7" s="1" t="s">
        <v>1686</v>
      </c>
      <c r="AQ7" s="1" t="s">
        <v>1649</v>
      </c>
      <c r="AR7" s="1" t="s">
        <v>1621</v>
      </c>
      <c r="AT7" s="1" t="s">
        <v>1623</v>
      </c>
      <c r="AU7" s="1" t="s">
        <v>1687</v>
      </c>
      <c r="AY7" s="48" t="s">
        <v>6288</v>
      </c>
      <c r="AZ7" s="1" t="s">
        <v>6289</v>
      </c>
    </row>
    <row r="8" spans="1:52" x14ac:dyDescent="0.45">
      <c r="A8" s="1">
        <v>7</v>
      </c>
      <c r="B8" s="1" t="s">
        <v>95</v>
      </c>
      <c r="C8" s="1" t="s">
        <v>1688</v>
      </c>
      <c r="D8" s="1" t="s">
        <v>1689</v>
      </c>
      <c r="E8" s="1" t="s">
        <v>96</v>
      </c>
      <c r="F8" s="1">
        <v>2025</v>
      </c>
      <c r="G8" s="1" t="s">
        <v>97</v>
      </c>
      <c r="H8" s="1">
        <v>6</v>
      </c>
      <c r="I8" s="1">
        <v>1</v>
      </c>
      <c r="J8" s="1">
        <v>148</v>
      </c>
      <c r="M8" s="1">
        <v>0</v>
      </c>
      <c r="N8" s="1">
        <v>14</v>
      </c>
      <c r="O8" s="1" t="s">
        <v>1690</v>
      </c>
      <c r="P8" s="1" t="s">
        <v>1691</v>
      </c>
      <c r="Q8" s="1" t="s">
        <v>98</v>
      </c>
      <c r="R8" s="1" t="s">
        <v>1692</v>
      </c>
      <c r="S8" s="1" t="s">
        <v>99</v>
      </c>
      <c r="T8" s="1" t="s">
        <v>100</v>
      </c>
      <c r="U8" s="1" t="s">
        <v>1693</v>
      </c>
      <c r="Z8" s="1" t="s">
        <v>1694</v>
      </c>
      <c r="AA8" s="1" t="s">
        <v>1695</v>
      </c>
      <c r="AB8" s="1" t="s">
        <v>1696</v>
      </c>
      <c r="AC8" s="1" t="s">
        <v>1697</v>
      </c>
      <c r="AE8" s="1" t="s">
        <v>69</v>
      </c>
      <c r="AK8" s="1">
        <v>26629984</v>
      </c>
      <c r="AO8" s="1" t="s">
        <v>1619</v>
      </c>
      <c r="AP8" s="1" t="s">
        <v>1698</v>
      </c>
      <c r="AQ8" s="1" t="s">
        <v>101</v>
      </c>
      <c r="AR8" s="1" t="s">
        <v>1621</v>
      </c>
      <c r="AS8" s="1" t="s">
        <v>1622</v>
      </c>
      <c r="AT8" s="1" t="s">
        <v>1623</v>
      </c>
      <c r="AU8" s="1" t="s">
        <v>1699</v>
      </c>
      <c r="AY8" s="48" t="s">
        <v>6285</v>
      </c>
    </row>
    <row r="9" spans="1:52" x14ac:dyDescent="0.45">
      <c r="A9" s="1">
        <v>8</v>
      </c>
      <c r="B9" s="1" t="s">
        <v>102</v>
      </c>
      <c r="C9" s="1" t="s">
        <v>1700</v>
      </c>
      <c r="D9" s="1" t="s">
        <v>1701</v>
      </c>
      <c r="E9" s="1" t="s">
        <v>103</v>
      </c>
      <c r="F9" s="1">
        <v>2025</v>
      </c>
      <c r="G9" s="1" t="s">
        <v>104</v>
      </c>
      <c r="H9" s="1">
        <v>3</v>
      </c>
      <c r="I9" s="1">
        <v>4</v>
      </c>
      <c r="J9" s="1">
        <v>100250</v>
      </c>
      <c r="M9" s="1">
        <v>0</v>
      </c>
      <c r="N9" s="1">
        <v>0</v>
      </c>
      <c r="O9" s="1" t="s">
        <v>1702</v>
      </c>
      <c r="P9" s="1" t="s">
        <v>1703</v>
      </c>
      <c r="Q9" s="1" t="s">
        <v>105</v>
      </c>
      <c r="R9" s="1" t="s">
        <v>1704</v>
      </c>
      <c r="S9" s="1" t="s">
        <v>106</v>
      </c>
      <c r="T9" s="1" t="s">
        <v>107</v>
      </c>
      <c r="AB9" s="1" t="s">
        <v>1705</v>
      </c>
      <c r="AC9" s="1" t="s">
        <v>1706</v>
      </c>
      <c r="AE9" s="1" t="s">
        <v>64</v>
      </c>
      <c r="AK9" s="1">
        <v>29497507</v>
      </c>
      <c r="AO9" s="1" t="s">
        <v>1619</v>
      </c>
      <c r="AP9" s="1" t="s">
        <v>1707</v>
      </c>
      <c r="AQ9" s="1" t="s">
        <v>89</v>
      </c>
      <c r="AR9" s="1" t="s">
        <v>1621</v>
      </c>
      <c r="AS9" s="1" t="s">
        <v>1708</v>
      </c>
      <c r="AT9" s="1" t="s">
        <v>1623</v>
      </c>
      <c r="AU9" s="1" t="s">
        <v>1709</v>
      </c>
      <c r="AY9" s="48" t="s">
        <v>6285</v>
      </c>
    </row>
    <row r="10" spans="1:52" x14ac:dyDescent="0.45">
      <c r="A10" s="1">
        <v>9</v>
      </c>
      <c r="B10" s="1" t="s">
        <v>108</v>
      </c>
      <c r="C10" s="1" t="s">
        <v>1710</v>
      </c>
      <c r="D10" s="1" t="s">
        <v>1711</v>
      </c>
      <c r="E10" s="1" t="s">
        <v>109</v>
      </c>
      <c r="F10" s="1">
        <v>2025</v>
      </c>
      <c r="G10" s="1" t="s">
        <v>110</v>
      </c>
      <c r="H10" s="1">
        <v>395</v>
      </c>
      <c r="J10" s="1">
        <v>127746</v>
      </c>
      <c r="M10" s="1">
        <v>0</v>
      </c>
      <c r="N10" s="1">
        <v>0</v>
      </c>
      <c r="O10" s="1" t="s">
        <v>1712</v>
      </c>
      <c r="P10" s="1" t="s">
        <v>1713</v>
      </c>
      <c r="Q10" s="1" t="s">
        <v>111</v>
      </c>
      <c r="R10" s="1" t="s">
        <v>1714</v>
      </c>
      <c r="S10" s="1" t="s">
        <v>112</v>
      </c>
      <c r="T10" s="1" t="s">
        <v>113</v>
      </c>
      <c r="U10" s="1" t="s">
        <v>1715</v>
      </c>
      <c r="AB10" s="1" t="s">
        <v>1716</v>
      </c>
      <c r="AC10" s="1" t="s">
        <v>1717</v>
      </c>
      <c r="AE10" s="1" t="s">
        <v>75</v>
      </c>
      <c r="AK10" s="1" t="s">
        <v>1718</v>
      </c>
      <c r="AM10" s="1" t="s">
        <v>1719</v>
      </c>
      <c r="AO10" s="1" t="s">
        <v>1619</v>
      </c>
      <c r="AP10" s="1" t="s">
        <v>1720</v>
      </c>
      <c r="AQ10" s="1" t="s">
        <v>89</v>
      </c>
      <c r="AR10" s="1" t="s">
        <v>1621</v>
      </c>
      <c r="AT10" s="1" t="s">
        <v>1623</v>
      </c>
      <c r="AU10" s="1" t="s">
        <v>1721</v>
      </c>
      <c r="AY10" s="48" t="s">
        <v>6285</v>
      </c>
    </row>
    <row r="11" spans="1:52" x14ac:dyDescent="0.45">
      <c r="A11" s="1">
        <v>10</v>
      </c>
      <c r="B11" s="1" t="s">
        <v>114</v>
      </c>
      <c r="C11" s="1" t="s">
        <v>1722</v>
      </c>
      <c r="D11" s="1" t="s">
        <v>1723</v>
      </c>
      <c r="E11" s="1" t="s">
        <v>115</v>
      </c>
      <c r="F11" s="1">
        <v>2025</v>
      </c>
      <c r="G11" s="1" t="s">
        <v>116</v>
      </c>
      <c r="H11" s="1">
        <v>10</v>
      </c>
      <c r="J11" s="1">
        <v>101458</v>
      </c>
      <c r="M11" s="1">
        <v>0</v>
      </c>
      <c r="N11" s="1">
        <v>0</v>
      </c>
      <c r="O11" s="1" t="s">
        <v>1724</v>
      </c>
      <c r="P11" s="1" t="s">
        <v>1725</v>
      </c>
      <c r="Q11" s="1" t="s">
        <v>117</v>
      </c>
      <c r="R11" s="1" t="s">
        <v>1726</v>
      </c>
      <c r="S11" s="1" t="s">
        <v>118</v>
      </c>
      <c r="T11" s="1" t="s">
        <v>119</v>
      </c>
      <c r="AB11" s="1" t="s">
        <v>1727</v>
      </c>
      <c r="AC11" s="1" t="s">
        <v>1728</v>
      </c>
      <c r="AE11" s="1" t="s">
        <v>49</v>
      </c>
      <c r="AK11" s="1">
        <v>26661888</v>
      </c>
      <c r="AO11" s="1" t="s">
        <v>1619</v>
      </c>
      <c r="AP11" s="1" t="s">
        <v>1729</v>
      </c>
      <c r="AQ11" s="1" t="s">
        <v>101</v>
      </c>
      <c r="AR11" s="1" t="s">
        <v>1621</v>
      </c>
      <c r="AS11" s="1" t="s">
        <v>1708</v>
      </c>
      <c r="AT11" s="1" t="s">
        <v>1623</v>
      </c>
      <c r="AU11" s="1" t="s">
        <v>1730</v>
      </c>
      <c r="AY11" s="48" t="s">
        <v>6285</v>
      </c>
    </row>
    <row r="12" spans="1:52" x14ac:dyDescent="0.45">
      <c r="A12" s="1">
        <v>11</v>
      </c>
      <c r="B12" s="1" t="s">
        <v>120</v>
      </c>
      <c r="C12" s="1" t="s">
        <v>1731</v>
      </c>
      <c r="D12" s="1" t="s">
        <v>1732</v>
      </c>
      <c r="E12" s="1" t="s">
        <v>121</v>
      </c>
      <c r="F12" s="1">
        <v>2025</v>
      </c>
      <c r="G12" s="1" t="s">
        <v>122</v>
      </c>
      <c r="H12" s="1">
        <v>8</v>
      </c>
      <c r="J12" s="1">
        <v>100101</v>
      </c>
      <c r="M12" s="1">
        <v>0</v>
      </c>
      <c r="N12" s="1">
        <v>0</v>
      </c>
      <c r="O12" s="1" t="s">
        <v>1733</v>
      </c>
      <c r="P12" s="1" t="s">
        <v>1734</v>
      </c>
      <c r="Q12" s="1" t="s">
        <v>123</v>
      </c>
      <c r="R12" s="1" t="s">
        <v>1735</v>
      </c>
      <c r="S12" s="1" t="s">
        <v>124</v>
      </c>
      <c r="T12" s="1" t="s">
        <v>125</v>
      </c>
      <c r="AB12" s="1" t="s">
        <v>1736</v>
      </c>
      <c r="AC12" s="1" t="s">
        <v>1737</v>
      </c>
      <c r="AE12" s="1" t="s">
        <v>64</v>
      </c>
      <c r="AK12" s="1">
        <v>29505240</v>
      </c>
      <c r="AO12" s="1" t="s">
        <v>1619</v>
      </c>
      <c r="AP12" s="1" t="s">
        <v>1738</v>
      </c>
      <c r="AQ12" s="1" t="s">
        <v>89</v>
      </c>
      <c r="AR12" s="1" t="s">
        <v>1621</v>
      </c>
      <c r="AT12" s="1" t="s">
        <v>1623</v>
      </c>
      <c r="AU12" s="1" t="s">
        <v>1739</v>
      </c>
      <c r="AY12" s="48" t="s">
        <v>6285</v>
      </c>
    </row>
    <row r="13" spans="1:52" x14ac:dyDescent="0.45">
      <c r="A13" s="1">
        <v>12</v>
      </c>
      <c r="B13" s="1" t="s">
        <v>126</v>
      </c>
      <c r="C13" s="1" t="s">
        <v>1740</v>
      </c>
      <c r="D13" s="1" t="s">
        <v>1741</v>
      </c>
      <c r="E13" s="1" t="s">
        <v>127</v>
      </c>
      <c r="F13" s="1">
        <v>2025</v>
      </c>
      <c r="G13" s="1" t="s">
        <v>97</v>
      </c>
      <c r="H13" s="1">
        <v>6</v>
      </c>
      <c r="I13" s="1">
        <v>1</v>
      </c>
      <c r="J13" s="1">
        <v>1079</v>
      </c>
      <c r="M13" s="1">
        <v>0</v>
      </c>
      <c r="N13" s="1">
        <v>0</v>
      </c>
      <c r="O13" s="1" t="s">
        <v>1742</v>
      </c>
      <c r="P13" s="1" t="s">
        <v>1743</v>
      </c>
      <c r="Q13" s="1" t="s">
        <v>128</v>
      </c>
      <c r="R13" s="1" t="s">
        <v>1744</v>
      </c>
      <c r="S13" s="1" t="s">
        <v>129</v>
      </c>
      <c r="T13" s="1" t="s">
        <v>130</v>
      </c>
      <c r="U13" s="1" t="s">
        <v>1745</v>
      </c>
      <c r="AB13" s="1" t="s">
        <v>1746</v>
      </c>
      <c r="AC13" s="1" t="s">
        <v>1747</v>
      </c>
      <c r="AE13" s="1" t="s">
        <v>69</v>
      </c>
      <c r="AK13" s="1">
        <v>26629984</v>
      </c>
      <c r="AO13" s="1" t="s">
        <v>1619</v>
      </c>
      <c r="AP13" s="1" t="s">
        <v>1698</v>
      </c>
      <c r="AQ13" s="1" t="s">
        <v>89</v>
      </c>
      <c r="AR13" s="1" t="s">
        <v>1621</v>
      </c>
      <c r="AS13" s="1" t="s">
        <v>1622</v>
      </c>
      <c r="AT13" s="1" t="s">
        <v>1623</v>
      </c>
      <c r="AU13" s="1" t="s">
        <v>1748</v>
      </c>
      <c r="AY13" s="48" t="s">
        <v>6285</v>
      </c>
    </row>
    <row r="14" spans="1:52" x14ac:dyDescent="0.45">
      <c r="A14" s="1">
        <v>13</v>
      </c>
      <c r="B14" s="1" t="s">
        <v>131</v>
      </c>
      <c r="C14" s="1" t="s">
        <v>1749</v>
      </c>
      <c r="D14" s="1" t="s">
        <v>1750</v>
      </c>
      <c r="E14" s="1" t="s">
        <v>132</v>
      </c>
      <c r="F14" s="1">
        <v>2025</v>
      </c>
      <c r="G14" s="1" t="s">
        <v>97</v>
      </c>
      <c r="H14" s="1">
        <v>6</v>
      </c>
      <c r="I14" s="1">
        <v>1</v>
      </c>
      <c r="J14" s="1">
        <v>1010</v>
      </c>
      <c r="M14" s="1">
        <v>0</v>
      </c>
      <c r="N14" s="1">
        <v>0</v>
      </c>
      <c r="O14" s="1" t="s">
        <v>1751</v>
      </c>
      <c r="P14" s="1" t="s">
        <v>1752</v>
      </c>
      <c r="Q14" s="1" t="s">
        <v>133</v>
      </c>
      <c r="R14" s="1" t="s">
        <v>1753</v>
      </c>
      <c r="S14" s="1" t="s">
        <v>134</v>
      </c>
      <c r="T14" s="1" t="s">
        <v>135</v>
      </c>
      <c r="U14" s="1" t="s">
        <v>1754</v>
      </c>
      <c r="AB14" s="1" t="s">
        <v>1755</v>
      </c>
      <c r="AC14" s="1" t="s">
        <v>1756</v>
      </c>
      <c r="AE14" s="1" t="s">
        <v>69</v>
      </c>
      <c r="AK14" s="1">
        <v>26629984</v>
      </c>
      <c r="AO14" s="1" t="s">
        <v>1619</v>
      </c>
      <c r="AP14" s="1" t="s">
        <v>1698</v>
      </c>
      <c r="AQ14" s="1" t="s">
        <v>101</v>
      </c>
      <c r="AR14" s="1" t="s">
        <v>1621</v>
      </c>
      <c r="AS14" s="1" t="s">
        <v>1622</v>
      </c>
      <c r="AT14" s="1" t="s">
        <v>1623</v>
      </c>
      <c r="AU14" s="1" t="s">
        <v>1757</v>
      </c>
      <c r="AY14" s="48" t="s">
        <v>6285</v>
      </c>
    </row>
    <row r="15" spans="1:52" x14ac:dyDescent="0.45">
      <c r="A15" s="1">
        <v>14</v>
      </c>
      <c r="B15" s="1" t="s">
        <v>136</v>
      </c>
      <c r="C15" s="1" t="s">
        <v>1758</v>
      </c>
      <c r="D15" s="1" t="s">
        <v>1759</v>
      </c>
      <c r="E15" s="1" t="s">
        <v>137</v>
      </c>
      <c r="F15" s="1">
        <v>2025</v>
      </c>
      <c r="G15" s="1" t="s">
        <v>97</v>
      </c>
      <c r="H15" s="1">
        <v>6</v>
      </c>
      <c r="I15" s="1">
        <v>1</v>
      </c>
      <c r="J15" s="1">
        <v>949</v>
      </c>
      <c r="M15" s="1">
        <v>0</v>
      </c>
      <c r="N15" s="1">
        <v>1</v>
      </c>
      <c r="O15" s="1" t="s">
        <v>1760</v>
      </c>
      <c r="P15" s="1" t="s">
        <v>1761</v>
      </c>
      <c r="Q15" s="1" t="s">
        <v>138</v>
      </c>
      <c r="R15" s="1" t="s">
        <v>1762</v>
      </c>
      <c r="S15" s="1" t="s">
        <v>139</v>
      </c>
      <c r="T15" s="1" t="s">
        <v>140</v>
      </c>
      <c r="U15" s="1" t="s">
        <v>1763</v>
      </c>
      <c r="AB15" s="1" t="s">
        <v>1764</v>
      </c>
      <c r="AC15" s="1" t="s">
        <v>1765</v>
      </c>
      <c r="AE15" s="1" t="s">
        <v>69</v>
      </c>
      <c r="AK15" s="1">
        <v>26629984</v>
      </c>
      <c r="AO15" s="1" t="s">
        <v>1619</v>
      </c>
      <c r="AP15" s="1" t="s">
        <v>1698</v>
      </c>
      <c r="AQ15" s="1" t="s">
        <v>101</v>
      </c>
      <c r="AR15" s="1" t="s">
        <v>1621</v>
      </c>
      <c r="AS15" s="1" t="s">
        <v>1622</v>
      </c>
      <c r="AT15" s="1" t="s">
        <v>1623</v>
      </c>
      <c r="AU15" s="1" t="s">
        <v>1766</v>
      </c>
      <c r="AY15" s="48" t="s">
        <v>6285</v>
      </c>
    </row>
    <row r="16" spans="1:52" x14ac:dyDescent="0.45">
      <c r="A16" s="1">
        <v>15</v>
      </c>
      <c r="B16" s="1" t="s">
        <v>141</v>
      </c>
      <c r="C16" s="1" t="s">
        <v>1767</v>
      </c>
      <c r="D16" s="1" t="s">
        <v>1768</v>
      </c>
      <c r="E16" s="1" t="s">
        <v>142</v>
      </c>
      <c r="F16" s="1">
        <v>2025</v>
      </c>
      <c r="G16" s="1" t="s">
        <v>38</v>
      </c>
      <c r="H16" s="1">
        <v>22</v>
      </c>
      <c r="I16" s="1">
        <v>4</v>
      </c>
      <c r="K16" s="1">
        <v>910</v>
      </c>
      <c r="L16" s="1">
        <v>940</v>
      </c>
      <c r="M16" s="1">
        <v>0</v>
      </c>
      <c r="N16" s="1">
        <v>0</v>
      </c>
      <c r="O16" s="1" t="s">
        <v>1769</v>
      </c>
      <c r="P16" s="1" t="s">
        <v>1770</v>
      </c>
      <c r="Q16" s="1" t="s">
        <v>143</v>
      </c>
      <c r="R16" s="1" t="s">
        <v>1771</v>
      </c>
      <c r="S16" s="1" t="s">
        <v>144</v>
      </c>
      <c r="T16" s="1" t="s">
        <v>145</v>
      </c>
      <c r="AB16" s="1" t="s">
        <v>1772</v>
      </c>
      <c r="AC16" s="1" t="s">
        <v>1773</v>
      </c>
      <c r="AE16" s="1" t="s">
        <v>146</v>
      </c>
      <c r="AK16" s="1" t="s">
        <v>1774</v>
      </c>
      <c r="AO16" s="1" t="s">
        <v>1619</v>
      </c>
      <c r="AP16" s="1" t="s">
        <v>1775</v>
      </c>
      <c r="AQ16" s="1" t="s">
        <v>89</v>
      </c>
      <c r="AR16" s="1" t="s">
        <v>1621</v>
      </c>
      <c r="AT16" s="1" t="s">
        <v>1623</v>
      </c>
      <c r="AU16" s="1" t="s">
        <v>1776</v>
      </c>
      <c r="AY16" s="48" t="s">
        <v>6285</v>
      </c>
    </row>
    <row r="17" spans="1:52" x14ac:dyDescent="0.45">
      <c r="A17" s="1">
        <v>16</v>
      </c>
      <c r="B17" s="1" t="s">
        <v>147</v>
      </c>
      <c r="C17" s="1" t="s">
        <v>1777</v>
      </c>
      <c r="D17" s="1">
        <v>58880091800</v>
      </c>
      <c r="E17" s="1" t="s">
        <v>148</v>
      </c>
      <c r="F17" s="1">
        <v>2025</v>
      </c>
      <c r="G17" s="1" t="s">
        <v>149</v>
      </c>
      <c r="H17" s="1">
        <v>12</v>
      </c>
      <c r="I17" s="1">
        <v>1</v>
      </c>
      <c r="J17" s="1">
        <v>1441</v>
      </c>
      <c r="M17" s="1">
        <v>0</v>
      </c>
      <c r="N17" s="1">
        <v>1</v>
      </c>
      <c r="O17" s="1" t="s">
        <v>1778</v>
      </c>
      <c r="P17" s="1" t="s">
        <v>1779</v>
      </c>
      <c r="Q17" s="1" t="s">
        <v>150</v>
      </c>
      <c r="R17" s="1" t="s">
        <v>1780</v>
      </c>
      <c r="S17" s="1" t="s">
        <v>151</v>
      </c>
      <c r="Z17" s="1" t="s">
        <v>1781</v>
      </c>
      <c r="AA17" s="1" t="s">
        <v>1782</v>
      </c>
      <c r="AB17" s="1" t="s">
        <v>1783</v>
      </c>
      <c r="AC17" s="1" t="s">
        <v>1784</v>
      </c>
      <c r="AE17" s="1" t="s">
        <v>69</v>
      </c>
      <c r="AK17" s="1">
        <v>26629992</v>
      </c>
      <c r="AO17" s="1" t="s">
        <v>1619</v>
      </c>
      <c r="AP17" s="1" t="s">
        <v>1785</v>
      </c>
      <c r="AQ17" s="1" t="s">
        <v>89</v>
      </c>
      <c r="AR17" s="1" t="s">
        <v>1621</v>
      </c>
      <c r="AS17" s="1" t="s">
        <v>1622</v>
      </c>
      <c r="AT17" s="1" t="s">
        <v>1623</v>
      </c>
      <c r="AU17" s="1" t="s">
        <v>1786</v>
      </c>
      <c r="AY17" s="48" t="s">
        <v>6285</v>
      </c>
    </row>
    <row r="18" spans="1:52" x14ac:dyDescent="0.45">
      <c r="A18" s="1">
        <v>17</v>
      </c>
      <c r="B18" s="1" t="s">
        <v>152</v>
      </c>
      <c r="C18" s="1" t="s">
        <v>1787</v>
      </c>
      <c r="D18" s="1" t="s">
        <v>1788</v>
      </c>
      <c r="E18" s="1" t="s">
        <v>153</v>
      </c>
      <c r="F18" s="1">
        <v>2025</v>
      </c>
      <c r="G18" s="1" t="s">
        <v>97</v>
      </c>
      <c r="H18" s="1">
        <v>6</v>
      </c>
      <c r="I18" s="1">
        <v>1</v>
      </c>
      <c r="J18" s="1">
        <v>752</v>
      </c>
      <c r="M18" s="1">
        <v>0</v>
      </c>
      <c r="N18" s="1">
        <v>1</v>
      </c>
      <c r="O18" s="1" t="s">
        <v>1789</v>
      </c>
      <c r="P18" s="1" t="s">
        <v>1790</v>
      </c>
      <c r="Q18" s="1" t="s">
        <v>154</v>
      </c>
      <c r="R18" s="1" t="s">
        <v>1791</v>
      </c>
      <c r="S18" s="1" t="s">
        <v>155</v>
      </c>
      <c r="T18" s="1" t="s">
        <v>156</v>
      </c>
      <c r="U18" s="1" t="s">
        <v>1792</v>
      </c>
      <c r="Z18" s="1" t="s">
        <v>1793</v>
      </c>
      <c r="AA18" s="1" t="s">
        <v>1794</v>
      </c>
      <c r="AB18" s="1" t="s">
        <v>1795</v>
      </c>
      <c r="AC18" s="1" t="s">
        <v>1796</v>
      </c>
      <c r="AE18" s="1" t="s">
        <v>69</v>
      </c>
      <c r="AK18" s="1">
        <v>26629984</v>
      </c>
      <c r="AO18" s="1" t="s">
        <v>1619</v>
      </c>
      <c r="AP18" s="1" t="s">
        <v>1698</v>
      </c>
      <c r="AQ18" s="1" t="s">
        <v>89</v>
      </c>
      <c r="AR18" s="1" t="s">
        <v>1621</v>
      </c>
      <c r="AS18" s="1" t="s">
        <v>1622</v>
      </c>
      <c r="AT18" s="1" t="s">
        <v>1623</v>
      </c>
      <c r="AU18" s="1" t="s">
        <v>1797</v>
      </c>
      <c r="AY18" s="48" t="s">
        <v>6285</v>
      </c>
    </row>
    <row r="19" spans="1:52" x14ac:dyDescent="0.45">
      <c r="A19" s="1">
        <v>18</v>
      </c>
      <c r="B19" s="1" t="s">
        <v>157</v>
      </c>
      <c r="C19" s="1" t="s">
        <v>1798</v>
      </c>
      <c r="D19" s="1">
        <v>57212101721</v>
      </c>
      <c r="E19" s="1" t="s">
        <v>158</v>
      </c>
      <c r="F19" s="1">
        <v>2025</v>
      </c>
      <c r="G19" s="1" t="s">
        <v>159</v>
      </c>
      <c r="H19" s="1">
        <v>15</v>
      </c>
      <c r="I19" s="1">
        <v>1</v>
      </c>
      <c r="J19" s="1">
        <v>23864</v>
      </c>
      <c r="M19" s="1">
        <v>0</v>
      </c>
      <c r="N19" s="1">
        <v>2</v>
      </c>
      <c r="O19" s="1" t="s">
        <v>1799</v>
      </c>
      <c r="P19" s="1" t="s">
        <v>1800</v>
      </c>
      <c r="Q19" s="1" t="s">
        <v>160</v>
      </c>
      <c r="R19" s="1" t="s">
        <v>1801</v>
      </c>
      <c r="S19" s="1" t="s">
        <v>161</v>
      </c>
      <c r="T19" s="1" t="s">
        <v>162</v>
      </c>
      <c r="U19" s="1" t="s">
        <v>1802</v>
      </c>
      <c r="AB19" s="1" t="s">
        <v>1803</v>
      </c>
      <c r="AC19" s="1" t="s">
        <v>1804</v>
      </c>
      <c r="AE19" s="1" t="s">
        <v>163</v>
      </c>
      <c r="AK19" s="1">
        <v>20452322</v>
      </c>
      <c r="AN19" s="1">
        <v>40615575</v>
      </c>
      <c r="AO19" s="1" t="s">
        <v>1619</v>
      </c>
      <c r="AP19" s="1" t="s">
        <v>1805</v>
      </c>
      <c r="AQ19" s="1" t="s">
        <v>89</v>
      </c>
      <c r="AR19" s="1" t="s">
        <v>1621</v>
      </c>
      <c r="AS19" s="1" t="s">
        <v>1708</v>
      </c>
      <c r="AT19" s="1" t="s">
        <v>1623</v>
      </c>
      <c r="AU19" s="1" t="s">
        <v>1806</v>
      </c>
      <c r="AY19" s="48" t="s">
        <v>6285</v>
      </c>
    </row>
    <row r="20" spans="1:52" x14ac:dyDescent="0.45">
      <c r="A20" s="1">
        <v>19</v>
      </c>
      <c r="B20" s="1" t="s">
        <v>164</v>
      </c>
      <c r="C20" s="1" t="s">
        <v>1807</v>
      </c>
      <c r="D20" s="1" t="s">
        <v>1808</v>
      </c>
      <c r="E20" s="1" t="s">
        <v>165</v>
      </c>
      <c r="F20" s="1">
        <v>2025</v>
      </c>
      <c r="G20" s="1" t="s">
        <v>97</v>
      </c>
      <c r="H20" s="1">
        <v>6</v>
      </c>
      <c r="I20" s="1">
        <v>1</v>
      </c>
      <c r="J20" s="1">
        <v>373</v>
      </c>
      <c r="M20" s="1">
        <v>0</v>
      </c>
      <c r="N20" s="1">
        <v>0</v>
      </c>
      <c r="O20" s="1" t="s">
        <v>1809</v>
      </c>
      <c r="P20" s="1" t="s">
        <v>1810</v>
      </c>
      <c r="Q20" s="1" t="s">
        <v>166</v>
      </c>
      <c r="R20" s="1" t="s">
        <v>1811</v>
      </c>
      <c r="S20" s="1" t="s">
        <v>167</v>
      </c>
      <c r="T20" s="1" t="s">
        <v>168</v>
      </c>
      <c r="U20" s="1" t="s">
        <v>1812</v>
      </c>
      <c r="AA20" s="1" t="s">
        <v>1813</v>
      </c>
      <c r="AB20" s="1" t="s">
        <v>1814</v>
      </c>
      <c r="AC20" s="1" t="s">
        <v>1815</v>
      </c>
      <c r="AE20" s="1" t="s">
        <v>69</v>
      </c>
      <c r="AK20" s="1">
        <v>26629984</v>
      </c>
      <c r="AO20" s="1" t="s">
        <v>1619</v>
      </c>
      <c r="AP20" s="1" t="s">
        <v>1698</v>
      </c>
      <c r="AQ20" s="1" t="s">
        <v>89</v>
      </c>
      <c r="AR20" s="1" t="s">
        <v>1621</v>
      </c>
      <c r="AS20" s="1" t="s">
        <v>1622</v>
      </c>
      <c r="AT20" s="1" t="s">
        <v>1623</v>
      </c>
      <c r="AU20" s="1" t="s">
        <v>1816</v>
      </c>
      <c r="AY20" s="48" t="s">
        <v>6285</v>
      </c>
    </row>
    <row r="21" spans="1:52" x14ac:dyDescent="0.45">
      <c r="A21" s="1">
        <v>20</v>
      </c>
      <c r="B21" s="1" t="s">
        <v>169</v>
      </c>
      <c r="C21" s="1" t="s">
        <v>1817</v>
      </c>
      <c r="D21" s="1" t="s">
        <v>1818</v>
      </c>
      <c r="E21" s="1" t="s">
        <v>170</v>
      </c>
      <c r="F21" s="1">
        <v>2025</v>
      </c>
      <c r="G21" s="1" t="s">
        <v>110</v>
      </c>
      <c r="H21" s="1">
        <v>394</v>
      </c>
      <c r="J21" s="1">
        <v>127463</v>
      </c>
      <c r="M21" s="1">
        <v>0</v>
      </c>
      <c r="N21" s="1">
        <v>0</v>
      </c>
      <c r="O21" s="1" t="s">
        <v>1819</v>
      </c>
      <c r="P21" s="1" t="s">
        <v>1820</v>
      </c>
      <c r="Q21" s="1" t="s">
        <v>171</v>
      </c>
      <c r="R21" s="1" t="s">
        <v>1821</v>
      </c>
      <c r="S21" s="1" t="s">
        <v>172</v>
      </c>
      <c r="T21" s="1" t="s">
        <v>173</v>
      </c>
      <c r="U21" s="1" t="s">
        <v>1822</v>
      </c>
      <c r="W21" s="1" t="s">
        <v>1823</v>
      </c>
      <c r="AB21" s="1" t="s">
        <v>1824</v>
      </c>
      <c r="AC21" s="1" t="s">
        <v>1825</v>
      </c>
      <c r="AE21" s="1" t="s">
        <v>75</v>
      </c>
      <c r="AK21" s="1" t="s">
        <v>1718</v>
      </c>
      <c r="AM21" s="1" t="s">
        <v>1719</v>
      </c>
      <c r="AN21" s="1">
        <v>41033214</v>
      </c>
      <c r="AO21" s="1" t="s">
        <v>1619</v>
      </c>
      <c r="AP21" s="1" t="s">
        <v>1720</v>
      </c>
      <c r="AQ21" s="1" t="s">
        <v>89</v>
      </c>
      <c r="AR21" s="1" t="s">
        <v>1621</v>
      </c>
      <c r="AT21" s="1" t="s">
        <v>1623</v>
      </c>
      <c r="AU21" s="1" t="s">
        <v>1826</v>
      </c>
      <c r="AY21" s="48" t="s">
        <v>6285</v>
      </c>
    </row>
    <row r="22" spans="1:52" x14ac:dyDescent="0.45">
      <c r="A22" s="1">
        <v>21</v>
      </c>
      <c r="B22" s="1" t="s">
        <v>174</v>
      </c>
      <c r="C22" s="1" t="s">
        <v>1827</v>
      </c>
      <c r="D22" s="1" t="s">
        <v>1828</v>
      </c>
      <c r="E22" s="1" t="s">
        <v>175</v>
      </c>
      <c r="F22" s="1">
        <v>2025</v>
      </c>
      <c r="G22" s="1" t="s">
        <v>176</v>
      </c>
      <c r="H22" s="1">
        <v>203</v>
      </c>
      <c r="J22" s="1">
        <v>104360</v>
      </c>
      <c r="M22" s="1">
        <v>0</v>
      </c>
      <c r="N22" s="1">
        <v>1</v>
      </c>
      <c r="O22" s="1" t="s">
        <v>1829</v>
      </c>
      <c r="P22" s="1" t="s">
        <v>1830</v>
      </c>
      <c r="Q22" s="1" t="s">
        <v>177</v>
      </c>
      <c r="R22" s="1" t="s">
        <v>1831</v>
      </c>
      <c r="S22" s="1" t="s">
        <v>178</v>
      </c>
      <c r="T22" s="1" t="s">
        <v>179</v>
      </c>
      <c r="U22" s="1" t="s">
        <v>1832</v>
      </c>
      <c r="Z22" s="1" t="s">
        <v>1833</v>
      </c>
      <c r="AA22" s="1" t="s">
        <v>1834</v>
      </c>
      <c r="AB22" s="1" t="s">
        <v>1835</v>
      </c>
      <c r="AC22" s="1" t="s">
        <v>1836</v>
      </c>
      <c r="AE22" s="1" t="s">
        <v>49</v>
      </c>
      <c r="AK22" s="1">
        <v>13665545</v>
      </c>
      <c r="AO22" s="1" t="s">
        <v>1619</v>
      </c>
      <c r="AP22" s="1" t="s">
        <v>1837</v>
      </c>
      <c r="AQ22" s="1" t="s">
        <v>89</v>
      </c>
      <c r="AR22" s="1" t="s">
        <v>1621</v>
      </c>
      <c r="AT22" s="1" t="s">
        <v>1623</v>
      </c>
      <c r="AU22" s="1" t="s">
        <v>1838</v>
      </c>
      <c r="AY22" s="48" t="s">
        <v>6285</v>
      </c>
    </row>
    <row r="23" spans="1:52" x14ac:dyDescent="0.45">
      <c r="A23" s="1">
        <v>22</v>
      </c>
      <c r="B23" s="1" t="s">
        <v>180</v>
      </c>
      <c r="C23" s="1" t="s">
        <v>1839</v>
      </c>
      <c r="D23" s="1" t="s">
        <v>1840</v>
      </c>
      <c r="E23" s="1" t="s">
        <v>181</v>
      </c>
      <c r="F23" s="1">
        <v>2025</v>
      </c>
      <c r="G23" s="1" t="s">
        <v>182</v>
      </c>
      <c r="H23" s="1">
        <v>32</v>
      </c>
      <c r="I23" s="1">
        <v>6</v>
      </c>
      <c r="K23" s="1">
        <v>7467</v>
      </c>
      <c r="L23" s="1">
        <v>7489</v>
      </c>
      <c r="M23" s="1">
        <v>0</v>
      </c>
      <c r="N23" s="1">
        <v>1</v>
      </c>
      <c r="O23" s="1" t="s">
        <v>1841</v>
      </c>
      <c r="P23" s="1" t="s">
        <v>1842</v>
      </c>
      <c r="Q23" s="1" t="s">
        <v>183</v>
      </c>
      <c r="R23" s="1" t="s">
        <v>1843</v>
      </c>
      <c r="S23" s="1" t="s">
        <v>184</v>
      </c>
      <c r="T23" s="1" t="s">
        <v>185</v>
      </c>
      <c r="Z23" s="1" t="s">
        <v>1844</v>
      </c>
      <c r="AA23" s="1" t="s">
        <v>1845</v>
      </c>
      <c r="AB23" s="1" t="s">
        <v>1846</v>
      </c>
      <c r="AC23" s="1" t="s">
        <v>1847</v>
      </c>
      <c r="AE23" s="1" t="s">
        <v>65</v>
      </c>
      <c r="AK23" s="1" t="s">
        <v>1848</v>
      </c>
      <c r="AO23" s="1" t="s">
        <v>1619</v>
      </c>
      <c r="AP23" s="1" t="s">
        <v>1849</v>
      </c>
      <c r="AQ23" s="1" t="s">
        <v>89</v>
      </c>
      <c r="AR23" s="1" t="s">
        <v>1621</v>
      </c>
      <c r="AT23" s="1" t="s">
        <v>1623</v>
      </c>
      <c r="AU23" s="1" t="s">
        <v>1850</v>
      </c>
      <c r="AY23" s="48" t="s">
        <v>6285</v>
      </c>
    </row>
    <row r="24" spans="1:52" x14ac:dyDescent="0.45">
      <c r="A24" s="1">
        <v>23</v>
      </c>
      <c r="B24" s="1" t="s">
        <v>186</v>
      </c>
      <c r="C24" s="1" t="s">
        <v>1851</v>
      </c>
      <c r="D24" s="1">
        <v>56108302500</v>
      </c>
      <c r="E24" s="1" t="s">
        <v>187</v>
      </c>
      <c r="F24" s="1">
        <v>2025</v>
      </c>
      <c r="G24" s="1" t="s">
        <v>188</v>
      </c>
      <c r="H24" s="1">
        <v>85</v>
      </c>
      <c r="J24" s="1">
        <v>108009</v>
      </c>
      <c r="M24" s="1">
        <v>0</v>
      </c>
      <c r="N24" s="1">
        <v>1</v>
      </c>
      <c r="O24" s="1" t="s">
        <v>1852</v>
      </c>
      <c r="P24" s="1" t="s">
        <v>1853</v>
      </c>
      <c r="Q24" s="1" t="s">
        <v>189</v>
      </c>
      <c r="R24" s="1" t="s">
        <v>1854</v>
      </c>
      <c r="S24" s="1" t="s">
        <v>190</v>
      </c>
      <c r="T24" s="1" t="s">
        <v>191</v>
      </c>
      <c r="Z24" s="1" t="s">
        <v>1855</v>
      </c>
      <c r="AA24" s="1" t="s">
        <v>1856</v>
      </c>
      <c r="AB24" s="1" t="s">
        <v>1857</v>
      </c>
      <c r="AE24" s="1" t="s">
        <v>49</v>
      </c>
      <c r="AK24" s="1" t="s">
        <v>1858</v>
      </c>
      <c r="AO24" s="1" t="s">
        <v>1619</v>
      </c>
      <c r="AP24" s="1" t="s">
        <v>1859</v>
      </c>
      <c r="AQ24" s="1" t="s">
        <v>89</v>
      </c>
      <c r="AR24" s="1" t="s">
        <v>1621</v>
      </c>
      <c r="AT24" s="1" t="s">
        <v>1623</v>
      </c>
      <c r="AU24" s="1" t="s">
        <v>1860</v>
      </c>
      <c r="AY24" s="48" t="s">
        <v>6285</v>
      </c>
    </row>
    <row r="25" spans="1:52" x14ac:dyDescent="0.45">
      <c r="A25" s="1">
        <v>24</v>
      </c>
      <c r="B25" s="1" t="s">
        <v>192</v>
      </c>
      <c r="C25" s="1" t="s">
        <v>1861</v>
      </c>
      <c r="D25" s="1" t="s">
        <v>1862</v>
      </c>
      <c r="E25" s="1" t="s">
        <v>193</v>
      </c>
      <c r="F25" s="1">
        <v>2025</v>
      </c>
      <c r="G25" s="1" t="s">
        <v>194</v>
      </c>
      <c r="H25" s="1">
        <v>33</v>
      </c>
      <c r="I25" s="1" t="s">
        <v>1863</v>
      </c>
      <c r="K25" s="1">
        <v>1459</v>
      </c>
      <c r="L25" s="1">
        <v>1471</v>
      </c>
      <c r="M25" s="1">
        <v>0</v>
      </c>
      <c r="N25" s="1">
        <v>2</v>
      </c>
      <c r="O25" s="1" t="s">
        <v>1864</v>
      </c>
      <c r="P25" s="1" t="s">
        <v>1865</v>
      </c>
      <c r="Q25" s="1" t="s">
        <v>195</v>
      </c>
      <c r="R25" s="1" t="s">
        <v>1866</v>
      </c>
      <c r="S25" s="1" t="s">
        <v>196</v>
      </c>
      <c r="T25" s="1" t="s">
        <v>197</v>
      </c>
      <c r="U25" s="1" t="s">
        <v>1867</v>
      </c>
      <c r="Z25" s="1" t="s">
        <v>1868</v>
      </c>
      <c r="AA25" s="1" t="s">
        <v>1869</v>
      </c>
      <c r="AB25" s="1" t="s">
        <v>1870</v>
      </c>
      <c r="AC25" s="1" t="s">
        <v>1871</v>
      </c>
      <c r="AE25" s="1" t="s">
        <v>65</v>
      </c>
      <c r="AK25" s="1" t="s">
        <v>1872</v>
      </c>
      <c r="AL25" s="1" t="s">
        <v>1873</v>
      </c>
      <c r="AO25" s="1" t="s">
        <v>1619</v>
      </c>
      <c r="AP25" s="1" t="s">
        <v>1874</v>
      </c>
      <c r="AQ25" s="1" t="s">
        <v>101</v>
      </c>
      <c r="AR25" s="1" t="s">
        <v>1621</v>
      </c>
      <c r="AS25" s="1" t="s">
        <v>1875</v>
      </c>
      <c r="AT25" s="1" t="s">
        <v>1623</v>
      </c>
      <c r="AU25" s="1" t="s">
        <v>1876</v>
      </c>
      <c r="AY25" s="48" t="s">
        <v>6285</v>
      </c>
    </row>
    <row r="26" spans="1:52" x14ac:dyDescent="0.45">
      <c r="A26" s="1">
        <v>25</v>
      </c>
      <c r="B26" s="1" t="s">
        <v>198</v>
      </c>
      <c r="C26" s="1" t="s">
        <v>1877</v>
      </c>
      <c r="D26" s="1">
        <v>57188818896</v>
      </c>
      <c r="E26" s="1" t="s">
        <v>199</v>
      </c>
      <c r="F26" s="1">
        <v>2025</v>
      </c>
      <c r="G26" s="1" t="s">
        <v>200</v>
      </c>
      <c r="H26" s="1">
        <v>34</v>
      </c>
      <c r="I26" s="1">
        <v>7</v>
      </c>
      <c r="K26" s="1">
        <v>9203</v>
      </c>
      <c r="L26" s="1">
        <v>9222</v>
      </c>
      <c r="M26" s="1">
        <v>0</v>
      </c>
      <c r="N26" s="1">
        <v>4</v>
      </c>
      <c r="O26" s="1" t="s">
        <v>1878</v>
      </c>
      <c r="P26" s="1" t="s">
        <v>1879</v>
      </c>
      <c r="Q26" s="1" t="s">
        <v>201</v>
      </c>
      <c r="R26" s="1" t="s">
        <v>1880</v>
      </c>
      <c r="S26" s="1" t="s">
        <v>202</v>
      </c>
      <c r="T26" s="1" t="s">
        <v>203</v>
      </c>
      <c r="U26" s="1" t="s">
        <v>1881</v>
      </c>
      <c r="AB26" s="1" t="s">
        <v>1882</v>
      </c>
      <c r="AC26" s="1" t="s">
        <v>1883</v>
      </c>
      <c r="AE26" s="1" t="s">
        <v>65</v>
      </c>
      <c r="AK26" s="1" t="s">
        <v>1884</v>
      </c>
      <c r="AO26" s="1" t="s">
        <v>1619</v>
      </c>
      <c r="AP26" s="1" t="s">
        <v>1885</v>
      </c>
      <c r="AQ26" s="1" t="s">
        <v>89</v>
      </c>
      <c r="AR26" s="1" t="s">
        <v>1621</v>
      </c>
      <c r="AS26" s="1" t="s">
        <v>1875</v>
      </c>
      <c r="AT26" s="1" t="s">
        <v>1623</v>
      </c>
      <c r="AU26" s="1" t="s">
        <v>1886</v>
      </c>
      <c r="AY26" s="48" t="s">
        <v>6285</v>
      </c>
    </row>
    <row r="27" spans="1:52" x14ac:dyDescent="0.45">
      <c r="A27" s="1">
        <v>26</v>
      </c>
      <c r="B27" s="1" t="s">
        <v>1887</v>
      </c>
      <c r="C27" s="1" t="s">
        <v>1888</v>
      </c>
      <c r="D27" s="1" t="s">
        <v>1889</v>
      </c>
      <c r="F27" s="1">
        <v>2025</v>
      </c>
      <c r="N27" s="1">
        <v>2</v>
      </c>
      <c r="O27" s="1" t="s">
        <v>1890</v>
      </c>
      <c r="P27" s="1" t="s">
        <v>1891</v>
      </c>
      <c r="Q27" s="1" t="s">
        <v>1892</v>
      </c>
      <c r="R27" s="1" t="s">
        <v>1893</v>
      </c>
      <c r="S27" s="1" t="s">
        <v>1894</v>
      </c>
      <c r="AB27" s="1" t="s">
        <v>1895</v>
      </c>
      <c r="AL27" s="1" t="s">
        <v>1896</v>
      </c>
      <c r="AQ27" s="1" t="s">
        <v>1666</v>
      </c>
      <c r="AU27" s="1" t="s">
        <v>1897</v>
      </c>
      <c r="AY27" s="48" t="s">
        <v>6288</v>
      </c>
      <c r="AZ27" s="1" t="s">
        <v>6289</v>
      </c>
    </row>
    <row r="28" spans="1:52" x14ac:dyDescent="0.45">
      <c r="A28" s="1">
        <v>27</v>
      </c>
      <c r="B28" s="1" t="s">
        <v>1898</v>
      </c>
      <c r="C28" s="1" t="s">
        <v>1899</v>
      </c>
      <c r="D28" s="1">
        <v>57968066200</v>
      </c>
      <c r="F28" s="1">
        <v>2025</v>
      </c>
      <c r="N28" s="1">
        <v>0</v>
      </c>
      <c r="O28" s="1" t="s">
        <v>1900</v>
      </c>
      <c r="P28" s="1" t="s">
        <v>1901</v>
      </c>
      <c r="Q28" s="1" t="s">
        <v>1902</v>
      </c>
      <c r="R28" s="1" t="s">
        <v>1903</v>
      </c>
      <c r="S28" s="1" t="s">
        <v>1894</v>
      </c>
      <c r="AB28" s="1" t="s">
        <v>1904</v>
      </c>
      <c r="AL28" s="1" t="s">
        <v>1905</v>
      </c>
      <c r="AQ28" s="1" t="s">
        <v>1666</v>
      </c>
      <c r="AU28" s="1" t="s">
        <v>1906</v>
      </c>
      <c r="AY28" s="48" t="s">
        <v>6288</v>
      </c>
      <c r="AZ28" s="1" t="s">
        <v>6289</v>
      </c>
    </row>
    <row r="29" spans="1:52" x14ac:dyDescent="0.45">
      <c r="A29" s="1">
        <v>28</v>
      </c>
      <c r="B29" s="1" t="s">
        <v>204</v>
      </c>
      <c r="C29" s="1" t="s">
        <v>1907</v>
      </c>
      <c r="D29" s="1" t="s">
        <v>1908</v>
      </c>
      <c r="E29" s="1" t="s">
        <v>205</v>
      </c>
      <c r="F29" s="1">
        <v>2025</v>
      </c>
      <c r="G29" s="1" t="s">
        <v>33</v>
      </c>
      <c r="H29" s="1">
        <v>17</v>
      </c>
      <c r="I29" s="1">
        <v>20</v>
      </c>
      <c r="J29" s="1">
        <v>9350</v>
      </c>
      <c r="M29" s="1">
        <v>0</v>
      </c>
      <c r="N29" s="1">
        <v>0</v>
      </c>
      <c r="O29" s="1" t="s">
        <v>1909</v>
      </c>
      <c r="P29" s="1" t="s">
        <v>1910</v>
      </c>
      <c r="Q29" s="1" t="s">
        <v>206</v>
      </c>
      <c r="R29" s="1" t="s">
        <v>1911</v>
      </c>
      <c r="S29" s="1" t="s">
        <v>207</v>
      </c>
      <c r="T29" s="1" t="s">
        <v>208</v>
      </c>
      <c r="U29" s="1" t="s">
        <v>1912</v>
      </c>
      <c r="AB29" s="1" t="s">
        <v>1913</v>
      </c>
      <c r="AC29" s="1" t="s">
        <v>1914</v>
      </c>
      <c r="AE29" s="1" t="s">
        <v>62</v>
      </c>
      <c r="AK29" s="1">
        <v>20711050</v>
      </c>
      <c r="AO29" s="1" t="s">
        <v>1619</v>
      </c>
      <c r="AP29" s="1" t="s">
        <v>1915</v>
      </c>
      <c r="AQ29" s="1" t="s">
        <v>89</v>
      </c>
      <c r="AR29" s="1" t="s">
        <v>1621</v>
      </c>
      <c r="AS29" s="1" t="s">
        <v>1622</v>
      </c>
      <c r="AT29" s="1" t="s">
        <v>1623</v>
      </c>
      <c r="AU29" s="1" t="s">
        <v>1916</v>
      </c>
      <c r="AY29" s="48" t="s">
        <v>6285</v>
      </c>
    </row>
    <row r="30" spans="1:52" x14ac:dyDescent="0.45">
      <c r="A30" s="1">
        <v>29</v>
      </c>
      <c r="B30" s="1" t="s">
        <v>209</v>
      </c>
      <c r="C30" s="1" t="s">
        <v>1917</v>
      </c>
      <c r="D30" s="1" t="s">
        <v>1918</v>
      </c>
      <c r="E30" s="1" t="s">
        <v>210</v>
      </c>
      <c r="F30" s="1">
        <v>2025</v>
      </c>
      <c r="G30" s="1" t="s">
        <v>211</v>
      </c>
      <c r="H30" s="1">
        <v>103</v>
      </c>
      <c r="J30" s="1">
        <v>104511</v>
      </c>
      <c r="M30" s="1">
        <v>0</v>
      </c>
      <c r="N30" s="1">
        <v>1</v>
      </c>
      <c r="O30" s="1" t="s">
        <v>1919</v>
      </c>
      <c r="P30" s="1" t="s">
        <v>1920</v>
      </c>
      <c r="Q30" s="1" t="s">
        <v>212</v>
      </c>
      <c r="R30" s="1" t="s">
        <v>1921</v>
      </c>
      <c r="S30" s="1" t="s">
        <v>213</v>
      </c>
      <c r="T30" s="1" t="s">
        <v>214</v>
      </c>
      <c r="AB30" s="1" t="s">
        <v>1922</v>
      </c>
      <c r="AC30" s="1" t="s">
        <v>1923</v>
      </c>
      <c r="AE30" s="1" t="s">
        <v>57</v>
      </c>
      <c r="AK30" s="1">
        <v>10590560</v>
      </c>
      <c r="AO30" s="1" t="s">
        <v>1619</v>
      </c>
      <c r="AP30" s="1" t="s">
        <v>1924</v>
      </c>
      <c r="AQ30" s="1" t="s">
        <v>89</v>
      </c>
      <c r="AR30" s="1" t="s">
        <v>1621</v>
      </c>
      <c r="AS30" s="1" t="s">
        <v>1622</v>
      </c>
      <c r="AT30" s="1" t="s">
        <v>1623</v>
      </c>
      <c r="AU30" s="1" t="s">
        <v>1925</v>
      </c>
      <c r="AY30" s="48" t="s">
        <v>6285</v>
      </c>
    </row>
    <row r="31" spans="1:52" x14ac:dyDescent="0.45">
      <c r="A31" s="1">
        <v>30</v>
      </c>
      <c r="B31" s="1" t="s">
        <v>215</v>
      </c>
      <c r="C31" s="1" t="s">
        <v>1926</v>
      </c>
      <c r="D31" s="1" t="s">
        <v>1927</v>
      </c>
      <c r="E31" s="1" t="s">
        <v>216</v>
      </c>
      <c r="F31" s="1">
        <v>2025</v>
      </c>
      <c r="G31" s="1" t="s">
        <v>211</v>
      </c>
      <c r="H31" s="1">
        <v>103</v>
      </c>
      <c r="J31" s="1">
        <v>104400</v>
      </c>
      <c r="M31" s="1">
        <v>0</v>
      </c>
      <c r="N31" s="1">
        <v>1</v>
      </c>
      <c r="O31" s="1" t="s">
        <v>1928</v>
      </c>
      <c r="P31" s="1" t="s">
        <v>1929</v>
      </c>
      <c r="Q31" s="1" t="s">
        <v>217</v>
      </c>
      <c r="R31" s="1" t="s">
        <v>1930</v>
      </c>
      <c r="S31" s="1" t="s">
        <v>218</v>
      </c>
      <c r="T31" s="1" t="s">
        <v>219</v>
      </c>
      <c r="AB31" s="1" t="s">
        <v>1931</v>
      </c>
      <c r="AC31" s="1" t="s">
        <v>1932</v>
      </c>
      <c r="AE31" s="1" t="s">
        <v>57</v>
      </c>
      <c r="AK31" s="1">
        <v>10590560</v>
      </c>
      <c r="AO31" s="1" t="s">
        <v>1619</v>
      </c>
      <c r="AP31" s="1" t="s">
        <v>1924</v>
      </c>
      <c r="AQ31" s="1" t="s">
        <v>89</v>
      </c>
      <c r="AR31" s="1" t="s">
        <v>1621</v>
      </c>
      <c r="AS31" s="1" t="s">
        <v>1622</v>
      </c>
      <c r="AT31" s="1" t="s">
        <v>1623</v>
      </c>
      <c r="AU31" s="1" t="s">
        <v>1933</v>
      </c>
      <c r="AY31" s="48" t="s">
        <v>6285</v>
      </c>
    </row>
    <row r="32" spans="1:52" x14ac:dyDescent="0.45">
      <c r="A32" s="1">
        <v>31</v>
      </c>
      <c r="B32" s="1" t="s">
        <v>220</v>
      </c>
      <c r="C32" s="1" t="s">
        <v>1934</v>
      </c>
      <c r="D32" s="1" t="s">
        <v>1935</v>
      </c>
      <c r="E32" s="1" t="s">
        <v>221</v>
      </c>
      <c r="F32" s="1">
        <v>2025</v>
      </c>
      <c r="G32" s="1" t="s">
        <v>222</v>
      </c>
      <c r="H32" s="1">
        <v>3</v>
      </c>
      <c r="I32" s="1">
        <v>4</v>
      </c>
      <c r="J32" s="1">
        <v>100236</v>
      </c>
      <c r="M32" s="1">
        <v>0</v>
      </c>
      <c r="N32" s="1">
        <v>3</v>
      </c>
      <c r="O32" s="1" t="s">
        <v>1936</v>
      </c>
      <c r="P32" s="1" t="s">
        <v>1937</v>
      </c>
      <c r="Q32" s="1" t="s">
        <v>223</v>
      </c>
      <c r="R32" s="1" t="s">
        <v>1938</v>
      </c>
      <c r="S32" s="1" t="s">
        <v>224</v>
      </c>
      <c r="T32" s="1" t="s">
        <v>225</v>
      </c>
      <c r="U32" s="1" t="s">
        <v>1939</v>
      </c>
      <c r="AB32" s="1" t="s">
        <v>1940</v>
      </c>
      <c r="AC32" s="1" t="s">
        <v>1941</v>
      </c>
      <c r="AE32" s="1" t="s">
        <v>226</v>
      </c>
      <c r="AK32" s="1">
        <v>29497361</v>
      </c>
      <c r="AO32" s="1" t="s">
        <v>1619</v>
      </c>
      <c r="AP32" s="1" t="s">
        <v>1942</v>
      </c>
      <c r="AQ32" s="1" t="s">
        <v>89</v>
      </c>
      <c r="AR32" s="1" t="s">
        <v>1621</v>
      </c>
      <c r="AS32" s="1" t="s">
        <v>1708</v>
      </c>
      <c r="AT32" s="1" t="s">
        <v>1623</v>
      </c>
      <c r="AU32" s="1" t="s">
        <v>1943</v>
      </c>
      <c r="AY32" s="48" t="s">
        <v>6285</v>
      </c>
    </row>
    <row r="33" spans="1:52" x14ac:dyDescent="0.45">
      <c r="A33" s="1">
        <v>32</v>
      </c>
      <c r="B33" s="1" t="s">
        <v>227</v>
      </c>
      <c r="C33" s="1" t="s">
        <v>1944</v>
      </c>
      <c r="D33" s="1" t="s">
        <v>1945</v>
      </c>
      <c r="E33" s="1" t="s">
        <v>228</v>
      </c>
      <c r="F33" s="1">
        <v>2025</v>
      </c>
      <c r="G33" s="1" t="s">
        <v>229</v>
      </c>
      <c r="H33" s="1">
        <v>13</v>
      </c>
      <c r="I33" s="1">
        <v>3</v>
      </c>
      <c r="K33" s="1">
        <v>2271</v>
      </c>
      <c r="L33" s="1">
        <v>2310</v>
      </c>
      <c r="M33" s="1">
        <v>0</v>
      </c>
      <c r="N33" s="1">
        <v>0</v>
      </c>
      <c r="O33" s="1" t="s">
        <v>1946</v>
      </c>
      <c r="P33" s="1" t="s">
        <v>1947</v>
      </c>
      <c r="Q33" s="1" t="s">
        <v>230</v>
      </c>
      <c r="R33" s="1" t="s">
        <v>1948</v>
      </c>
      <c r="S33" s="1" t="s">
        <v>231</v>
      </c>
      <c r="T33" s="1" t="s">
        <v>232</v>
      </c>
      <c r="AB33" s="1" t="s">
        <v>1949</v>
      </c>
      <c r="AC33" s="1" t="s">
        <v>1950</v>
      </c>
      <c r="AE33" s="1" t="s">
        <v>233</v>
      </c>
      <c r="AK33" s="1" t="s">
        <v>1951</v>
      </c>
      <c r="AO33" s="1" t="s">
        <v>1619</v>
      </c>
      <c r="AP33" s="1" t="s">
        <v>1952</v>
      </c>
      <c r="AQ33" s="1" t="s">
        <v>89</v>
      </c>
      <c r="AR33" s="1" t="s">
        <v>1621</v>
      </c>
      <c r="AT33" s="1" t="s">
        <v>1623</v>
      </c>
      <c r="AU33" s="1" t="s">
        <v>1953</v>
      </c>
      <c r="AY33" s="48" t="s">
        <v>6285</v>
      </c>
    </row>
    <row r="34" spans="1:52" x14ac:dyDescent="0.45">
      <c r="A34" s="1">
        <v>33</v>
      </c>
      <c r="B34" s="1" t="s">
        <v>234</v>
      </c>
      <c r="C34" s="1" t="s">
        <v>1954</v>
      </c>
      <c r="D34" s="1" t="s">
        <v>1955</v>
      </c>
      <c r="E34" s="1" t="s">
        <v>235</v>
      </c>
      <c r="F34" s="1">
        <v>2025</v>
      </c>
      <c r="G34" s="1" t="s">
        <v>236</v>
      </c>
      <c r="H34" s="1">
        <v>12</v>
      </c>
      <c r="I34" s="1">
        <v>6</v>
      </c>
      <c r="K34" s="1">
        <v>273</v>
      </c>
      <c r="L34" s="1">
        <v>282</v>
      </c>
      <c r="M34" s="1">
        <v>0</v>
      </c>
      <c r="N34" s="1">
        <v>0</v>
      </c>
      <c r="O34" s="1" t="s">
        <v>1956</v>
      </c>
      <c r="P34" s="1" t="s">
        <v>1957</v>
      </c>
      <c r="Q34" s="1" t="s">
        <v>237</v>
      </c>
      <c r="R34" s="1" t="s">
        <v>1958</v>
      </c>
      <c r="S34" s="1" t="s">
        <v>238</v>
      </c>
      <c r="T34" s="1" t="s">
        <v>239</v>
      </c>
      <c r="AB34" s="1" t="s">
        <v>1959</v>
      </c>
      <c r="AC34" s="1" t="s">
        <v>1960</v>
      </c>
      <c r="AE34" s="1" t="s">
        <v>240</v>
      </c>
      <c r="AK34" s="1">
        <v>23094508</v>
      </c>
      <c r="AO34" s="1" t="s">
        <v>1619</v>
      </c>
      <c r="AP34" s="1" t="s">
        <v>1961</v>
      </c>
      <c r="AQ34" s="1" t="s">
        <v>89</v>
      </c>
      <c r="AR34" s="1" t="s">
        <v>1621</v>
      </c>
      <c r="AS34" s="1" t="s">
        <v>1875</v>
      </c>
      <c r="AT34" s="1" t="s">
        <v>1623</v>
      </c>
      <c r="AU34" s="1" t="s">
        <v>1962</v>
      </c>
      <c r="AY34" s="48" t="s">
        <v>6285</v>
      </c>
    </row>
    <row r="35" spans="1:52" x14ac:dyDescent="0.45">
      <c r="A35" s="1">
        <v>34</v>
      </c>
      <c r="B35" s="1" t="s">
        <v>1963</v>
      </c>
      <c r="C35" s="1" t="s">
        <v>1964</v>
      </c>
      <c r="D35" s="1" t="s">
        <v>1965</v>
      </c>
      <c r="E35" s="1" t="s">
        <v>1966</v>
      </c>
      <c r="F35" s="1">
        <v>2025</v>
      </c>
      <c r="K35" s="1">
        <v>127</v>
      </c>
      <c r="L35" s="1">
        <v>162</v>
      </c>
      <c r="M35" s="1">
        <v>0</v>
      </c>
      <c r="N35" s="1">
        <v>0</v>
      </c>
      <c r="O35" s="1" t="s">
        <v>1967</v>
      </c>
      <c r="P35" s="1" t="s">
        <v>1968</v>
      </c>
      <c r="Q35" s="1" t="s">
        <v>1969</v>
      </c>
      <c r="R35" s="1" t="s">
        <v>1970</v>
      </c>
      <c r="S35" s="1" t="s">
        <v>1971</v>
      </c>
      <c r="U35" s="1" t="s">
        <v>1972</v>
      </c>
      <c r="AB35" s="1" t="s">
        <v>1973</v>
      </c>
      <c r="AE35" s="1" t="s">
        <v>1974</v>
      </c>
      <c r="AL35" s="1" t="s">
        <v>1975</v>
      </c>
      <c r="AO35" s="1" t="s">
        <v>1619</v>
      </c>
      <c r="AP35" s="1" t="s">
        <v>1976</v>
      </c>
      <c r="AQ35" s="1" t="s">
        <v>1666</v>
      </c>
      <c r="AR35" s="1" t="s">
        <v>1621</v>
      </c>
      <c r="AT35" s="1" t="s">
        <v>1623</v>
      </c>
      <c r="AU35" s="1" t="s">
        <v>1977</v>
      </c>
      <c r="AY35" s="48" t="s">
        <v>6288</v>
      </c>
      <c r="AZ35" s="1" t="s">
        <v>6289</v>
      </c>
    </row>
    <row r="36" spans="1:52" x14ac:dyDescent="0.45">
      <c r="A36" s="1">
        <v>35</v>
      </c>
      <c r="B36" s="1" t="s">
        <v>1978</v>
      </c>
      <c r="C36" s="1" t="s">
        <v>1979</v>
      </c>
      <c r="D36" s="1" t="s">
        <v>1980</v>
      </c>
      <c r="E36" s="1" t="s">
        <v>1981</v>
      </c>
      <c r="F36" s="1">
        <v>2025</v>
      </c>
      <c r="K36" s="1">
        <v>283</v>
      </c>
      <c r="L36" s="1">
        <v>302</v>
      </c>
      <c r="M36" s="1">
        <v>0</v>
      </c>
      <c r="N36" s="1">
        <v>0</v>
      </c>
      <c r="O36" s="1" t="s">
        <v>1982</v>
      </c>
      <c r="P36" s="1" t="s">
        <v>1983</v>
      </c>
      <c r="Q36" s="1" t="s">
        <v>1984</v>
      </c>
      <c r="R36" s="1" t="s">
        <v>1985</v>
      </c>
      <c r="S36" s="1" t="s">
        <v>1986</v>
      </c>
      <c r="U36" s="1" t="s">
        <v>1987</v>
      </c>
      <c r="AB36" s="1" t="s">
        <v>1988</v>
      </c>
      <c r="AE36" s="1" t="s">
        <v>1989</v>
      </c>
      <c r="AL36" s="1" t="s">
        <v>1990</v>
      </c>
      <c r="AO36" s="1" t="s">
        <v>1619</v>
      </c>
      <c r="AP36" s="1" t="s">
        <v>1991</v>
      </c>
      <c r="AQ36" s="1" t="s">
        <v>1666</v>
      </c>
      <c r="AR36" s="1" t="s">
        <v>1621</v>
      </c>
      <c r="AT36" s="1" t="s">
        <v>1623</v>
      </c>
      <c r="AU36" s="1" t="s">
        <v>1992</v>
      </c>
      <c r="AY36" s="48" t="s">
        <v>6288</v>
      </c>
      <c r="AZ36" s="1" t="s">
        <v>6289</v>
      </c>
    </row>
    <row r="37" spans="1:52" x14ac:dyDescent="0.45">
      <c r="A37" s="1">
        <v>36</v>
      </c>
      <c r="B37" s="1" t="s">
        <v>241</v>
      </c>
      <c r="C37" s="1" t="s">
        <v>1993</v>
      </c>
      <c r="D37" s="1">
        <v>57216184448</v>
      </c>
      <c r="E37" s="1" t="s">
        <v>242</v>
      </c>
      <c r="F37" s="1">
        <v>2025</v>
      </c>
      <c r="G37" s="1" t="s">
        <v>27</v>
      </c>
      <c r="H37" s="1">
        <v>18</v>
      </c>
      <c r="I37" s="1">
        <v>9</v>
      </c>
      <c r="J37" s="1">
        <v>491</v>
      </c>
      <c r="M37" s="1">
        <v>0</v>
      </c>
      <c r="N37" s="1">
        <v>0</v>
      </c>
      <c r="O37" s="1" t="s">
        <v>1994</v>
      </c>
      <c r="P37" s="1" t="s">
        <v>1995</v>
      </c>
      <c r="Q37" s="1" t="s">
        <v>243</v>
      </c>
      <c r="R37" s="1" t="s">
        <v>1996</v>
      </c>
      <c r="S37" s="1" t="s">
        <v>244</v>
      </c>
      <c r="T37" s="1" t="s">
        <v>245</v>
      </c>
      <c r="Z37" s="1" t="s">
        <v>1997</v>
      </c>
      <c r="AA37" s="1" t="s">
        <v>1998</v>
      </c>
      <c r="AB37" s="1" t="s">
        <v>1999</v>
      </c>
      <c r="AC37" s="1" t="s">
        <v>2000</v>
      </c>
      <c r="AE37" s="1" t="s">
        <v>62</v>
      </c>
      <c r="AK37" s="1">
        <v>19118074</v>
      </c>
      <c r="AO37" s="1" t="s">
        <v>1619</v>
      </c>
      <c r="AP37" s="1" t="s">
        <v>2001</v>
      </c>
      <c r="AQ37" s="1" t="s">
        <v>101</v>
      </c>
      <c r="AR37" s="1" t="s">
        <v>1621</v>
      </c>
      <c r="AS37" s="1" t="s">
        <v>2002</v>
      </c>
      <c r="AT37" s="1" t="s">
        <v>1623</v>
      </c>
      <c r="AU37" s="1" t="s">
        <v>2003</v>
      </c>
      <c r="AY37" s="48" t="s">
        <v>6285</v>
      </c>
    </row>
    <row r="38" spans="1:52" x14ac:dyDescent="0.45">
      <c r="A38" s="1">
        <v>37</v>
      </c>
      <c r="B38" s="1" t="s">
        <v>246</v>
      </c>
      <c r="C38" s="1" t="s">
        <v>2004</v>
      </c>
      <c r="D38" s="1" t="s">
        <v>2005</v>
      </c>
      <c r="E38" s="1" t="s">
        <v>247</v>
      </c>
      <c r="F38" s="1">
        <v>2025</v>
      </c>
      <c r="G38" s="1" t="s">
        <v>248</v>
      </c>
      <c r="H38" s="1">
        <v>29</v>
      </c>
      <c r="I38" s="1">
        <v>5</v>
      </c>
      <c r="K38" s="1">
        <v>1303</v>
      </c>
      <c r="L38" s="1">
        <v>1336</v>
      </c>
      <c r="M38" s="1">
        <v>0</v>
      </c>
      <c r="N38" s="1">
        <v>0</v>
      </c>
      <c r="O38" s="1" t="s">
        <v>2006</v>
      </c>
      <c r="P38" s="1" t="s">
        <v>2007</v>
      </c>
      <c r="Q38" s="1" t="s">
        <v>249</v>
      </c>
      <c r="R38" s="1" t="s">
        <v>2008</v>
      </c>
      <c r="S38" s="1" t="s">
        <v>250</v>
      </c>
      <c r="T38" s="1" t="s">
        <v>251</v>
      </c>
      <c r="Z38" s="1" t="s">
        <v>2009</v>
      </c>
      <c r="AA38" s="1" t="s">
        <v>2010</v>
      </c>
      <c r="AB38" s="1" t="s">
        <v>2011</v>
      </c>
      <c r="AC38" s="1" t="s">
        <v>2012</v>
      </c>
      <c r="AE38" s="1" t="s">
        <v>252</v>
      </c>
      <c r="AK38" s="1" t="s">
        <v>2013</v>
      </c>
      <c r="AO38" s="1" t="s">
        <v>1619</v>
      </c>
      <c r="AP38" s="1" t="s">
        <v>2014</v>
      </c>
      <c r="AQ38" s="1" t="s">
        <v>89</v>
      </c>
      <c r="AR38" s="1" t="s">
        <v>1621</v>
      </c>
      <c r="AT38" s="1" t="s">
        <v>1623</v>
      </c>
      <c r="AU38" s="1" t="s">
        <v>2015</v>
      </c>
      <c r="AY38" s="48" t="s">
        <v>6285</v>
      </c>
    </row>
    <row r="39" spans="1:52" x14ac:dyDescent="0.45">
      <c r="A39" s="1">
        <v>38</v>
      </c>
      <c r="B39" s="1" t="s">
        <v>253</v>
      </c>
      <c r="C39" s="1" t="s">
        <v>2016</v>
      </c>
      <c r="D39" s="1" t="s">
        <v>2017</v>
      </c>
      <c r="E39" s="1" t="s">
        <v>254</v>
      </c>
      <c r="F39" s="1">
        <v>2025</v>
      </c>
      <c r="G39" s="1" t="s">
        <v>255</v>
      </c>
      <c r="H39" s="1">
        <v>4</v>
      </c>
      <c r="I39" s="1">
        <v>3</v>
      </c>
      <c r="J39" s="1">
        <v>37</v>
      </c>
      <c r="M39" s="1">
        <v>0</v>
      </c>
      <c r="N39" s="1">
        <v>1</v>
      </c>
      <c r="O39" s="1" t="s">
        <v>2018</v>
      </c>
      <c r="P39" s="1" t="s">
        <v>2019</v>
      </c>
      <c r="Q39" s="1" t="s">
        <v>256</v>
      </c>
      <c r="R39" s="1" t="s">
        <v>2020</v>
      </c>
      <c r="S39" s="1" t="s">
        <v>257</v>
      </c>
      <c r="T39" s="1" t="s">
        <v>258</v>
      </c>
      <c r="Z39" s="1" t="s">
        <v>2021</v>
      </c>
      <c r="AA39" s="1" t="s">
        <v>2022</v>
      </c>
      <c r="AB39" s="1" t="s">
        <v>2023</v>
      </c>
      <c r="AC39" s="1" t="s">
        <v>2024</v>
      </c>
      <c r="AE39" s="1" t="s">
        <v>62</v>
      </c>
      <c r="AK39" s="1">
        <v>26741032</v>
      </c>
      <c r="AO39" s="1" t="s">
        <v>1619</v>
      </c>
      <c r="AP39" s="1" t="s">
        <v>255</v>
      </c>
      <c r="AQ39" s="1" t="s">
        <v>89</v>
      </c>
      <c r="AR39" s="1" t="s">
        <v>1621</v>
      </c>
      <c r="AS39" s="1" t="s">
        <v>1622</v>
      </c>
      <c r="AT39" s="1" t="s">
        <v>1623</v>
      </c>
      <c r="AU39" s="1" t="s">
        <v>2025</v>
      </c>
      <c r="AY39" s="48" t="s">
        <v>6285</v>
      </c>
    </row>
    <row r="40" spans="1:52" x14ac:dyDescent="0.45">
      <c r="A40" s="1">
        <v>39</v>
      </c>
      <c r="B40" s="1" t="s">
        <v>259</v>
      </c>
      <c r="C40" s="1" t="s">
        <v>2026</v>
      </c>
      <c r="D40" s="1" t="s">
        <v>2027</v>
      </c>
      <c r="E40" s="1" t="s">
        <v>260</v>
      </c>
      <c r="F40" s="1">
        <v>2025</v>
      </c>
      <c r="G40" s="1" t="s">
        <v>33</v>
      </c>
      <c r="H40" s="1">
        <v>17</v>
      </c>
      <c r="I40" s="1">
        <v>18</v>
      </c>
      <c r="J40" s="1">
        <v>8420</v>
      </c>
      <c r="M40" s="1">
        <v>0</v>
      </c>
      <c r="N40" s="1">
        <v>0</v>
      </c>
      <c r="O40" s="1" t="s">
        <v>2028</v>
      </c>
      <c r="P40" s="1" t="s">
        <v>2029</v>
      </c>
      <c r="Q40" s="1" t="s">
        <v>261</v>
      </c>
      <c r="R40" s="1" t="s">
        <v>2030</v>
      </c>
      <c r="S40" s="1" t="s">
        <v>262</v>
      </c>
      <c r="T40" s="1" t="s">
        <v>263</v>
      </c>
      <c r="U40" s="1" t="s">
        <v>2031</v>
      </c>
      <c r="AB40" s="1" t="s">
        <v>2032</v>
      </c>
      <c r="AC40" s="1" t="s">
        <v>2033</v>
      </c>
      <c r="AE40" s="1" t="s">
        <v>62</v>
      </c>
      <c r="AK40" s="1">
        <v>20711050</v>
      </c>
      <c r="AO40" s="1" t="s">
        <v>1619</v>
      </c>
      <c r="AP40" s="1" t="s">
        <v>1915</v>
      </c>
      <c r="AQ40" s="1" t="s">
        <v>101</v>
      </c>
      <c r="AR40" s="1" t="s">
        <v>1621</v>
      </c>
      <c r="AS40" s="1" t="s">
        <v>1622</v>
      </c>
      <c r="AT40" s="1" t="s">
        <v>1623</v>
      </c>
      <c r="AU40" s="1" t="s">
        <v>2034</v>
      </c>
      <c r="AY40" s="48" t="s">
        <v>6285</v>
      </c>
    </row>
    <row r="41" spans="1:52" x14ac:dyDescent="0.45">
      <c r="A41" s="1">
        <v>40</v>
      </c>
      <c r="B41" s="1" t="s">
        <v>264</v>
      </c>
      <c r="C41" s="1" t="s">
        <v>2035</v>
      </c>
      <c r="D41" s="1" t="s">
        <v>2036</v>
      </c>
      <c r="E41" s="1" t="s">
        <v>265</v>
      </c>
      <c r="F41" s="1">
        <v>2025</v>
      </c>
      <c r="G41" s="1" t="s">
        <v>33</v>
      </c>
      <c r="H41" s="1">
        <v>17</v>
      </c>
      <c r="I41" s="1">
        <v>17</v>
      </c>
      <c r="J41" s="1">
        <v>8063</v>
      </c>
      <c r="M41" s="1">
        <v>0</v>
      </c>
      <c r="N41" s="1">
        <v>0</v>
      </c>
      <c r="O41" s="1" t="s">
        <v>2037</v>
      </c>
      <c r="P41" s="1" t="s">
        <v>2038</v>
      </c>
      <c r="Q41" s="1" t="s">
        <v>266</v>
      </c>
      <c r="R41" s="1" t="s">
        <v>2039</v>
      </c>
      <c r="S41" s="1" t="s">
        <v>267</v>
      </c>
      <c r="T41" s="1" t="s">
        <v>268</v>
      </c>
      <c r="U41" s="1" t="s">
        <v>2040</v>
      </c>
      <c r="Z41" s="1" t="s">
        <v>2041</v>
      </c>
      <c r="AA41" s="1" t="s">
        <v>2042</v>
      </c>
      <c r="AB41" s="1" t="s">
        <v>2043</v>
      </c>
      <c r="AC41" s="1" t="s">
        <v>2044</v>
      </c>
      <c r="AE41" s="1" t="s">
        <v>62</v>
      </c>
      <c r="AK41" s="1">
        <v>20711050</v>
      </c>
      <c r="AO41" s="1" t="s">
        <v>1619</v>
      </c>
      <c r="AP41" s="1" t="s">
        <v>1915</v>
      </c>
      <c r="AQ41" s="1" t="s">
        <v>89</v>
      </c>
      <c r="AR41" s="1" t="s">
        <v>1621</v>
      </c>
      <c r="AS41" s="1" t="s">
        <v>1622</v>
      </c>
      <c r="AT41" s="1" t="s">
        <v>1623</v>
      </c>
      <c r="AU41" s="1" t="s">
        <v>2045</v>
      </c>
      <c r="AY41" s="48" t="s">
        <v>6285</v>
      </c>
    </row>
    <row r="42" spans="1:52" x14ac:dyDescent="0.45">
      <c r="A42" s="1">
        <v>41</v>
      </c>
      <c r="B42" s="1" t="s">
        <v>269</v>
      </c>
      <c r="C42" s="1" t="s">
        <v>2046</v>
      </c>
      <c r="D42" s="1" t="s">
        <v>2047</v>
      </c>
      <c r="E42" s="1" t="s">
        <v>270</v>
      </c>
      <c r="F42" s="1">
        <v>2025</v>
      </c>
      <c r="G42" s="1" t="s">
        <v>40</v>
      </c>
      <c r="H42" s="1">
        <v>11</v>
      </c>
      <c r="I42" s="1">
        <v>3</v>
      </c>
      <c r="J42" s="1">
        <v>100612</v>
      </c>
      <c r="M42" s="1">
        <v>0</v>
      </c>
      <c r="N42" s="1">
        <v>0</v>
      </c>
      <c r="O42" s="1" t="s">
        <v>2048</v>
      </c>
      <c r="P42" s="1" t="s">
        <v>2049</v>
      </c>
      <c r="Q42" s="1" t="s">
        <v>271</v>
      </c>
      <c r="R42" s="1" t="s">
        <v>2050</v>
      </c>
      <c r="S42" s="1" t="s">
        <v>272</v>
      </c>
      <c r="T42" s="1" t="s">
        <v>273</v>
      </c>
      <c r="Z42" s="1" t="s">
        <v>2051</v>
      </c>
      <c r="AA42" s="1" t="s">
        <v>2052</v>
      </c>
      <c r="AB42" s="1" t="s">
        <v>2053</v>
      </c>
      <c r="AC42" s="1" t="s">
        <v>2054</v>
      </c>
      <c r="AE42" s="1" t="s">
        <v>64</v>
      </c>
      <c r="AK42" s="1">
        <v>21998531</v>
      </c>
      <c r="AO42" s="1" t="s">
        <v>1619</v>
      </c>
      <c r="AP42" s="1" t="s">
        <v>2055</v>
      </c>
      <c r="AQ42" s="1" t="s">
        <v>89</v>
      </c>
      <c r="AR42" s="1" t="s">
        <v>1621</v>
      </c>
      <c r="AS42" s="1" t="s">
        <v>1708</v>
      </c>
      <c r="AT42" s="1" t="s">
        <v>1623</v>
      </c>
      <c r="AU42" s="1" t="s">
        <v>2056</v>
      </c>
      <c r="AY42" s="48" t="s">
        <v>6285</v>
      </c>
    </row>
    <row r="43" spans="1:52" x14ac:dyDescent="0.45">
      <c r="A43" s="1">
        <v>42</v>
      </c>
      <c r="B43" s="1" t="s">
        <v>274</v>
      </c>
      <c r="C43" s="1" t="s">
        <v>2057</v>
      </c>
      <c r="D43" s="1" t="s">
        <v>2058</v>
      </c>
      <c r="E43" s="1" t="s">
        <v>275</v>
      </c>
      <c r="F43" s="1">
        <v>2025</v>
      </c>
      <c r="G43" s="1" t="s">
        <v>176</v>
      </c>
      <c r="H43" s="1">
        <v>201</v>
      </c>
      <c r="J43" s="1">
        <v>104269</v>
      </c>
      <c r="M43" s="1">
        <v>0</v>
      </c>
      <c r="N43" s="1">
        <v>0</v>
      </c>
      <c r="O43" s="1" t="s">
        <v>2059</v>
      </c>
      <c r="P43" s="1" t="s">
        <v>2060</v>
      </c>
      <c r="Q43" s="1" t="s">
        <v>276</v>
      </c>
      <c r="R43" s="1" t="s">
        <v>2061</v>
      </c>
      <c r="S43" s="1" t="s">
        <v>277</v>
      </c>
      <c r="T43" s="1" t="s">
        <v>278</v>
      </c>
      <c r="U43" s="1" t="s">
        <v>2062</v>
      </c>
      <c r="Z43" s="1" t="s">
        <v>2063</v>
      </c>
      <c r="AA43" s="1" t="s">
        <v>2064</v>
      </c>
      <c r="AB43" s="1" t="s">
        <v>2065</v>
      </c>
      <c r="AC43" s="1" t="s">
        <v>2066</v>
      </c>
      <c r="AE43" s="1" t="s">
        <v>49</v>
      </c>
      <c r="AK43" s="1">
        <v>13665545</v>
      </c>
      <c r="AO43" s="1" t="s">
        <v>1619</v>
      </c>
      <c r="AP43" s="1" t="s">
        <v>1837</v>
      </c>
      <c r="AQ43" s="1" t="s">
        <v>89</v>
      </c>
      <c r="AR43" s="1" t="s">
        <v>1621</v>
      </c>
      <c r="AT43" s="1" t="s">
        <v>1623</v>
      </c>
      <c r="AU43" s="1" t="s">
        <v>2067</v>
      </c>
      <c r="AY43" s="48" t="s">
        <v>6285</v>
      </c>
    </row>
    <row r="44" spans="1:52" x14ac:dyDescent="0.45">
      <c r="A44" s="1">
        <v>43</v>
      </c>
      <c r="B44" s="1" t="s">
        <v>279</v>
      </c>
      <c r="C44" s="1" t="s">
        <v>2068</v>
      </c>
      <c r="D44" s="1" t="s">
        <v>2069</v>
      </c>
      <c r="E44" s="1" t="s">
        <v>280</v>
      </c>
      <c r="F44" s="1">
        <v>2025</v>
      </c>
      <c r="G44" s="1" t="s">
        <v>281</v>
      </c>
      <c r="H44" s="1">
        <v>79</v>
      </c>
      <c r="I44" s="1">
        <v>3</v>
      </c>
      <c r="J44" s="1">
        <v>101057</v>
      </c>
      <c r="M44" s="1">
        <v>0</v>
      </c>
      <c r="N44" s="1">
        <v>0</v>
      </c>
      <c r="O44" s="1" t="s">
        <v>2070</v>
      </c>
      <c r="P44" s="1" t="s">
        <v>2071</v>
      </c>
      <c r="Q44" s="1" t="s">
        <v>282</v>
      </c>
      <c r="R44" s="1" t="s">
        <v>2072</v>
      </c>
      <c r="S44" s="1" t="s">
        <v>283</v>
      </c>
      <c r="T44" s="1" t="s">
        <v>284</v>
      </c>
      <c r="Z44" s="1" t="s">
        <v>2073</v>
      </c>
      <c r="AA44" s="1" t="s">
        <v>2074</v>
      </c>
      <c r="AB44" s="1" t="s">
        <v>2075</v>
      </c>
      <c r="AC44" s="1" t="s">
        <v>2076</v>
      </c>
      <c r="AE44" s="1" t="s">
        <v>75</v>
      </c>
      <c r="AK44" s="1" t="s">
        <v>2077</v>
      </c>
      <c r="AO44" s="1" t="s">
        <v>1619</v>
      </c>
      <c r="AP44" s="1" t="s">
        <v>2078</v>
      </c>
      <c r="AQ44" s="1" t="s">
        <v>89</v>
      </c>
      <c r="AR44" s="1" t="s">
        <v>1621</v>
      </c>
      <c r="AS44" s="1" t="s">
        <v>2002</v>
      </c>
      <c r="AT44" s="1" t="s">
        <v>1623</v>
      </c>
      <c r="AU44" s="1" t="s">
        <v>2079</v>
      </c>
      <c r="AY44" s="48" t="s">
        <v>6285</v>
      </c>
    </row>
    <row r="45" spans="1:52" x14ac:dyDescent="0.45">
      <c r="A45" s="1">
        <v>44</v>
      </c>
      <c r="B45" s="1" t="s">
        <v>285</v>
      </c>
      <c r="C45" s="1" t="s">
        <v>2080</v>
      </c>
      <c r="D45" s="1" t="s">
        <v>2081</v>
      </c>
      <c r="E45" s="1" t="s">
        <v>286</v>
      </c>
      <c r="F45" s="1">
        <v>2025</v>
      </c>
      <c r="G45" s="1" t="s">
        <v>236</v>
      </c>
      <c r="H45" s="1">
        <v>12</v>
      </c>
      <c r="I45" s="1" t="s">
        <v>2082</v>
      </c>
      <c r="K45" s="1">
        <v>1</v>
      </c>
      <c r="L45" s="1">
        <v>9</v>
      </c>
      <c r="M45" s="1">
        <v>0</v>
      </c>
      <c r="N45" s="1">
        <v>0</v>
      </c>
      <c r="O45" s="1" t="s">
        <v>2083</v>
      </c>
      <c r="P45" s="1" t="s">
        <v>2084</v>
      </c>
      <c r="Q45" s="1" t="s">
        <v>287</v>
      </c>
      <c r="R45" s="1" t="s">
        <v>2085</v>
      </c>
      <c r="S45" s="1" t="s">
        <v>288</v>
      </c>
      <c r="T45" s="1" t="s">
        <v>289</v>
      </c>
      <c r="AB45" s="1" t="s">
        <v>2086</v>
      </c>
      <c r="AC45" s="1" t="s">
        <v>2087</v>
      </c>
      <c r="AE45" s="1" t="s">
        <v>240</v>
      </c>
      <c r="AK45" s="1">
        <v>23094508</v>
      </c>
      <c r="AO45" s="1" t="s">
        <v>1619</v>
      </c>
      <c r="AP45" s="1" t="s">
        <v>1961</v>
      </c>
      <c r="AQ45" s="1" t="s">
        <v>89</v>
      </c>
      <c r="AR45" s="1" t="s">
        <v>1621</v>
      </c>
      <c r="AS45" s="1" t="s">
        <v>2088</v>
      </c>
      <c r="AT45" s="1" t="s">
        <v>1623</v>
      </c>
      <c r="AU45" s="1" t="s">
        <v>2089</v>
      </c>
      <c r="AY45" s="48" t="s">
        <v>6285</v>
      </c>
    </row>
    <row r="46" spans="1:52" x14ac:dyDescent="0.45">
      <c r="A46" s="1">
        <v>45</v>
      </c>
      <c r="B46" s="1" t="s">
        <v>290</v>
      </c>
      <c r="C46" s="1" t="s">
        <v>2090</v>
      </c>
      <c r="D46" s="1" t="s">
        <v>2091</v>
      </c>
      <c r="E46" s="1" t="s">
        <v>291</v>
      </c>
      <c r="F46" s="1">
        <v>2025</v>
      </c>
      <c r="G46" s="1" t="s">
        <v>292</v>
      </c>
      <c r="H46" s="1">
        <v>14</v>
      </c>
      <c r="I46" s="1">
        <v>2</v>
      </c>
      <c r="K46" s="1">
        <v>493</v>
      </c>
      <c r="L46" s="1">
        <v>509</v>
      </c>
      <c r="M46" s="1">
        <v>0</v>
      </c>
      <c r="N46" s="1">
        <v>0</v>
      </c>
      <c r="O46" s="1" t="s">
        <v>2092</v>
      </c>
      <c r="P46" s="1" t="s">
        <v>2093</v>
      </c>
      <c r="Q46" s="1" t="s">
        <v>293</v>
      </c>
      <c r="R46" s="1" t="s">
        <v>2094</v>
      </c>
      <c r="S46" s="1" t="s">
        <v>294</v>
      </c>
      <c r="T46" s="1" t="s">
        <v>295</v>
      </c>
      <c r="AB46" s="1" t="s">
        <v>2095</v>
      </c>
      <c r="AC46" s="1" t="s">
        <v>2096</v>
      </c>
      <c r="AE46" s="1" t="s">
        <v>296</v>
      </c>
      <c r="AK46" s="1" t="s">
        <v>2097</v>
      </c>
      <c r="AO46" s="1" t="s">
        <v>1619</v>
      </c>
      <c r="AP46" s="1" t="s">
        <v>2098</v>
      </c>
      <c r="AQ46" s="1" t="s">
        <v>89</v>
      </c>
      <c r="AR46" s="1" t="s">
        <v>1621</v>
      </c>
      <c r="AS46" s="1" t="s">
        <v>2002</v>
      </c>
      <c r="AT46" s="1" t="s">
        <v>1623</v>
      </c>
      <c r="AU46" s="1" t="s">
        <v>2099</v>
      </c>
      <c r="AY46" s="48" t="s">
        <v>6285</v>
      </c>
    </row>
    <row r="47" spans="1:52" x14ac:dyDescent="0.45">
      <c r="A47" s="1">
        <v>46</v>
      </c>
      <c r="B47" s="1" t="s">
        <v>297</v>
      </c>
      <c r="C47" s="1" t="s">
        <v>2100</v>
      </c>
      <c r="D47" s="1" t="s">
        <v>2101</v>
      </c>
      <c r="E47" s="1" t="s">
        <v>298</v>
      </c>
      <c r="F47" s="1">
        <v>2025</v>
      </c>
      <c r="G47" s="1" t="s">
        <v>299</v>
      </c>
      <c r="H47" s="1">
        <v>6</v>
      </c>
      <c r="K47" s="1">
        <v>810</v>
      </c>
      <c r="L47" s="1">
        <v>833</v>
      </c>
      <c r="M47" s="1">
        <v>0</v>
      </c>
      <c r="N47" s="1">
        <v>0</v>
      </c>
      <c r="O47" s="1" t="s">
        <v>2102</v>
      </c>
      <c r="P47" s="1" t="s">
        <v>2103</v>
      </c>
      <c r="Q47" s="1" t="s">
        <v>300</v>
      </c>
      <c r="R47" s="1" t="s">
        <v>2104</v>
      </c>
      <c r="S47" s="1" t="s">
        <v>301</v>
      </c>
      <c r="T47" s="1" t="s">
        <v>302</v>
      </c>
      <c r="AB47" s="1" t="s">
        <v>2105</v>
      </c>
      <c r="AC47" s="1" t="s">
        <v>2106</v>
      </c>
      <c r="AE47" s="1" t="s">
        <v>303</v>
      </c>
      <c r="AK47" s="1">
        <v>26413337</v>
      </c>
      <c r="AO47" s="1" t="s">
        <v>1619</v>
      </c>
      <c r="AP47" s="1" t="s">
        <v>2107</v>
      </c>
      <c r="AQ47" s="1" t="s">
        <v>89</v>
      </c>
      <c r="AR47" s="1" t="s">
        <v>1621</v>
      </c>
      <c r="AS47" s="1" t="s">
        <v>1622</v>
      </c>
      <c r="AT47" s="1" t="s">
        <v>1623</v>
      </c>
      <c r="AU47" s="1" t="s">
        <v>2108</v>
      </c>
      <c r="AY47" s="48" t="s">
        <v>6285</v>
      </c>
    </row>
    <row r="48" spans="1:52" x14ac:dyDescent="0.45">
      <c r="A48" s="1">
        <v>47</v>
      </c>
      <c r="B48" s="1" t="s">
        <v>2109</v>
      </c>
      <c r="C48" s="1" t="s">
        <v>2110</v>
      </c>
      <c r="D48" s="1" t="s">
        <v>2111</v>
      </c>
      <c r="E48" s="1" t="s">
        <v>2112</v>
      </c>
      <c r="F48" s="1">
        <v>2025</v>
      </c>
      <c r="K48" s="1">
        <v>279</v>
      </c>
      <c r="L48" s="1">
        <v>303</v>
      </c>
      <c r="M48" s="1">
        <v>0</v>
      </c>
      <c r="N48" s="1">
        <v>0</v>
      </c>
      <c r="O48" s="1" t="s">
        <v>2113</v>
      </c>
      <c r="P48" s="1" t="s">
        <v>2114</v>
      </c>
      <c r="Q48" s="1" t="s">
        <v>2115</v>
      </c>
      <c r="R48" s="1" t="s">
        <v>2116</v>
      </c>
      <c r="S48" s="1" t="s">
        <v>2117</v>
      </c>
      <c r="U48" s="1" t="s">
        <v>2118</v>
      </c>
      <c r="AB48" s="1" t="s">
        <v>2119</v>
      </c>
      <c r="AE48" s="1" t="s">
        <v>1974</v>
      </c>
      <c r="AL48" s="1" t="s">
        <v>2120</v>
      </c>
      <c r="AO48" s="1" t="s">
        <v>1619</v>
      </c>
      <c r="AP48" s="1" t="s">
        <v>2121</v>
      </c>
      <c r="AQ48" s="1" t="s">
        <v>1666</v>
      </c>
      <c r="AR48" s="1" t="s">
        <v>1621</v>
      </c>
      <c r="AT48" s="1" t="s">
        <v>1623</v>
      </c>
      <c r="AU48" s="1" t="s">
        <v>2122</v>
      </c>
      <c r="AY48" s="48" t="s">
        <v>6288</v>
      </c>
      <c r="AZ48" s="1" t="s">
        <v>6289</v>
      </c>
    </row>
    <row r="49" spans="1:52" x14ac:dyDescent="0.45">
      <c r="A49" s="1">
        <v>48</v>
      </c>
      <c r="B49" s="1" t="s">
        <v>2123</v>
      </c>
      <c r="C49" s="1" t="s">
        <v>2124</v>
      </c>
      <c r="D49" s="1">
        <v>60145175300</v>
      </c>
      <c r="E49" s="1" t="s">
        <v>2125</v>
      </c>
      <c r="F49" s="1">
        <v>2025</v>
      </c>
      <c r="K49" s="1">
        <v>305</v>
      </c>
      <c r="L49" s="1">
        <v>340</v>
      </c>
      <c r="M49" s="1">
        <v>0</v>
      </c>
      <c r="N49" s="1">
        <v>0</v>
      </c>
      <c r="O49" s="1" t="s">
        <v>2126</v>
      </c>
      <c r="P49" s="1" t="s">
        <v>2127</v>
      </c>
      <c r="Q49" s="1" t="s">
        <v>2128</v>
      </c>
      <c r="R49" s="1" t="s">
        <v>2129</v>
      </c>
      <c r="S49" s="1" t="s">
        <v>2130</v>
      </c>
      <c r="U49" s="1" t="s">
        <v>2131</v>
      </c>
      <c r="AB49" s="1" t="s">
        <v>2132</v>
      </c>
      <c r="AE49" s="1" t="s">
        <v>1974</v>
      </c>
      <c r="AL49" s="1" t="s">
        <v>2120</v>
      </c>
      <c r="AO49" s="1" t="s">
        <v>1619</v>
      </c>
      <c r="AP49" s="1" t="s">
        <v>2121</v>
      </c>
      <c r="AQ49" s="1" t="s">
        <v>1666</v>
      </c>
      <c r="AR49" s="1" t="s">
        <v>1621</v>
      </c>
      <c r="AT49" s="1" t="s">
        <v>1623</v>
      </c>
      <c r="AU49" s="1" t="s">
        <v>2133</v>
      </c>
      <c r="AY49" s="48" t="s">
        <v>6288</v>
      </c>
      <c r="AZ49" s="1" t="s">
        <v>6289</v>
      </c>
    </row>
    <row r="50" spans="1:52" x14ac:dyDescent="0.45">
      <c r="A50" s="1">
        <v>49</v>
      </c>
      <c r="B50" s="1" t="s">
        <v>2134</v>
      </c>
      <c r="C50" s="1" t="s">
        <v>2135</v>
      </c>
      <c r="D50" s="1" t="s">
        <v>2136</v>
      </c>
      <c r="E50" s="1" t="s">
        <v>2137</v>
      </c>
      <c r="F50" s="1">
        <v>2025</v>
      </c>
      <c r="K50" s="1">
        <v>510</v>
      </c>
      <c r="L50" s="1">
        <v>515</v>
      </c>
      <c r="M50" s="1">
        <v>0</v>
      </c>
      <c r="N50" s="1">
        <v>0</v>
      </c>
      <c r="O50" s="1" t="s">
        <v>2138</v>
      </c>
      <c r="P50" s="1" t="s">
        <v>2139</v>
      </c>
      <c r="Q50" s="1" t="s">
        <v>2140</v>
      </c>
      <c r="R50" s="1" t="s">
        <v>2141</v>
      </c>
      <c r="S50" s="1" t="s">
        <v>2142</v>
      </c>
      <c r="T50" s="1" t="s">
        <v>2143</v>
      </c>
      <c r="U50" s="1" t="s">
        <v>2144</v>
      </c>
      <c r="AB50" s="1" t="s">
        <v>2145</v>
      </c>
      <c r="AC50" s="1" t="s">
        <v>2146</v>
      </c>
      <c r="AE50" s="1" t="s">
        <v>2147</v>
      </c>
      <c r="AG50" s="1" t="s">
        <v>2148</v>
      </c>
      <c r="AH50" s="1" t="s">
        <v>2149</v>
      </c>
      <c r="AI50" s="1" t="s">
        <v>2150</v>
      </c>
      <c r="AJ50" s="1">
        <v>211054</v>
      </c>
      <c r="AL50" s="46" t="s">
        <v>2151</v>
      </c>
      <c r="AO50" s="1" t="s">
        <v>1619</v>
      </c>
      <c r="AP50" s="1" t="s">
        <v>2152</v>
      </c>
      <c r="AQ50" s="1" t="s">
        <v>350</v>
      </c>
      <c r="AR50" s="1" t="s">
        <v>1621</v>
      </c>
      <c r="AS50" s="1" t="s">
        <v>1622</v>
      </c>
      <c r="AT50" s="1" t="s">
        <v>1623</v>
      </c>
      <c r="AU50" s="1" t="s">
        <v>2153</v>
      </c>
      <c r="AY50" s="48" t="s">
        <v>6288</v>
      </c>
      <c r="AZ50" s="1" t="s">
        <v>6287</v>
      </c>
    </row>
    <row r="51" spans="1:52" x14ac:dyDescent="0.45">
      <c r="A51" s="1">
        <v>50</v>
      </c>
      <c r="B51" s="1" t="s">
        <v>2154</v>
      </c>
      <c r="C51" s="1" t="s">
        <v>2155</v>
      </c>
      <c r="D51" s="1" t="s">
        <v>2156</v>
      </c>
      <c r="E51" s="1" t="s">
        <v>2157</v>
      </c>
      <c r="F51" s="1">
        <v>2025</v>
      </c>
      <c r="K51" s="1">
        <v>39</v>
      </c>
      <c r="L51" s="1">
        <v>47</v>
      </c>
      <c r="M51" s="1">
        <v>0</v>
      </c>
      <c r="N51" s="1">
        <v>0</v>
      </c>
      <c r="O51" s="1" t="s">
        <v>2158</v>
      </c>
      <c r="P51" s="1" t="s">
        <v>2159</v>
      </c>
      <c r="Q51" s="1" t="s">
        <v>2160</v>
      </c>
      <c r="R51" s="1" t="s">
        <v>2161</v>
      </c>
      <c r="S51" s="1" t="s">
        <v>2162</v>
      </c>
      <c r="T51" s="1" t="s">
        <v>2163</v>
      </c>
      <c r="U51" s="1" t="s">
        <v>2164</v>
      </c>
      <c r="Z51" s="1" t="s">
        <v>2165</v>
      </c>
      <c r="AA51" s="1" t="s">
        <v>2166</v>
      </c>
      <c r="AB51" s="1" t="s">
        <v>2167</v>
      </c>
      <c r="AC51" s="1" t="s">
        <v>2168</v>
      </c>
      <c r="AE51" s="1" t="s">
        <v>2147</v>
      </c>
      <c r="AG51" s="1" t="s">
        <v>2148</v>
      </c>
      <c r="AH51" s="1" t="s">
        <v>2149</v>
      </c>
      <c r="AI51" s="1" t="s">
        <v>2150</v>
      </c>
      <c r="AJ51" s="1">
        <v>211054</v>
      </c>
      <c r="AL51" s="46" t="s">
        <v>2151</v>
      </c>
      <c r="AO51" s="1" t="s">
        <v>1619</v>
      </c>
      <c r="AP51" s="1" t="s">
        <v>2152</v>
      </c>
      <c r="AQ51" s="1" t="s">
        <v>350</v>
      </c>
      <c r="AR51" s="1" t="s">
        <v>1621</v>
      </c>
      <c r="AS51" s="1" t="s">
        <v>1622</v>
      </c>
      <c r="AT51" s="1" t="s">
        <v>1623</v>
      </c>
      <c r="AU51" s="1" t="s">
        <v>2169</v>
      </c>
      <c r="AY51" s="48" t="s">
        <v>6288</v>
      </c>
      <c r="AZ51" s="1" t="s">
        <v>6287</v>
      </c>
    </row>
    <row r="52" spans="1:52" x14ac:dyDescent="0.45">
      <c r="A52" s="1">
        <v>51</v>
      </c>
      <c r="B52" s="1" t="s">
        <v>304</v>
      </c>
      <c r="C52" s="1" t="s">
        <v>2170</v>
      </c>
      <c r="D52" s="1" t="s">
        <v>2171</v>
      </c>
      <c r="E52" s="1" t="s">
        <v>305</v>
      </c>
      <c r="F52" s="1">
        <v>2025</v>
      </c>
      <c r="G52" s="1" t="s">
        <v>306</v>
      </c>
      <c r="H52" s="1">
        <v>65</v>
      </c>
      <c r="I52" s="1">
        <v>2</v>
      </c>
      <c r="K52" s="1">
        <v>777</v>
      </c>
      <c r="L52" s="1">
        <v>816</v>
      </c>
      <c r="M52" s="1">
        <v>0</v>
      </c>
      <c r="N52" s="1">
        <v>0</v>
      </c>
      <c r="O52" s="1" t="s">
        <v>2172</v>
      </c>
      <c r="P52" s="1" t="s">
        <v>2173</v>
      </c>
      <c r="Q52" s="1" t="s">
        <v>307</v>
      </c>
      <c r="R52" s="1" t="s">
        <v>2174</v>
      </c>
      <c r="S52" s="1" t="s">
        <v>308</v>
      </c>
      <c r="T52" s="1" t="s">
        <v>309</v>
      </c>
      <c r="AB52" s="1" t="s">
        <v>2175</v>
      </c>
      <c r="AC52" s="1" t="s">
        <v>2176</v>
      </c>
      <c r="AE52" s="1" t="s">
        <v>54</v>
      </c>
      <c r="AK52" s="1" t="s">
        <v>2177</v>
      </c>
      <c r="AO52" s="1" t="s">
        <v>1619</v>
      </c>
      <c r="AP52" s="1" t="s">
        <v>2178</v>
      </c>
      <c r="AQ52" s="1" t="s">
        <v>89</v>
      </c>
      <c r="AR52" s="1" t="s">
        <v>1621</v>
      </c>
      <c r="AT52" s="1" t="s">
        <v>1623</v>
      </c>
      <c r="AU52" s="1" t="s">
        <v>2179</v>
      </c>
      <c r="AY52" s="48" t="s">
        <v>6285</v>
      </c>
    </row>
    <row r="53" spans="1:52" x14ac:dyDescent="0.45">
      <c r="A53" s="1">
        <v>52</v>
      </c>
      <c r="B53" s="1" t="s">
        <v>310</v>
      </c>
      <c r="C53" s="1" t="s">
        <v>2180</v>
      </c>
      <c r="D53" s="1" t="s">
        <v>2181</v>
      </c>
      <c r="E53" s="1" t="s">
        <v>311</v>
      </c>
      <c r="F53" s="1">
        <v>2025</v>
      </c>
      <c r="G53" s="1" t="s">
        <v>312</v>
      </c>
      <c r="H53" s="1">
        <v>23</v>
      </c>
      <c r="I53" s="1">
        <v>3</v>
      </c>
      <c r="K53" s="1">
        <v>374</v>
      </c>
      <c r="L53" s="1">
        <v>394</v>
      </c>
      <c r="M53" s="1">
        <v>0</v>
      </c>
      <c r="N53" s="1">
        <v>0</v>
      </c>
      <c r="O53" s="1" t="s">
        <v>2182</v>
      </c>
      <c r="P53" s="1" t="s">
        <v>2183</v>
      </c>
      <c r="Q53" s="1" t="s">
        <v>313</v>
      </c>
      <c r="R53" s="1" t="s">
        <v>2184</v>
      </c>
      <c r="S53" s="1" t="s">
        <v>314</v>
      </c>
      <c r="T53" s="1" t="s">
        <v>315</v>
      </c>
      <c r="U53" s="1" t="s">
        <v>2185</v>
      </c>
      <c r="AB53" s="1" t="s">
        <v>2186</v>
      </c>
      <c r="AC53" s="1" t="s">
        <v>2187</v>
      </c>
      <c r="AE53" s="1" t="s">
        <v>74</v>
      </c>
      <c r="AK53" s="1" t="s">
        <v>2188</v>
      </c>
      <c r="AO53" s="1" t="s">
        <v>1619</v>
      </c>
      <c r="AP53" s="1" t="s">
        <v>2189</v>
      </c>
      <c r="AQ53" s="1" t="s">
        <v>101</v>
      </c>
      <c r="AR53" s="1" t="s">
        <v>1621</v>
      </c>
      <c r="AT53" s="1" t="s">
        <v>1623</v>
      </c>
      <c r="AU53" s="1" t="s">
        <v>2190</v>
      </c>
      <c r="AY53" s="48" t="s">
        <v>6285</v>
      </c>
    </row>
    <row r="54" spans="1:52" x14ac:dyDescent="0.45">
      <c r="A54" s="1">
        <v>53</v>
      </c>
      <c r="B54" s="1" t="s">
        <v>2191</v>
      </c>
      <c r="C54" s="1" t="s">
        <v>2192</v>
      </c>
      <c r="D54" s="1" t="s">
        <v>2193</v>
      </c>
      <c r="E54" s="1" t="s">
        <v>2194</v>
      </c>
      <c r="F54" s="1">
        <v>2025</v>
      </c>
      <c r="K54" s="1">
        <v>183</v>
      </c>
      <c r="L54" s="1">
        <v>221</v>
      </c>
      <c r="M54" s="1">
        <v>0</v>
      </c>
      <c r="N54" s="1">
        <v>0</v>
      </c>
      <c r="O54" s="1" t="s">
        <v>2195</v>
      </c>
      <c r="P54" s="1" t="s">
        <v>2196</v>
      </c>
      <c r="Q54" s="1" t="s">
        <v>2197</v>
      </c>
      <c r="R54" s="1" t="s">
        <v>2198</v>
      </c>
      <c r="S54" s="1" t="s">
        <v>2199</v>
      </c>
      <c r="U54" s="1" t="s">
        <v>2200</v>
      </c>
      <c r="AB54" s="1" t="s">
        <v>2201</v>
      </c>
      <c r="AE54" s="1" t="s">
        <v>1974</v>
      </c>
      <c r="AL54" s="1" t="s">
        <v>2202</v>
      </c>
      <c r="AO54" s="1" t="s">
        <v>1619</v>
      </c>
      <c r="AP54" s="1" t="s">
        <v>2203</v>
      </c>
      <c r="AQ54" s="1" t="s">
        <v>1666</v>
      </c>
      <c r="AR54" s="1" t="s">
        <v>1621</v>
      </c>
      <c r="AT54" s="1" t="s">
        <v>1623</v>
      </c>
      <c r="AU54" s="1" t="s">
        <v>2204</v>
      </c>
      <c r="AY54" s="48" t="s">
        <v>6288</v>
      </c>
      <c r="AZ54" s="1" t="s">
        <v>6289</v>
      </c>
    </row>
    <row r="55" spans="1:52" x14ac:dyDescent="0.45">
      <c r="A55" s="1">
        <v>54</v>
      </c>
      <c r="B55" s="1" t="s">
        <v>2205</v>
      </c>
      <c r="C55" s="1" t="s">
        <v>2206</v>
      </c>
      <c r="D55" s="1" t="s">
        <v>2207</v>
      </c>
      <c r="E55" s="1" t="s">
        <v>2208</v>
      </c>
      <c r="F55" s="1">
        <v>2025</v>
      </c>
      <c r="K55" s="1">
        <v>245</v>
      </c>
      <c r="L55" s="1">
        <v>278</v>
      </c>
      <c r="M55" s="1">
        <v>0</v>
      </c>
      <c r="N55" s="1">
        <v>0</v>
      </c>
      <c r="O55" s="1" t="s">
        <v>2209</v>
      </c>
      <c r="P55" s="1" t="s">
        <v>2210</v>
      </c>
      <c r="Q55" s="1" t="s">
        <v>2211</v>
      </c>
      <c r="R55" s="1" t="s">
        <v>2212</v>
      </c>
      <c r="S55" s="1" t="s">
        <v>2213</v>
      </c>
      <c r="U55" s="1" t="s">
        <v>2214</v>
      </c>
      <c r="AB55" s="1" t="s">
        <v>2215</v>
      </c>
      <c r="AE55" s="1" t="s">
        <v>1974</v>
      </c>
      <c r="AL55" s="1" t="s">
        <v>2202</v>
      </c>
      <c r="AO55" s="1" t="s">
        <v>1619</v>
      </c>
      <c r="AP55" s="1" t="s">
        <v>2203</v>
      </c>
      <c r="AQ55" s="1" t="s">
        <v>1666</v>
      </c>
      <c r="AR55" s="1" t="s">
        <v>1621</v>
      </c>
      <c r="AT55" s="1" t="s">
        <v>1623</v>
      </c>
      <c r="AU55" s="1" t="s">
        <v>2216</v>
      </c>
      <c r="AY55" s="48" t="s">
        <v>6288</v>
      </c>
      <c r="AZ55" s="1" t="s">
        <v>6289</v>
      </c>
    </row>
    <row r="56" spans="1:52" x14ac:dyDescent="0.45">
      <c r="A56" s="1">
        <v>55</v>
      </c>
      <c r="B56" s="1" t="s">
        <v>316</v>
      </c>
      <c r="C56" s="1" t="s">
        <v>2217</v>
      </c>
      <c r="D56" s="1">
        <v>57215000512</v>
      </c>
      <c r="E56" s="1" t="s">
        <v>317</v>
      </c>
      <c r="F56" s="1">
        <v>2025</v>
      </c>
      <c r="G56" s="1" t="s">
        <v>318</v>
      </c>
      <c r="H56" s="1">
        <v>20</v>
      </c>
      <c r="I56" s="1">
        <v>7</v>
      </c>
      <c r="K56" s="1">
        <v>2997</v>
      </c>
      <c r="L56" s="1">
        <v>3005</v>
      </c>
      <c r="M56" s="1">
        <v>0</v>
      </c>
      <c r="N56" s="1">
        <v>0</v>
      </c>
      <c r="O56" s="1" t="s">
        <v>2218</v>
      </c>
      <c r="P56" s="1" t="s">
        <v>2219</v>
      </c>
      <c r="Q56" s="1" t="s">
        <v>319</v>
      </c>
      <c r="R56" s="1" t="s">
        <v>2220</v>
      </c>
      <c r="S56" s="1" t="s">
        <v>320</v>
      </c>
      <c r="T56" s="1" t="s">
        <v>321</v>
      </c>
      <c r="U56" s="1" t="s">
        <v>2221</v>
      </c>
      <c r="AB56" s="1" t="s">
        <v>2222</v>
      </c>
      <c r="AC56" s="1" t="s">
        <v>2223</v>
      </c>
      <c r="AE56" s="1" t="s">
        <v>322</v>
      </c>
      <c r="AK56" s="1" t="s">
        <v>2224</v>
      </c>
      <c r="AO56" s="1" t="s">
        <v>1619</v>
      </c>
      <c r="AP56" s="1" t="s">
        <v>2225</v>
      </c>
      <c r="AQ56" s="1" t="s">
        <v>89</v>
      </c>
      <c r="AR56" s="1" t="s">
        <v>1621</v>
      </c>
      <c r="AS56" s="1" t="s">
        <v>2002</v>
      </c>
      <c r="AT56" s="1" t="s">
        <v>1623</v>
      </c>
      <c r="AU56" s="1" t="s">
        <v>2226</v>
      </c>
      <c r="AY56" s="48" t="s">
        <v>6285</v>
      </c>
    </row>
    <row r="57" spans="1:52" x14ac:dyDescent="0.45">
      <c r="A57" s="1">
        <v>56</v>
      </c>
      <c r="B57" s="1" t="s">
        <v>2227</v>
      </c>
      <c r="C57" s="1" t="s">
        <v>2228</v>
      </c>
      <c r="D57" s="1" t="s">
        <v>2229</v>
      </c>
      <c r="E57" s="1" t="s">
        <v>2230</v>
      </c>
      <c r="F57" s="1">
        <v>2025</v>
      </c>
      <c r="K57" s="1">
        <v>241</v>
      </c>
      <c r="L57" s="1">
        <v>265</v>
      </c>
      <c r="M57" s="1">
        <v>0</v>
      </c>
      <c r="N57" s="1">
        <v>0</v>
      </c>
      <c r="O57" s="1" t="s">
        <v>2231</v>
      </c>
      <c r="P57" s="1" t="s">
        <v>2232</v>
      </c>
      <c r="Q57" s="1" t="s">
        <v>2233</v>
      </c>
      <c r="R57" s="1" t="s">
        <v>2234</v>
      </c>
      <c r="S57" s="1" t="s">
        <v>2235</v>
      </c>
      <c r="U57" s="1" t="s">
        <v>2236</v>
      </c>
      <c r="AB57" s="1" t="s">
        <v>2237</v>
      </c>
      <c r="AE57" s="1" t="s">
        <v>1974</v>
      </c>
      <c r="AL57" s="1" t="s">
        <v>2238</v>
      </c>
      <c r="AO57" s="1" t="s">
        <v>1619</v>
      </c>
      <c r="AP57" s="1" t="s">
        <v>2239</v>
      </c>
      <c r="AQ57" s="1" t="s">
        <v>1666</v>
      </c>
      <c r="AR57" s="1" t="s">
        <v>1621</v>
      </c>
      <c r="AT57" s="1" t="s">
        <v>1623</v>
      </c>
      <c r="AU57" s="1" t="s">
        <v>2240</v>
      </c>
      <c r="AY57" s="48" t="s">
        <v>6288</v>
      </c>
      <c r="AZ57" s="1" t="s">
        <v>6289</v>
      </c>
    </row>
    <row r="58" spans="1:52" x14ac:dyDescent="0.45">
      <c r="A58" s="1">
        <v>57</v>
      </c>
      <c r="B58" s="1" t="s">
        <v>2241</v>
      </c>
      <c r="C58" s="1" t="s">
        <v>2242</v>
      </c>
      <c r="D58" s="1" t="s">
        <v>2243</v>
      </c>
      <c r="E58" s="1" t="s">
        <v>2244</v>
      </c>
      <c r="F58" s="1">
        <v>2025</v>
      </c>
      <c r="K58" s="1">
        <v>27</v>
      </c>
      <c r="L58" s="1">
        <v>55</v>
      </c>
      <c r="M58" s="1">
        <v>0</v>
      </c>
      <c r="N58" s="1">
        <v>0</v>
      </c>
      <c r="O58" s="1" t="s">
        <v>2245</v>
      </c>
      <c r="P58" s="1" t="s">
        <v>2246</v>
      </c>
      <c r="Q58" s="1" t="s">
        <v>2247</v>
      </c>
      <c r="R58" s="1" t="s">
        <v>2248</v>
      </c>
      <c r="S58" s="1" t="s">
        <v>2249</v>
      </c>
      <c r="U58" s="1" t="s">
        <v>2250</v>
      </c>
      <c r="AB58" s="1" t="s">
        <v>2251</v>
      </c>
      <c r="AE58" s="1" t="s">
        <v>1974</v>
      </c>
      <c r="AL58" s="1" t="s">
        <v>2252</v>
      </c>
      <c r="AO58" s="1" t="s">
        <v>1619</v>
      </c>
      <c r="AP58" s="1" t="s">
        <v>2253</v>
      </c>
      <c r="AQ58" s="1" t="s">
        <v>1666</v>
      </c>
      <c r="AR58" s="1" t="s">
        <v>1621</v>
      </c>
      <c r="AT58" s="1" t="s">
        <v>1623</v>
      </c>
      <c r="AU58" s="1" t="s">
        <v>2254</v>
      </c>
      <c r="AY58" s="48" t="s">
        <v>6288</v>
      </c>
      <c r="AZ58" s="1" t="s">
        <v>6289</v>
      </c>
    </row>
    <row r="59" spans="1:52" x14ac:dyDescent="0.45">
      <c r="A59" s="1">
        <v>58</v>
      </c>
      <c r="B59" s="1" t="s">
        <v>323</v>
      </c>
      <c r="C59" s="1" t="s">
        <v>2255</v>
      </c>
      <c r="D59" s="1" t="s">
        <v>2256</v>
      </c>
      <c r="E59" s="1" t="s">
        <v>324</v>
      </c>
      <c r="F59" s="1">
        <v>2025</v>
      </c>
      <c r="G59" s="1" t="s">
        <v>325</v>
      </c>
      <c r="H59" s="1">
        <v>46</v>
      </c>
      <c r="I59" s="1">
        <v>5</v>
      </c>
      <c r="K59" s="1">
        <v>3157</v>
      </c>
      <c r="L59" s="1">
        <v>3171</v>
      </c>
      <c r="M59" s="1">
        <v>0</v>
      </c>
      <c r="N59" s="1">
        <v>3</v>
      </c>
      <c r="O59" s="1" t="s">
        <v>2257</v>
      </c>
      <c r="P59" s="1" t="s">
        <v>2258</v>
      </c>
      <c r="Q59" s="1" t="s">
        <v>326</v>
      </c>
      <c r="R59" s="1" t="s">
        <v>2259</v>
      </c>
      <c r="S59" s="1" t="s">
        <v>327</v>
      </c>
      <c r="T59" s="1" t="s">
        <v>328</v>
      </c>
      <c r="Z59" s="1" t="s">
        <v>2260</v>
      </c>
      <c r="AA59" s="1" t="s">
        <v>2261</v>
      </c>
      <c r="AB59" s="1" t="s">
        <v>2262</v>
      </c>
      <c r="AC59" s="1" t="s">
        <v>2263</v>
      </c>
      <c r="AE59" s="1" t="s">
        <v>65</v>
      </c>
      <c r="AK59" s="1" t="s">
        <v>2264</v>
      </c>
      <c r="AO59" s="1" t="s">
        <v>1619</v>
      </c>
      <c r="AP59" s="1" t="s">
        <v>2265</v>
      </c>
      <c r="AQ59" s="1" t="s">
        <v>89</v>
      </c>
      <c r="AR59" s="1" t="s">
        <v>1621</v>
      </c>
      <c r="AS59" s="1" t="s">
        <v>1875</v>
      </c>
      <c r="AT59" s="1" t="s">
        <v>1623</v>
      </c>
      <c r="AU59" s="1" t="s">
        <v>2266</v>
      </c>
      <c r="AY59" s="48" t="s">
        <v>6285</v>
      </c>
    </row>
    <row r="60" spans="1:52" x14ac:dyDescent="0.45">
      <c r="A60" s="1">
        <v>59</v>
      </c>
      <c r="B60" s="1" t="s">
        <v>329</v>
      </c>
      <c r="C60" s="1" t="s">
        <v>2267</v>
      </c>
      <c r="D60" s="1" t="s">
        <v>2268</v>
      </c>
      <c r="E60" s="1" t="s">
        <v>330</v>
      </c>
      <c r="F60" s="1">
        <v>2025</v>
      </c>
      <c r="G60" s="1" t="s">
        <v>33</v>
      </c>
      <c r="H60" s="1">
        <v>17</v>
      </c>
      <c r="I60" s="1">
        <v>14</v>
      </c>
      <c r="J60" s="1">
        <v>6532</v>
      </c>
      <c r="M60" s="1">
        <v>0</v>
      </c>
      <c r="N60" s="1">
        <v>1</v>
      </c>
      <c r="O60" s="1" t="s">
        <v>2269</v>
      </c>
      <c r="P60" s="1" t="s">
        <v>2270</v>
      </c>
      <c r="Q60" s="1" t="s">
        <v>331</v>
      </c>
      <c r="R60" s="1" t="s">
        <v>2271</v>
      </c>
      <c r="S60" s="1" t="s">
        <v>332</v>
      </c>
      <c r="T60" s="1" t="s">
        <v>333</v>
      </c>
      <c r="U60" s="1" t="s">
        <v>2272</v>
      </c>
      <c r="Z60" s="1" t="s">
        <v>2273</v>
      </c>
      <c r="AA60" s="1" t="s">
        <v>2274</v>
      </c>
      <c r="AB60" s="1" t="s">
        <v>2275</v>
      </c>
      <c r="AC60" s="1" t="s">
        <v>2276</v>
      </c>
      <c r="AE60" s="1" t="s">
        <v>62</v>
      </c>
      <c r="AK60" s="1">
        <v>20711050</v>
      </c>
      <c r="AO60" s="1" t="s">
        <v>1619</v>
      </c>
      <c r="AP60" s="1" t="s">
        <v>1915</v>
      </c>
      <c r="AQ60" s="1" t="s">
        <v>89</v>
      </c>
      <c r="AR60" s="1" t="s">
        <v>1621</v>
      </c>
      <c r="AS60" s="1" t="s">
        <v>1622</v>
      </c>
      <c r="AT60" s="1" t="s">
        <v>1623</v>
      </c>
      <c r="AU60" s="1" t="s">
        <v>2277</v>
      </c>
      <c r="AY60" s="48" t="s">
        <v>6285</v>
      </c>
    </row>
    <row r="61" spans="1:52" x14ac:dyDescent="0.45">
      <c r="A61" s="1">
        <v>60</v>
      </c>
      <c r="B61" s="1" t="s">
        <v>334</v>
      </c>
      <c r="C61" s="1" t="s">
        <v>2278</v>
      </c>
      <c r="D61" s="1" t="s">
        <v>2279</v>
      </c>
      <c r="E61" s="1" t="s">
        <v>335</v>
      </c>
      <c r="F61" s="1">
        <v>2025</v>
      </c>
      <c r="G61" s="1" t="s">
        <v>33</v>
      </c>
      <c r="H61" s="1">
        <v>17</v>
      </c>
      <c r="I61" s="1">
        <v>13</v>
      </c>
      <c r="J61" s="1">
        <v>5822</v>
      </c>
      <c r="M61" s="1">
        <v>0</v>
      </c>
      <c r="N61" s="1">
        <v>0</v>
      </c>
      <c r="O61" s="1" t="s">
        <v>2280</v>
      </c>
      <c r="P61" s="1" t="s">
        <v>2281</v>
      </c>
      <c r="Q61" s="1" t="s">
        <v>336</v>
      </c>
      <c r="R61" s="1" t="s">
        <v>2282</v>
      </c>
      <c r="S61" s="1" t="s">
        <v>337</v>
      </c>
      <c r="T61" s="1" t="s">
        <v>338</v>
      </c>
      <c r="U61" s="1" t="s">
        <v>2283</v>
      </c>
      <c r="Z61" s="1" t="s">
        <v>2284</v>
      </c>
      <c r="AA61" s="1" t="s">
        <v>2285</v>
      </c>
      <c r="AB61" s="1" t="s">
        <v>2286</v>
      </c>
      <c r="AC61" s="1" t="s">
        <v>2287</v>
      </c>
      <c r="AE61" s="1" t="s">
        <v>62</v>
      </c>
      <c r="AK61" s="1">
        <v>20711050</v>
      </c>
      <c r="AO61" s="1" t="s">
        <v>1619</v>
      </c>
      <c r="AP61" s="1" t="s">
        <v>1915</v>
      </c>
      <c r="AQ61" s="1" t="s">
        <v>89</v>
      </c>
      <c r="AR61" s="1" t="s">
        <v>1621</v>
      </c>
      <c r="AS61" s="1" t="s">
        <v>1622</v>
      </c>
      <c r="AT61" s="1" t="s">
        <v>1623</v>
      </c>
      <c r="AU61" s="1" t="s">
        <v>2288</v>
      </c>
      <c r="AY61" s="48" t="s">
        <v>6285</v>
      </c>
    </row>
    <row r="62" spans="1:52" x14ac:dyDescent="0.45">
      <c r="A62" s="1">
        <v>61</v>
      </c>
      <c r="B62" s="1" t="s">
        <v>339</v>
      </c>
      <c r="C62" s="1" t="s">
        <v>2289</v>
      </c>
      <c r="D62" s="1" t="s">
        <v>2290</v>
      </c>
      <c r="E62" s="1" t="s">
        <v>340</v>
      </c>
      <c r="F62" s="1">
        <v>2025</v>
      </c>
      <c r="G62" s="1" t="s">
        <v>341</v>
      </c>
      <c r="H62" s="1">
        <v>36</v>
      </c>
      <c r="I62" s="1">
        <v>4</v>
      </c>
      <c r="K62" s="1">
        <v>1195</v>
      </c>
      <c r="L62" s="1">
        <v>1221</v>
      </c>
      <c r="M62" s="1">
        <v>0</v>
      </c>
      <c r="N62" s="1">
        <v>5</v>
      </c>
      <c r="O62" s="1" t="s">
        <v>2291</v>
      </c>
      <c r="P62" s="1" t="s">
        <v>2292</v>
      </c>
      <c r="Q62" s="1" t="s">
        <v>342</v>
      </c>
      <c r="R62" s="1" t="s">
        <v>2293</v>
      </c>
      <c r="S62" s="1" t="s">
        <v>343</v>
      </c>
      <c r="T62" s="1" t="s">
        <v>344</v>
      </c>
      <c r="AB62" s="1" t="s">
        <v>2294</v>
      </c>
      <c r="AC62" s="1" t="s">
        <v>2295</v>
      </c>
      <c r="AE62" s="1" t="s">
        <v>53</v>
      </c>
      <c r="AK62" s="1" t="s">
        <v>2296</v>
      </c>
      <c r="AO62" s="1" t="s">
        <v>1619</v>
      </c>
      <c r="AP62" s="1" t="s">
        <v>2297</v>
      </c>
      <c r="AQ62" s="1" t="s">
        <v>89</v>
      </c>
      <c r="AR62" s="1" t="s">
        <v>1621</v>
      </c>
      <c r="AT62" s="1" t="s">
        <v>1623</v>
      </c>
      <c r="AU62" s="1" t="s">
        <v>2298</v>
      </c>
      <c r="AY62" s="48" t="s">
        <v>6285</v>
      </c>
    </row>
    <row r="63" spans="1:52" x14ac:dyDescent="0.45">
      <c r="A63" s="1">
        <v>62</v>
      </c>
      <c r="B63" s="1" t="s">
        <v>2299</v>
      </c>
      <c r="C63" s="1" t="s">
        <v>2300</v>
      </c>
      <c r="D63" s="1" t="s">
        <v>2301</v>
      </c>
      <c r="E63" s="1" t="s">
        <v>2302</v>
      </c>
      <c r="F63" s="1">
        <v>2025</v>
      </c>
      <c r="K63" s="1">
        <v>99</v>
      </c>
      <c r="L63" s="1">
        <v>120</v>
      </c>
      <c r="M63" s="1">
        <v>0</v>
      </c>
      <c r="N63" s="1">
        <v>0</v>
      </c>
      <c r="O63" s="1" t="s">
        <v>2303</v>
      </c>
      <c r="P63" s="1" t="s">
        <v>2304</v>
      </c>
      <c r="Q63" s="1" t="s">
        <v>2305</v>
      </c>
      <c r="R63" s="1" t="s">
        <v>2306</v>
      </c>
      <c r="S63" s="1" t="s">
        <v>2307</v>
      </c>
      <c r="U63" s="1" t="s">
        <v>2308</v>
      </c>
      <c r="AB63" s="1" t="s">
        <v>2309</v>
      </c>
      <c r="AE63" s="1" t="s">
        <v>1974</v>
      </c>
      <c r="AL63" s="1" t="s">
        <v>2310</v>
      </c>
      <c r="AO63" s="1" t="s">
        <v>1619</v>
      </c>
      <c r="AP63" s="1" t="s">
        <v>2311</v>
      </c>
      <c r="AQ63" s="1" t="s">
        <v>1666</v>
      </c>
      <c r="AR63" s="1" t="s">
        <v>1621</v>
      </c>
      <c r="AT63" s="1" t="s">
        <v>1623</v>
      </c>
      <c r="AU63" s="1" t="s">
        <v>2312</v>
      </c>
      <c r="AY63" s="48" t="s">
        <v>6288</v>
      </c>
      <c r="AZ63" s="1" t="s">
        <v>6289</v>
      </c>
    </row>
    <row r="64" spans="1:52" x14ac:dyDescent="0.45">
      <c r="A64" s="1">
        <v>63</v>
      </c>
      <c r="B64" s="1" t="s">
        <v>2313</v>
      </c>
      <c r="C64" s="1" t="s">
        <v>2314</v>
      </c>
      <c r="D64" s="1" t="s">
        <v>2315</v>
      </c>
      <c r="E64" s="1" t="s">
        <v>2316</v>
      </c>
      <c r="F64" s="1">
        <v>2025</v>
      </c>
      <c r="K64" s="1">
        <v>205</v>
      </c>
      <c r="L64" s="1">
        <v>250</v>
      </c>
      <c r="M64" s="1">
        <v>0</v>
      </c>
      <c r="N64" s="1">
        <v>0</v>
      </c>
      <c r="O64" s="1" t="s">
        <v>2317</v>
      </c>
      <c r="P64" s="1" t="s">
        <v>2318</v>
      </c>
      <c r="Q64" s="1" t="s">
        <v>2319</v>
      </c>
      <c r="R64" s="1" t="s">
        <v>2320</v>
      </c>
      <c r="S64" s="1" t="s">
        <v>2321</v>
      </c>
      <c r="U64" s="1" t="s">
        <v>2322</v>
      </c>
      <c r="AB64" s="1" t="s">
        <v>2323</v>
      </c>
      <c r="AE64" s="1" t="s">
        <v>1974</v>
      </c>
      <c r="AL64" s="1" t="s">
        <v>2310</v>
      </c>
      <c r="AO64" s="1" t="s">
        <v>1619</v>
      </c>
      <c r="AP64" s="1" t="s">
        <v>2311</v>
      </c>
      <c r="AQ64" s="1" t="s">
        <v>1666</v>
      </c>
      <c r="AR64" s="1" t="s">
        <v>1621</v>
      </c>
      <c r="AT64" s="1" t="s">
        <v>1623</v>
      </c>
      <c r="AU64" s="1" t="s">
        <v>2324</v>
      </c>
      <c r="AY64" s="48" t="s">
        <v>6288</v>
      </c>
      <c r="AZ64" s="1" t="s">
        <v>6289</v>
      </c>
    </row>
    <row r="65" spans="1:52" x14ac:dyDescent="0.45">
      <c r="A65" s="1">
        <v>64</v>
      </c>
      <c r="B65" s="1" t="s">
        <v>2325</v>
      </c>
      <c r="C65" s="1" t="s">
        <v>2326</v>
      </c>
      <c r="D65" s="1" t="s">
        <v>2327</v>
      </c>
      <c r="E65" s="1" t="s">
        <v>2328</v>
      </c>
      <c r="F65" s="1">
        <v>2025</v>
      </c>
      <c r="K65" s="1">
        <v>195</v>
      </c>
      <c r="L65" s="1">
        <v>220</v>
      </c>
      <c r="M65" s="1">
        <v>0</v>
      </c>
      <c r="N65" s="1">
        <v>0</v>
      </c>
      <c r="O65" s="1" t="s">
        <v>2329</v>
      </c>
      <c r="P65" s="1" t="s">
        <v>2330</v>
      </c>
      <c r="Q65" s="1" t="s">
        <v>2331</v>
      </c>
      <c r="R65" s="1" t="s">
        <v>2332</v>
      </c>
      <c r="S65" s="1" t="s">
        <v>2333</v>
      </c>
      <c r="U65" s="1" t="s">
        <v>2334</v>
      </c>
      <c r="AB65" s="1" t="s">
        <v>2335</v>
      </c>
      <c r="AE65" s="1" t="s">
        <v>1974</v>
      </c>
      <c r="AL65" s="1" t="s">
        <v>2336</v>
      </c>
      <c r="AO65" s="1" t="s">
        <v>1619</v>
      </c>
      <c r="AP65" s="1" t="s">
        <v>2337</v>
      </c>
      <c r="AQ65" s="1" t="s">
        <v>1666</v>
      </c>
      <c r="AR65" s="1" t="s">
        <v>1621</v>
      </c>
      <c r="AT65" s="1" t="s">
        <v>1623</v>
      </c>
      <c r="AU65" s="1" t="s">
        <v>2338</v>
      </c>
      <c r="AY65" s="48" t="s">
        <v>6288</v>
      </c>
      <c r="AZ65" s="1" t="s">
        <v>6289</v>
      </c>
    </row>
    <row r="66" spans="1:52" x14ac:dyDescent="0.45">
      <c r="A66" s="1">
        <v>65</v>
      </c>
      <c r="B66" s="1" t="s">
        <v>345</v>
      </c>
      <c r="C66" s="1" t="s">
        <v>2339</v>
      </c>
      <c r="D66" s="1" t="s">
        <v>2340</v>
      </c>
      <c r="E66" s="1" t="s">
        <v>346</v>
      </c>
      <c r="F66" s="1">
        <v>2025</v>
      </c>
      <c r="G66" s="1" t="s">
        <v>37</v>
      </c>
      <c r="H66" s="1">
        <v>3306</v>
      </c>
      <c r="I66" s="1">
        <v>1</v>
      </c>
      <c r="J66" s="46" t="s">
        <v>2341</v>
      </c>
      <c r="M66" s="1">
        <v>0</v>
      </c>
      <c r="N66" s="1">
        <v>0</v>
      </c>
      <c r="O66" s="1" t="s">
        <v>2342</v>
      </c>
      <c r="P66" s="1" t="s">
        <v>2343</v>
      </c>
      <c r="Q66" s="1" t="s">
        <v>347</v>
      </c>
      <c r="R66" s="1" t="s">
        <v>2344</v>
      </c>
      <c r="S66" s="1" t="s">
        <v>348</v>
      </c>
      <c r="AB66" s="1" t="s">
        <v>2345</v>
      </c>
      <c r="AC66" s="1" t="s">
        <v>2346</v>
      </c>
      <c r="AD66" s="1" t="s">
        <v>2347</v>
      </c>
      <c r="AE66" s="1" t="s">
        <v>349</v>
      </c>
      <c r="AG66" s="1" t="s">
        <v>2348</v>
      </c>
      <c r="AH66" s="1" t="s">
        <v>2349</v>
      </c>
      <c r="AI66" s="1" t="s">
        <v>2350</v>
      </c>
      <c r="AJ66" s="1">
        <v>209437</v>
      </c>
      <c r="AK66" s="1" t="s">
        <v>2351</v>
      </c>
      <c r="AL66" s="1" t="s">
        <v>2352</v>
      </c>
      <c r="AO66" s="1" t="s">
        <v>1619</v>
      </c>
      <c r="AP66" s="1" t="s">
        <v>2353</v>
      </c>
      <c r="AQ66" s="1" t="s">
        <v>350</v>
      </c>
      <c r="AR66" s="1" t="s">
        <v>1621</v>
      </c>
      <c r="AT66" s="1" t="s">
        <v>1623</v>
      </c>
      <c r="AU66" s="1" t="s">
        <v>2354</v>
      </c>
      <c r="AY66" s="48" t="s">
        <v>6285</v>
      </c>
    </row>
    <row r="67" spans="1:52" x14ac:dyDescent="0.45">
      <c r="A67" s="1">
        <v>66</v>
      </c>
      <c r="B67" s="1" t="s">
        <v>351</v>
      </c>
      <c r="C67" s="1" t="s">
        <v>2355</v>
      </c>
      <c r="D67" s="1" t="s">
        <v>2356</v>
      </c>
      <c r="E67" s="1" t="s">
        <v>352</v>
      </c>
      <c r="F67" s="1">
        <v>2025</v>
      </c>
      <c r="G67" s="1" t="s">
        <v>116</v>
      </c>
      <c r="H67" s="1">
        <v>9</v>
      </c>
      <c r="J67" s="1">
        <v>100485</v>
      </c>
      <c r="M67" s="1">
        <v>0</v>
      </c>
      <c r="N67" s="1">
        <v>11</v>
      </c>
      <c r="O67" s="1" t="s">
        <v>2357</v>
      </c>
      <c r="P67" s="1" t="s">
        <v>2358</v>
      </c>
      <c r="Q67" s="1" t="s">
        <v>353</v>
      </c>
      <c r="R67" s="1" t="s">
        <v>2359</v>
      </c>
      <c r="S67" s="1" t="s">
        <v>354</v>
      </c>
      <c r="T67" s="1" t="s">
        <v>355</v>
      </c>
      <c r="AB67" s="1" t="s">
        <v>2360</v>
      </c>
      <c r="AC67" s="1" t="s">
        <v>2361</v>
      </c>
      <c r="AE67" s="1" t="s">
        <v>49</v>
      </c>
      <c r="AK67" s="1">
        <v>26661888</v>
      </c>
      <c r="AO67" s="1" t="s">
        <v>1619</v>
      </c>
      <c r="AP67" s="1" t="s">
        <v>1729</v>
      </c>
      <c r="AQ67" s="1" t="s">
        <v>89</v>
      </c>
      <c r="AR67" s="1" t="s">
        <v>1621</v>
      </c>
      <c r="AS67" s="1" t="s">
        <v>1622</v>
      </c>
      <c r="AT67" s="1" t="s">
        <v>1623</v>
      </c>
      <c r="AU67" s="1" t="s">
        <v>2362</v>
      </c>
      <c r="AY67" s="48" t="s">
        <v>6285</v>
      </c>
    </row>
    <row r="68" spans="1:52" x14ac:dyDescent="0.45">
      <c r="A68" s="1">
        <v>67</v>
      </c>
      <c r="B68" s="1" t="s">
        <v>356</v>
      </c>
      <c r="C68" s="1" t="s">
        <v>2363</v>
      </c>
      <c r="D68" s="1">
        <v>57223698377</v>
      </c>
      <c r="E68" s="1" t="s">
        <v>357</v>
      </c>
      <c r="F68" s="1">
        <v>2025</v>
      </c>
      <c r="G68" s="1" t="s">
        <v>358</v>
      </c>
      <c r="H68" s="1">
        <v>16</v>
      </c>
      <c r="I68" s="1">
        <v>2</v>
      </c>
      <c r="K68" s="1">
        <v>7959</v>
      </c>
      <c r="L68" s="1">
        <v>7978</v>
      </c>
      <c r="M68" s="1">
        <v>0</v>
      </c>
      <c r="N68" s="1">
        <v>15</v>
      </c>
      <c r="O68" s="1" t="s">
        <v>2364</v>
      </c>
      <c r="P68" s="1" t="s">
        <v>2365</v>
      </c>
      <c r="Q68" s="1" t="s">
        <v>359</v>
      </c>
      <c r="R68" s="1" t="s">
        <v>2366</v>
      </c>
      <c r="S68" s="1" t="s">
        <v>360</v>
      </c>
      <c r="T68" s="1" t="s">
        <v>361</v>
      </c>
      <c r="AB68" s="1" t="s">
        <v>2367</v>
      </c>
      <c r="AC68" s="1" t="s">
        <v>2368</v>
      </c>
      <c r="AE68" s="1" t="s">
        <v>54</v>
      </c>
      <c r="AK68" s="1" t="s">
        <v>2369</v>
      </c>
      <c r="AO68" s="1" t="s">
        <v>1619</v>
      </c>
      <c r="AP68" s="1" t="s">
        <v>2370</v>
      </c>
      <c r="AQ68" s="1" t="s">
        <v>89</v>
      </c>
      <c r="AR68" s="1" t="s">
        <v>1621</v>
      </c>
      <c r="AT68" s="1" t="s">
        <v>1623</v>
      </c>
      <c r="AU68" s="1" t="s">
        <v>2371</v>
      </c>
      <c r="AY68" s="48" t="s">
        <v>6285</v>
      </c>
    </row>
    <row r="69" spans="1:52" x14ac:dyDescent="0.45">
      <c r="A69" s="1">
        <v>68</v>
      </c>
      <c r="B69" s="1" t="s">
        <v>362</v>
      </c>
      <c r="C69" s="1" t="s">
        <v>2372</v>
      </c>
      <c r="D69" s="1" t="s">
        <v>2373</v>
      </c>
      <c r="E69" s="1" t="s">
        <v>363</v>
      </c>
      <c r="F69" s="1">
        <v>2025</v>
      </c>
      <c r="G69" s="1" t="s">
        <v>358</v>
      </c>
      <c r="H69" s="1">
        <v>16</v>
      </c>
      <c r="I69" s="1">
        <v>2</v>
      </c>
      <c r="K69" s="1">
        <v>7039</v>
      </c>
      <c r="L69" s="1">
        <v>7060</v>
      </c>
      <c r="M69" s="1">
        <v>0</v>
      </c>
      <c r="N69" s="1">
        <v>3</v>
      </c>
      <c r="O69" s="1" t="s">
        <v>2374</v>
      </c>
      <c r="P69" s="1" t="s">
        <v>2375</v>
      </c>
      <c r="Q69" s="1" t="s">
        <v>364</v>
      </c>
      <c r="R69" s="1" t="s">
        <v>2376</v>
      </c>
      <c r="S69" s="1" t="s">
        <v>365</v>
      </c>
      <c r="T69" s="1" t="s">
        <v>366</v>
      </c>
      <c r="AB69" s="1" t="s">
        <v>2377</v>
      </c>
      <c r="AC69" s="1" t="s">
        <v>2378</v>
      </c>
      <c r="AE69" s="1" t="s">
        <v>54</v>
      </c>
      <c r="AK69" s="1" t="s">
        <v>2369</v>
      </c>
      <c r="AO69" s="1" t="s">
        <v>1619</v>
      </c>
      <c r="AP69" s="1" t="s">
        <v>2370</v>
      </c>
      <c r="AQ69" s="1" t="s">
        <v>89</v>
      </c>
      <c r="AR69" s="1" t="s">
        <v>1621</v>
      </c>
      <c r="AT69" s="1" t="s">
        <v>1623</v>
      </c>
      <c r="AU69" s="1" t="s">
        <v>2379</v>
      </c>
      <c r="AY69" s="48" t="s">
        <v>6285</v>
      </c>
    </row>
    <row r="70" spans="1:52" x14ac:dyDescent="0.45">
      <c r="A70" s="1">
        <v>69</v>
      </c>
      <c r="B70" s="1" t="s">
        <v>367</v>
      </c>
      <c r="C70" s="1" t="s">
        <v>2380</v>
      </c>
      <c r="D70" s="1" t="s">
        <v>2381</v>
      </c>
      <c r="E70" s="1" t="s">
        <v>368</v>
      </c>
      <c r="F70" s="1">
        <v>2025</v>
      </c>
      <c r="G70" s="1" t="s">
        <v>42</v>
      </c>
      <c r="H70" s="1">
        <v>16</v>
      </c>
      <c r="I70" s="1">
        <v>2</v>
      </c>
      <c r="K70" s="1">
        <v>593</v>
      </c>
      <c r="L70" s="1">
        <v>641</v>
      </c>
      <c r="M70" s="1">
        <v>0</v>
      </c>
      <c r="N70" s="1">
        <v>3</v>
      </c>
      <c r="O70" s="1" t="s">
        <v>2382</v>
      </c>
      <c r="P70" s="1" t="s">
        <v>2383</v>
      </c>
      <c r="Q70" s="1" t="s">
        <v>369</v>
      </c>
      <c r="R70" s="1" t="s">
        <v>2384</v>
      </c>
      <c r="S70" s="1" t="s">
        <v>370</v>
      </c>
      <c r="T70" s="1" t="s">
        <v>371</v>
      </c>
      <c r="Z70" s="1" t="s">
        <v>2385</v>
      </c>
      <c r="AA70" s="1" t="s">
        <v>2386</v>
      </c>
      <c r="AB70" s="1" t="s">
        <v>2387</v>
      </c>
      <c r="AC70" s="1" t="s">
        <v>2388</v>
      </c>
      <c r="AE70" s="1" t="s">
        <v>372</v>
      </c>
      <c r="AK70" s="1" t="s">
        <v>2389</v>
      </c>
      <c r="AO70" s="1" t="s">
        <v>1619</v>
      </c>
      <c r="AP70" s="1" t="s">
        <v>2390</v>
      </c>
      <c r="AQ70" s="1" t="s">
        <v>89</v>
      </c>
      <c r="AR70" s="1" t="s">
        <v>1621</v>
      </c>
      <c r="AS70" s="1" t="s">
        <v>1622</v>
      </c>
      <c r="AT70" s="1" t="s">
        <v>1623</v>
      </c>
      <c r="AU70" s="1" t="s">
        <v>2391</v>
      </c>
      <c r="AY70" s="48" t="s">
        <v>6285</v>
      </c>
    </row>
    <row r="71" spans="1:52" x14ac:dyDescent="0.45">
      <c r="A71" s="1">
        <v>70</v>
      </c>
      <c r="B71" s="1" t="s">
        <v>373</v>
      </c>
      <c r="C71" s="1" t="s">
        <v>2392</v>
      </c>
      <c r="D71" s="1" t="s">
        <v>2393</v>
      </c>
      <c r="E71" s="1" t="s">
        <v>374</v>
      </c>
      <c r="F71" s="1">
        <v>2025</v>
      </c>
      <c r="G71" s="1" t="s">
        <v>375</v>
      </c>
      <c r="H71" s="1">
        <v>39</v>
      </c>
      <c r="I71" s="1">
        <v>2</v>
      </c>
      <c r="K71" s="1">
        <v>111</v>
      </c>
      <c r="L71" s="1">
        <v>138</v>
      </c>
      <c r="M71" s="1">
        <v>0</v>
      </c>
      <c r="N71" s="1">
        <v>1</v>
      </c>
      <c r="O71" s="1" t="s">
        <v>2394</v>
      </c>
      <c r="P71" s="1" t="s">
        <v>2395</v>
      </c>
      <c r="Q71" s="1" t="s">
        <v>376</v>
      </c>
      <c r="R71" s="1" t="s">
        <v>2396</v>
      </c>
      <c r="S71" s="1" t="s">
        <v>377</v>
      </c>
      <c r="T71" s="1" t="s">
        <v>378</v>
      </c>
      <c r="AB71" s="1" t="s">
        <v>2397</v>
      </c>
      <c r="AE71" s="1" t="s">
        <v>50</v>
      </c>
      <c r="AK71" s="1" t="s">
        <v>2398</v>
      </c>
      <c r="AO71" s="1" t="s">
        <v>1619</v>
      </c>
      <c r="AP71" s="1" t="s">
        <v>2399</v>
      </c>
      <c r="AQ71" s="1" t="s">
        <v>89</v>
      </c>
      <c r="AR71" s="1" t="s">
        <v>1621</v>
      </c>
      <c r="AS71" s="1" t="s">
        <v>1875</v>
      </c>
      <c r="AT71" s="1" t="s">
        <v>1623</v>
      </c>
      <c r="AU71" s="1" t="s">
        <v>2400</v>
      </c>
      <c r="AY71" s="48" t="s">
        <v>6285</v>
      </c>
    </row>
    <row r="72" spans="1:52" x14ac:dyDescent="0.45">
      <c r="A72" s="1">
        <v>71</v>
      </c>
      <c r="B72" s="1" t="s">
        <v>379</v>
      </c>
      <c r="C72" s="1" t="s">
        <v>2401</v>
      </c>
      <c r="D72" s="1" t="s">
        <v>2402</v>
      </c>
      <c r="E72" s="1" t="s">
        <v>380</v>
      </c>
      <c r="F72" s="1">
        <v>2025</v>
      </c>
      <c r="G72" s="1" t="s">
        <v>381</v>
      </c>
      <c r="H72" s="1">
        <v>20</v>
      </c>
      <c r="I72" s="1">
        <v>2</v>
      </c>
      <c r="J72" s="1">
        <v>126</v>
      </c>
      <c r="M72" s="1">
        <v>0</v>
      </c>
      <c r="N72" s="1">
        <v>4</v>
      </c>
      <c r="O72" s="1" t="s">
        <v>2403</v>
      </c>
      <c r="P72" s="1" t="s">
        <v>2404</v>
      </c>
      <c r="Q72" s="1" t="s">
        <v>382</v>
      </c>
      <c r="R72" s="1" t="s">
        <v>2405</v>
      </c>
      <c r="S72" s="1" t="s">
        <v>383</v>
      </c>
      <c r="T72" s="1" t="s">
        <v>384</v>
      </c>
      <c r="AB72" s="1" t="s">
        <v>2406</v>
      </c>
      <c r="AC72" s="1" t="s">
        <v>2407</v>
      </c>
      <c r="AE72" s="1" t="s">
        <v>62</v>
      </c>
      <c r="AK72" s="46" t="s">
        <v>2408</v>
      </c>
      <c r="AO72" s="1" t="s">
        <v>1619</v>
      </c>
      <c r="AP72" s="1" t="s">
        <v>2409</v>
      </c>
      <c r="AQ72" s="1" t="s">
        <v>101</v>
      </c>
      <c r="AR72" s="1" t="s">
        <v>1621</v>
      </c>
      <c r="AS72" s="1" t="s">
        <v>1622</v>
      </c>
      <c r="AT72" s="1" t="s">
        <v>1623</v>
      </c>
      <c r="AU72" s="1" t="s">
        <v>2410</v>
      </c>
      <c r="AY72" s="48" t="s">
        <v>6285</v>
      </c>
    </row>
    <row r="73" spans="1:52" x14ac:dyDescent="0.45">
      <c r="A73" s="1">
        <v>72</v>
      </c>
      <c r="B73" s="1" t="s">
        <v>385</v>
      </c>
      <c r="C73" s="1" t="s">
        <v>2411</v>
      </c>
      <c r="D73" s="1">
        <v>57219254320</v>
      </c>
      <c r="E73" s="1" t="s">
        <v>386</v>
      </c>
      <c r="F73" s="1">
        <v>2025</v>
      </c>
      <c r="G73" s="1" t="s">
        <v>188</v>
      </c>
      <c r="H73" s="1">
        <v>79</v>
      </c>
      <c r="J73" s="1">
        <v>107249</v>
      </c>
      <c r="M73" s="1">
        <v>0</v>
      </c>
      <c r="N73" s="1">
        <v>3</v>
      </c>
      <c r="O73" s="1" t="s">
        <v>2412</v>
      </c>
      <c r="P73" s="1" t="s">
        <v>2413</v>
      </c>
      <c r="Q73" s="1" t="s">
        <v>387</v>
      </c>
      <c r="R73" s="1" t="s">
        <v>2414</v>
      </c>
      <c r="S73" s="1" t="s">
        <v>388</v>
      </c>
      <c r="T73" s="1" t="s">
        <v>389</v>
      </c>
      <c r="AB73" s="1" t="s">
        <v>2415</v>
      </c>
      <c r="AE73" s="1" t="s">
        <v>49</v>
      </c>
      <c r="AK73" s="1" t="s">
        <v>1858</v>
      </c>
      <c r="AO73" s="1" t="s">
        <v>1619</v>
      </c>
      <c r="AP73" s="1" t="s">
        <v>1859</v>
      </c>
      <c r="AQ73" s="1" t="s">
        <v>89</v>
      </c>
      <c r="AR73" s="1" t="s">
        <v>1621</v>
      </c>
      <c r="AT73" s="1" t="s">
        <v>1623</v>
      </c>
      <c r="AU73" s="1" t="s">
        <v>2416</v>
      </c>
      <c r="AY73" s="48" t="s">
        <v>6285</v>
      </c>
    </row>
    <row r="74" spans="1:52" x14ac:dyDescent="0.45">
      <c r="A74" s="1">
        <v>73</v>
      </c>
      <c r="B74" s="1" t="s">
        <v>2417</v>
      </c>
      <c r="C74" s="1" t="s">
        <v>2418</v>
      </c>
      <c r="D74" s="1" t="s">
        <v>2419</v>
      </c>
      <c r="E74" s="1" t="s">
        <v>2420</v>
      </c>
      <c r="F74" s="1">
        <v>2025</v>
      </c>
      <c r="K74" s="1">
        <v>263</v>
      </c>
      <c r="L74" s="1">
        <v>276</v>
      </c>
      <c r="M74" s="1">
        <v>0</v>
      </c>
      <c r="N74" s="1">
        <v>0</v>
      </c>
      <c r="O74" s="1" t="s">
        <v>2421</v>
      </c>
      <c r="P74" s="1" t="s">
        <v>2422</v>
      </c>
      <c r="Q74" s="1" t="s">
        <v>2423</v>
      </c>
      <c r="R74" s="1" t="s">
        <v>2424</v>
      </c>
      <c r="S74" s="1" t="s">
        <v>2425</v>
      </c>
      <c r="U74" s="1" t="s">
        <v>2426</v>
      </c>
      <c r="AB74" s="1" t="s">
        <v>2427</v>
      </c>
      <c r="AC74" s="1" t="s">
        <v>2428</v>
      </c>
      <c r="AE74" s="1" t="s">
        <v>2429</v>
      </c>
      <c r="AL74" s="1" t="s">
        <v>2430</v>
      </c>
      <c r="AO74" s="1" t="s">
        <v>1619</v>
      </c>
      <c r="AP74" s="1" t="s">
        <v>2431</v>
      </c>
      <c r="AQ74" s="1" t="s">
        <v>1666</v>
      </c>
      <c r="AR74" s="1" t="s">
        <v>1621</v>
      </c>
      <c r="AT74" s="1" t="s">
        <v>1623</v>
      </c>
      <c r="AU74" s="1" t="s">
        <v>2432</v>
      </c>
      <c r="AY74" s="48" t="s">
        <v>6288</v>
      </c>
      <c r="AZ74" s="1" t="s">
        <v>6289</v>
      </c>
    </row>
    <row r="75" spans="1:52" x14ac:dyDescent="0.45">
      <c r="A75" s="1">
        <v>74</v>
      </c>
      <c r="B75" s="1" t="s">
        <v>2433</v>
      </c>
      <c r="C75" s="1" t="s">
        <v>2434</v>
      </c>
      <c r="D75" s="1">
        <v>58916842000</v>
      </c>
      <c r="E75" s="1" t="s">
        <v>2435</v>
      </c>
      <c r="F75" s="1">
        <v>2025</v>
      </c>
      <c r="K75" s="1">
        <v>225</v>
      </c>
      <c r="L75" s="1">
        <v>264</v>
      </c>
      <c r="M75" s="1">
        <v>0</v>
      </c>
      <c r="N75" s="1">
        <v>0</v>
      </c>
      <c r="O75" s="1" t="s">
        <v>2436</v>
      </c>
      <c r="P75" s="1" t="s">
        <v>2437</v>
      </c>
      <c r="Q75" s="1" t="s">
        <v>2438</v>
      </c>
      <c r="R75" s="1" t="s">
        <v>2439</v>
      </c>
      <c r="S75" s="1" t="s">
        <v>2440</v>
      </c>
      <c r="U75" s="1" t="s">
        <v>2441</v>
      </c>
      <c r="AB75" s="1" t="s">
        <v>2442</v>
      </c>
      <c r="AE75" s="1" t="s">
        <v>1974</v>
      </c>
      <c r="AL75" s="1" t="s">
        <v>2443</v>
      </c>
      <c r="AO75" s="1" t="s">
        <v>1619</v>
      </c>
      <c r="AP75" s="1" t="s">
        <v>2444</v>
      </c>
      <c r="AQ75" s="1" t="s">
        <v>1666</v>
      </c>
      <c r="AR75" s="1" t="s">
        <v>1621</v>
      </c>
      <c r="AT75" s="1" t="s">
        <v>1623</v>
      </c>
      <c r="AU75" s="1" t="s">
        <v>2445</v>
      </c>
      <c r="AY75" s="48" t="s">
        <v>6288</v>
      </c>
      <c r="AZ75" s="1" t="s">
        <v>6289</v>
      </c>
    </row>
    <row r="76" spans="1:52" x14ac:dyDescent="0.45">
      <c r="A76" s="1">
        <v>75</v>
      </c>
      <c r="B76" s="1" t="s">
        <v>2446</v>
      </c>
      <c r="C76" s="1" t="s">
        <v>2447</v>
      </c>
      <c r="D76" s="1" t="s">
        <v>2448</v>
      </c>
      <c r="E76" s="1" t="s">
        <v>2449</v>
      </c>
      <c r="F76" s="1">
        <v>2025</v>
      </c>
      <c r="K76" s="1">
        <v>317</v>
      </c>
      <c r="L76" s="1">
        <v>354</v>
      </c>
      <c r="M76" s="1">
        <v>0</v>
      </c>
      <c r="N76" s="1">
        <v>0</v>
      </c>
      <c r="O76" s="1" t="s">
        <v>2450</v>
      </c>
      <c r="P76" s="1" t="s">
        <v>2451</v>
      </c>
      <c r="Q76" s="1" t="s">
        <v>2128</v>
      </c>
      <c r="R76" s="1" t="s">
        <v>2452</v>
      </c>
      <c r="S76" s="1" t="s">
        <v>2453</v>
      </c>
      <c r="U76" s="1" t="s">
        <v>2454</v>
      </c>
      <c r="AB76" s="1" t="s">
        <v>2455</v>
      </c>
      <c r="AE76" s="1" t="s">
        <v>1974</v>
      </c>
      <c r="AL76" s="1" t="s">
        <v>2456</v>
      </c>
      <c r="AO76" s="1" t="s">
        <v>1619</v>
      </c>
      <c r="AP76" s="1" t="s">
        <v>2457</v>
      </c>
      <c r="AQ76" s="1" t="s">
        <v>1666</v>
      </c>
      <c r="AR76" s="1" t="s">
        <v>1621</v>
      </c>
      <c r="AT76" s="1" t="s">
        <v>1623</v>
      </c>
      <c r="AU76" s="1" t="s">
        <v>2458</v>
      </c>
      <c r="AY76" s="48" t="s">
        <v>6288</v>
      </c>
      <c r="AZ76" s="1" t="s">
        <v>6289</v>
      </c>
    </row>
    <row r="77" spans="1:52" x14ac:dyDescent="0.45">
      <c r="A77" s="1">
        <v>76</v>
      </c>
      <c r="B77" s="1" t="s">
        <v>2459</v>
      </c>
      <c r="C77" s="1" t="s">
        <v>2460</v>
      </c>
      <c r="D77" s="1" t="s">
        <v>2461</v>
      </c>
      <c r="E77" s="1" t="s">
        <v>2462</v>
      </c>
      <c r="F77" s="1">
        <v>2025</v>
      </c>
      <c r="K77" s="1">
        <v>281</v>
      </c>
      <c r="L77" s="1">
        <v>305</v>
      </c>
      <c r="M77" s="1">
        <v>0</v>
      </c>
      <c r="N77" s="1">
        <v>1</v>
      </c>
      <c r="O77" s="1" t="s">
        <v>2463</v>
      </c>
      <c r="P77" s="1" t="s">
        <v>2464</v>
      </c>
      <c r="Q77" s="1" t="s">
        <v>2465</v>
      </c>
      <c r="R77" s="1" t="s">
        <v>2466</v>
      </c>
      <c r="S77" s="1" t="s">
        <v>2467</v>
      </c>
      <c r="U77" s="1" t="s">
        <v>2468</v>
      </c>
      <c r="AB77" s="1" t="s">
        <v>2469</v>
      </c>
      <c r="AE77" s="1" t="s">
        <v>1974</v>
      </c>
      <c r="AL77" s="1" t="s">
        <v>2470</v>
      </c>
      <c r="AO77" s="1" t="s">
        <v>1619</v>
      </c>
      <c r="AP77" s="1" t="s">
        <v>2471</v>
      </c>
      <c r="AQ77" s="1" t="s">
        <v>1666</v>
      </c>
      <c r="AR77" s="1" t="s">
        <v>1621</v>
      </c>
      <c r="AT77" s="1" t="s">
        <v>1623</v>
      </c>
      <c r="AU77" s="1" t="s">
        <v>2472</v>
      </c>
      <c r="AY77" s="48" t="s">
        <v>6288</v>
      </c>
      <c r="AZ77" s="1" t="s">
        <v>6289</v>
      </c>
    </row>
    <row r="78" spans="1:52" x14ac:dyDescent="0.45">
      <c r="A78" s="1">
        <v>77</v>
      </c>
      <c r="B78" s="1" t="s">
        <v>390</v>
      </c>
      <c r="C78" s="1" t="s">
        <v>2473</v>
      </c>
      <c r="D78" s="1" t="s">
        <v>2474</v>
      </c>
      <c r="E78" s="1" t="s">
        <v>391</v>
      </c>
      <c r="F78" s="1">
        <v>2025</v>
      </c>
      <c r="G78" s="1" t="s">
        <v>392</v>
      </c>
      <c r="H78" s="1">
        <v>56</v>
      </c>
      <c r="J78" s="1">
        <v>106111</v>
      </c>
      <c r="M78" s="1">
        <v>0</v>
      </c>
      <c r="N78" s="1">
        <v>0</v>
      </c>
      <c r="O78" s="1" t="s">
        <v>2475</v>
      </c>
      <c r="P78" s="1" t="s">
        <v>2476</v>
      </c>
      <c r="Q78" s="1" t="s">
        <v>393</v>
      </c>
      <c r="R78" s="1" t="s">
        <v>2477</v>
      </c>
      <c r="S78" s="1" t="s">
        <v>394</v>
      </c>
      <c r="T78" s="1" t="s">
        <v>395</v>
      </c>
      <c r="U78" s="1" t="s">
        <v>2478</v>
      </c>
      <c r="Z78" s="1" t="s">
        <v>2479</v>
      </c>
      <c r="AA78" s="1" t="s">
        <v>2480</v>
      </c>
      <c r="AC78" s="1" t="s">
        <v>2481</v>
      </c>
      <c r="AE78" s="1" t="s">
        <v>49</v>
      </c>
      <c r="AK78" s="46" t="s">
        <v>2482</v>
      </c>
      <c r="AM78" s="1" t="s">
        <v>2483</v>
      </c>
      <c r="AO78" s="1" t="s">
        <v>1619</v>
      </c>
      <c r="AP78" s="1" t="s">
        <v>2484</v>
      </c>
      <c r="AQ78" s="1" t="s">
        <v>89</v>
      </c>
      <c r="AR78" s="1" t="s">
        <v>1621</v>
      </c>
      <c r="AT78" s="1" t="s">
        <v>1623</v>
      </c>
      <c r="AU78" s="1" t="s">
        <v>2485</v>
      </c>
      <c r="AY78" s="48" t="s">
        <v>6285</v>
      </c>
    </row>
    <row r="79" spans="1:52" x14ac:dyDescent="0.45">
      <c r="A79" s="1">
        <v>78</v>
      </c>
      <c r="B79" s="1" t="s">
        <v>396</v>
      </c>
      <c r="C79" s="1" t="s">
        <v>2486</v>
      </c>
      <c r="D79" s="1" t="s">
        <v>2487</v>
      </c>
      <c r="E79" s="1" t="s">
        <v>397</v>
      </c>
      <c r="F79" s="1">
        <v>2025</v>
      </c>
      <c r="G79" s="1" t="s">
        <v>33</v>
      </c>
      <c r="H79" s="1">
        <v>17</v>
      </c>
      <c r="I79" s="1">
        <v>7</v>
      </c>
      <c r="J79" s="1">
        <v>2855</v>
      </c>
      <c r="M79" s="1">
        <v>0</v>
      </c>
      <c r="N79" s="1">
        <v>0</v>
      </c>
      <c r="O79" s="1" t="s">
        <v>2488</v>
      </c>
      <c r="P79" s="1" t="s">
        <v>2489</v>
      </c>
      <c r="Q79" s="1" t="s">
        <v>398</v>
      </c>
      <c r="R79" s="1" t="s">
        <v>2490</v>
      </c>
      <c r="S79" s="1" t="s">
        <v>399</v>
      </c>
      <c r="T79" s="1" t="s">
        <v>400</v>
      </c>
      <c r="U79" s="1" t="s">
        <v>2491</v>
      </c>
      <c r="AB79" s="1" t="s">
        <v>2492</v>
      </c>
      <c r="AC79" s="1" t="s">
        <v>2493</v>
      </c>
      <c r="AE79" s="1" t="s">
        <v>62</v>
      </c>
      <c r="AK79" s="1">
        <v>20711050</v>
      </c>
      <c r="AO79" s="1" t="s">
        <v>1619</v>
      </c>
      <c r="AP79" s="1" t="s">
        <v>1915</v>
      </c>
      <c r="AQ79" s="1" t="s">
        <v>89</v>
      </c>
      <c r="AR79" s="1" t="s">
        <v>1621</v>
      </c>
      <c r="AS79" s="1" t="s">
        <v>1622</v>
      </c>
      <c r="AT79" s="1" t="s">
        <v>1623</v>
      </c>
      <c r="AU79" s="1" t="s">
        <v>2494</v>
      </c>
      <c r="AY79" s="48" t="s">
        <v>6285</v>
      </c>
    </row>
    <row r="80" spans="1:52" x14ac:dyDescent="0.45">
      <c r="A80" s="1">
        <v>79</v>
      </c>
      <c r="B80" s="1" t="s">
        <v>401</v>
      </c>
      <c r="C80" s="1" t="s">
        <v>2495</v>
      </c>
      <c r="D80" s="1" t="s">
        <v>2496</v>
      </c>
      <c r="E80" s="1" t="s">
        <v>402</v>
      </c>
      <c r="F80" s="1">
        <v>2025</v>
      </c>
      <c r="G80" s="1" t="s">
        <v>403</v>
      </c>
      <c r="H80" s="1">
        <v>13</v>
      </c>
      <c r="I80" s="1">
        <v>1</v>
      </c>
      <c r="K80" s="1">
        <v>304</v>
      </c>
      <c r="L80" s="1">
        <v>316</v>
      </c>
      <c r="M80" s="1">
        <v>0</v>
      </c>
      <c r="N80" s="1">
        <v>1</v>
      </c>
      <c r="O80" s="1" t="s">
        <v>2497</v>
      </c>
      <c r="P80" s="1" t="s">
        <v>2498</v>
      </c>
      <c r="Q80" s="1" t="s">
        <v>404</v>
      </c>
      <c r="R80" s="1" t="s">
        <v>2499</v>
      </c>
      <c r="S80" s="1" t="s">
        <v>405</v>
      </c>
      <c r="T80" s="1" t="s">
        <v>406</v>
      </c>
      <c r="U80" s="1" t="s">
        <v>2500</v>
      </c>
      <c r="Z80" s="1" t="s">
        <v>2501</v>
      </c>
      <c r="AA80" s="1" t="s">
        <v>2502</v>
      </c>
      <c r="AB80" s="1" t="s">
        <v>2503</v>
      </c>
      <c r="AC80" s="1" t="s">
        <v>2504</v>
      </c>
      <c r="AE80" s="1" t="s">
        <v>407</v>
      </c>
      <c r="AK80" s="1" t="s">
        <v>2505</v>
      </c>
      <c r="AO80" s="1" t="s">
        <v>1619</v>
      </c>
      <c r="AP80" s="1" t="s">
        <v>2506</v>
      </c>
      <c r="AQ80" s="1" t="s">
        <v>89</v>
      </c>
      <c r="AR80" s="1" t="s">
        <v>1621</v>
      </c>
      <c r="AS80" s="1" t="s">
        <v>1622</v>
      </c>
      <c r="AT80" s="1" t="s">
        <v>1623</v>
      </c>
      <c r="AU80" s="1" t="s">
        <v>2507</v>
      </c>
      <c r="AY80" s="48" t="s">
        <v>6285</v>
      </c>
    </row>
    <row r="81" spans="1:52" x14ac:dyDescent="0.45">
      <c r="A81" s="1">
        <v>80</v>
      </c>
      <c r="B81" s="1" t="s">
        <v>408</v>
      </c>
      <c r="C81" s="1" t="s">
        <v>2508</v>
      </c>
      <c r="D81" s="1" t="s">
        <v>2509</v>
      </c>
      <c r="E81" s="1" t="s">
        <v>409</v>
      </c>
      <c r="F81" s="1">
        <v>2025</v>
      </c>
      <c r="G81" s="1" t="s">
        <v>410</v>
      </c>
      <c r="H81" s="1">
        <v>33</v>
      </c>
      <c r="I81" s="1">
        <v>2</v>
      </c>
      <c r="K81" s="1">
        <v>497</v>
      </c>
      <c r="L81" s="1">
        <v>552</v>
      </c>
      <c r="M81" s="1">
        <v>0</v>
      </c>
      <c r="N81" s="1">
        <v>15</v>
      </c>
      <c r="O81" s="1" t="s">
        <v>2510</v>
      </c>
      <c r="P81" s="1" t="s">
        <v>2511</v>
      </c>
      <c r="Q81" s="1" t="s">
        <v>411</v>
      </c>
      <c r="R81" s="1" t="s">
        <v>2512</v>
      </c>
      <c r="S81" s="1" t="s">
        <v>412</v>
      </c>
      <c r="T81" s="1" t="s">
        <v>413</v>
      </c>
      <c r="Z81" s="1" t="s">
        <v>2513</v>
      </c>
      <c r="AA81" s="1" t="s">
        <v>2514</v>
      </c>
      <c r="AB81" s="1" t="s">
        <v>2515</v>
      </c>
      <c r="AC81" s="1" t="s">
        <v>2516</v>
      </c>
      <c r="AE81" s="1" t="s">
        <v>53</v>
      </c>
      <c r="AK81" s="1" t="s">
        <v>2517</v>
      </c>
      <c r="AO81" s="1" t="s">
        <v>1619</v>
      </c>
      <c r="AP81" s="1" t="s">
        <v>2518</v>
      </c>
      <c r="AQ81" s="1" t="s">
        <v>101</v>
      </c>
      <c r="AR81" s="1" t="s">
        <v>1621</v>
      </c>
      <c r="AT81" s="1" t="s">
        <v>1623</v>
      </c>
      <c r="AU81" s="1" t="s">
        <v>2519</v>
      </c>
      <c r="AY81" s="48" t="s">
        <v>6285</v>
      </c>
    </row>
    <row r="82" spans="1:52" x14ac:dyDescent="0.45">
      <c r="A82" s="1">
        <v>81</v>
      </c>
      <c r="B82" s="1" t="s">
        <v>2520</v>
      </c>
      <c r="C82" s="1" t="s">
        <v>2521</v>
      </c>
      <c r="D82" s="1" t="s">
        <v>2522</v>
      </c>
      <c r="E82" s="1" t="s">
        <v>2523</v>
      </c>
      <c r="F82" s="1">
        <v>2025</v>
      </c>
      <c r="K82" s="1">
        <v>1</v>
      </c>
      <c r="L82" s="1">
        <v>38</v>
      </c>
      <c r="M82" s="1">
        <v>0</v>
      </c>
      <c r="N82" s="1">
        <v>1</v>
      </c>
      <c r="O82" s="1" t="s">
        <v>2524</v>
      </c>
      <c r="P82" s="1" t="s">
        <v>2525</v>
      </c>
      <c r="Q82" s="1" t="s">
        <v>2526</v>
      </c>
      <c r="R82" s="1" t="s">
        <v>2527</v>
      </c>
      <c r="S82" s="1" t="s">
        <v>2528</v>
      </c>
      <c r="U82" s="1" t="s">
        <v>2529</v>
      </c>
      <c r="AB82" s="1" t="s">
        <v>2530</v>
      </c>
      <c r="AE82" s="1" t="s">
        <v>1974</v>
      </c>
      <c r="AL82" s="1" t="s">
        <v>2531</v>
      </c>
      <c r="AO82" s="1" t="s">
        <v>1619</v>
      </c>
      <c r="AP82" s="1" t="s">
        <v>2532</v>
      </c>
      <c r="AQ82" s="1" t="s">
        <v>1666</v>
      </c>
      <c r="AR82" s="1" t="s">
        <v>1621</v>
      </c>
      <c r="AT82" s="1" t="s">
        <v>1623</v>
      </c>
      <c r="AU82" s="1" t="s">
        <v>2533</v>
      </c>
      <c r="AY82" s="48" t="s">
        <v>6288</v>
      </c>
      <c r="AZ82" s="1" t="s">
        <v>6289</v>
      </c>
    </row>
    <row r="83" spans="1:52" x14ac:dyDescent="0.45">
      <c r="A83" s="1">
        <v>82</v>
      </c>
      <c r="B83" s="1" t="s">
        <v>2534</v>
      </c>
      <c r="C83" s="1" t="s">
        <v>2535</v>
      </c>
      <c r="D83" s="1" t="s">
        <v>2536</v>
      </c>
      <c r="E83" s="1" t="s">
        <v>2537</v>
      </c>
      <c r="F83" s="1">
        <v>2025</v>
      </c>
      <c r="K83" s="1">
        <v>153</v>
      </c>
      <c r="L83" s="1">
        <v>165</v>
      </c>
      <c r="M83" s="1">
        <v>0</v>
      </c>
      <c r="N83" s="1">
        <v>1</v>
      </c>
      <c r="O83" s="1" t="s">
        <v>2538</v>
      </c>
      <c r="P83" s="1" t="s">
        <v>2539</v>
      </c>
      <c r="Q83" s="1" t="s">
        <v>2540</v>
      </c>
      <c r="R83" s="1" t="s">
        <v>2541</v>
      </c>
      <c r="S83" s="1" t="s">
        <v>2542</v>
      </c>
      <c r="T83" s="1" t="s">
        <v>2543</v>
      </c>
      <c r="AB83" s="1" t="s">
        <v>2544</v>
      </c>
      <c r="AE83" s="1" t="s">
        <v>53</v>
      </c>
      <c r="AL83" s="1" t="s">
        <v>2545</v>
      </c>
      <c r="AO83" s="1" t="s">
        <v>1619</v>
      </c>
      <c r="AP83" s="1" t="s">
        <v>2546</v>
      </c>
      <c r="AQ83" s="1" t="s">
        <v>1666</v>
      </c>
      <c r="AR83" s="1" t="s">
        <v>1621</v>
      </c>
      <c r="AT83" s="1" t="s">
        <v>1623</v>
      </c>
      <c r="AU83" s="1" t="s">
        <v>2547</v>
      </c>
      <c r="AY83" s="48" t="s">
        <v>6288</v>
      </c>
      <c r="AZ83" s="1" t="s">
        <v>6289</v>
      </c>
    </row>
    <row r="84" spans="1:52" x14ac:dyDescent="0.45">
      <c r="A84" s="1">
        <v>83</v>
      </c>
      <c r="B84" s="1" t="s">
        <v>414</v>
      </c>
      <c r="C84" s="1" t="s">
        <v>2548</v>
      </c>
      <c r="D84" s="1" t="s">
        <v>2549</v>
      </c>
      <c r="E84" s="1" t="s">
        <v>415</v>
      </c>
      <c r="F84" s="1">
        <v>2025</v>
      </c>
      <c r="G84" s="1" t="s">
        <v>33</v>
      </c>
      <c r="H84" s="1">
        <v>17</v>
      </c>
      <c r="I84" s="1">
        <v>5</v>
      </c>
      <c r="J84" s="1">
        <v>2233</v>
      </c>
      <c r="M84" s="1">
        <v>0</v>
      </c>
      <c r="N84" s="1">
        <v>11</v>
      </c>
      <c r="O84" s="1" t="s">
        <v>2550</v>
      </c>
      <c r="P84" s="1" t="s">
        <v>2551</v>
      </c>
      <c r="Q84" s="1" t="s">
        <v>416</v>
      </c>
      <c r="R84" s="1" t="s">
        <v>2552</v>
      </c>
      <c r="S84" s="1" t="s">
        <v>417</v>
      </c>
      <c r="T84" s="1" t="s">
        <v>418</v>
      </c>
      <c r="U84" s="1" t="s">
        <v>2553</v>
      </c>
      <c r="AB84" s="1" t="s">
        <v>2554</v>
      </c>
      <c r="AC84" s="1" t="s">
        <v>2555</v>
      </c>
      <c r="AE84" s="1" t="s">
        <v>62</v>
      </c>
      <c r="AK84" s="1">
        <v>20711050</v>
      </c>
      <c r="AO84" s="1" t="s">
        <v>1619</v>
      </c>
      <c r="AP84" s="1" t="s">
        <v>1915</v>
      </c>
      <c r="AQ84" s="1" t="s">
        <v>101</v>
      </c>
      <c r="AR84" s="1" t="s">
        <v>1621</v>
      </c>
      <c r="AS84" s="1" t="s">
        <v>1622</v>
      </c>
      <c r="AT84" s="1" t="s">
        <v>1623</v>
      </c>
      <c r="AU84" s="1" t="s">
        <v>2556</v>
      </c>
      <c r="AY84" s="48" t="s">
        <v>6285</v>
      </c>
    </row>
    <row r="85" spans="1:52" x14ac:dyDescent="0.45">
      <c r="A85" s="1">
        <v>84</v>
      </c>
      <c r="B85" s="1" t="s">
        <v>419</v>
      </c>
      <c r="C85" s="1" t="s">
        <v>2557</v>
      </c>
      <c r="D85" s="1" t="s">
        <v>2558</v>
      </c>
      <c r="E85" s="1" t="s">
        <v>420</v>
      </c>
      <c r="F85" s="1">
        <v>2025</v>
      </c>
      <c r="G85" s="1" t="s">
        <v>421</v>
      </c>
      <c r="H85" s="1">
        <v>8</v>
      </c>
      <c r="I85" s="1">
        <v>1</v>
      </c>
      <c r="J85" s="1" t="s">
        <v>2559</v>
      </c>
      <c r="M85" s="1">
        <v>0</v>
      </c>
      <c r="N85" s="1">
        <v>2</v>
      </c>
      <c r="O85" s="1" t="s">
        <v>2560</v>
      </c>
      <c r="P85" s="1" t="s">
        <v>2561</v>
      </c>
      <c r="Q85" s="1" t="s">
        <v>422</v>
      </c>
      <c r="R85" s="1" t="s">
        <v>2562</v>
      </c>
      <c r="S85" s="1" t="s">
        <v>423</v>
      </c>
      <c r="T85" s="1" t="s">
        <v>424</v>
      </c>
      <c r="AB85" s="1" t="s">
        <v>2563</v>
      </c>
      <c r="AC85" s="1" t="s">
        <v>2564</v>
      </c>
      <c r="AE85" s="1" t="s">
        <v>60</v>
      </c>
      <c r="AK85" s="1">
        <v>25723170</v>
      </c>
      <c r="AO85" s="1" t="s">
        <v>1619</v>
      </c>
      <c r="AP85" s="1" t="s">
        <v>2565</v>
      </c>
      <c r="AQ85" s="1" t="s">
        <v>89</v>
      </c>
      <c r="AR85" s="1" t="s">
        <v>1621</v>
      </c>
      <c r="AT85" s="1" t="s">
        <v>1623</v>
      </c>
      <c r="AU85" s="1" t="s">
        <v>2566</v>
      </c>
      <c r="AY85" s="48" t="s">
        <v>6285</v>
      </c>
    </row>
    <row r="86" spans="1:52" x14ac:dyDescent="0.45">
      <c r="A86" s="1">
        <v>85</v>
      </c>
      <c r="B86" s="1" t="s">
        <v>2567</v>
      </c>
      <c r="C86" s="1" t="s">
        <v>2568</v>
      </c>
      <c r="D86" s="1" t="s">
        <v>2569</v>
      </c>
      <c r="E86" s="1" t="s">
        <v>2570</v>
      </c>
      <c r="F86" s="1">
        <v>2025</v>
      </c>
      <c r="K86" s="1">
        <v>107</v>
      </c>
      <c r="L86" s="1">
        <v>150</v>
      </c>
      <c r="M86" s="1">
        <v>0</v>
      </c>
      <c r="N86" s="1">
        <v>0</v>
      </c>
      <c r="O86" s="1" t="s">
        <v>2571</v>
      </c>
      <c r="P86" s="1" t="s">
        <v>2572</v>
      </c>
      <c r="Q86" s="1" t="s">
        <v>2573</v>
      </c>
      <c r="R86" s="1" t="s">
        <v>2574</v>
      </c>
      <c r="S86" s="1" t="s">
        <v>2575</v>
      </c>
      <c r="AB86" s="1" t="s">
        <v>2576</v>
      </c>
      <c r="AE86" s="1" t="s">
        <v>1974</v>
      </c>
      <c r="AL86" s="1" t="s">
        <v>2577</v>
      </c>
      <c r="AO86" s="1" t="s">
        <v>1619</v>
      </c>
      <c r="AP86" s="1" t="s">
        <v>2578</v>
      </c>
      <c r="AQ86" s="1" t="s">
        <v>1666</v>
      </c>
      <c r="AR86" s="1" t="s">
        <v>1621</v>
      </c>
      <c r="AT86" s="1" t="s">
        <v>1623</v>
      </c>
      <c r="AU86" s="1" t="s">
        <v>2579</v>
      </c>
      <c r="AY86" s="48" t="s">
        <v>6288</v>
      </c>
      <c r="AZ86" s="1" t="s">
        <v>6289</v>
      </c>
    </row>
    <row r="87" spans="1:52" x14ac:dyDescent="0.45">
      <c r="A87" s="1">
        <v>86</v>
      </c>
      <c r="B87" s="1" t="s">
        <v>425</v>
      </c>
      <c r="C87" s="1" t="s">
        <v>2580</v>
      </c>
      <c r="D87" s="1" t="s">
        <v>2581</v>
      </c>
      <c r="E87" s="1" t="s">
        <v>426</v>
      </c>
      <c r="F87" s="1">
        <v>2025</v>
      </c>
      <c r="G87" s="1" t="s">
        <v>427</v>
      </c>
      <c r="H87" s="1">
        <v>4</v>
      </c>
      <c r="I87" s="1">
        <v>1</v>
      </c>
      <c r="J87" s="1">
        <v>7</v>
      </c>
      <c r="M87" s="1">
        <v>0</v>
      </c>
      <c r="N87" s="1">
        <v>1</v>
      </c>
      <c r="O87" s="1" t="s">
        <v>2582</v>
      </c>
      <c r="P87" s="1" t="s">
        <v>2583</v>
      </c>
      <c r="Q87" s="1" t="s">
        <v>428</v>
      </c>
      <c r="R87" s="1" t="s">
        <v>2584</v>
      </c>
      <c r="S87" s="1" t="s">
        <v>429</v>
      </c>
      <c r="T87" s="1" t="s">
        <v>430</v>
      </c>
      <c r="Z87" s="1" t="s">
        <v>2585</v>
      </c>
      <c r="AA87" s="1" t="s">
        <v>2586</v>
      </c>
      <c r="AB87" s="1" t="s">
        <v>2587</v>
      </c>
      <c r="AC87" s="1" t="s">
        <v>2588</v>
      </c>
      <c r="AE87" s="1" t="s">
        <v>63</v>
      </c>
      <c r="AK87" s="1">
        <v>27696480</v>
      </c>
      <c r="AO87" s="1" t="s">
        <v>1619</v>
      </c>
      <c r="AP87" s="1" t="s">
        <v>2589</v>
      </c>
      <c r="AQ87" s="1" t="s">
        <v>89</v>
      </c>
      <c r="AR87" s="1" t="s">
        <v>1621</v>
      </c>
      <c r="AT87" s="1" t="s">
        <v>1623</v>
      </c>
      <c r="AU87" s="1" t="s">
        <v>2590</v>
      </c>
      <c r="AY87" s="48" t="s">
        <v>6285</v>
      </c>
    </row>
    <row r="88" spans="1:52" x14ac:dyDescent="0.45">
      <c r="A88" s="1">
        <v>87</v>
      </c>
      <c r="B88" s="1" t="s">
        <v>2591</v>
      </c>
      <c r="C88" s="1" t="s">
        <v>2592</v>
      </c>
      <c r="D88" s="1" t="s">
        <v>2593</v>
      </c>
      <c r="E88" s="1" t="s">
        <v>2594</v>
      </c>
      <c r="F88" s="1">
        <v>2025</v>
      </c>
      <c r="K88" s="1">
        <v>339</v>
      </c>
      <c r="L88" s="1">
        <v>363</v>
      </c>
      <c r="M88" s="1">
        <v>0</v>
      </c>
      <c r="N88" s="1">
        <v>0</v>
      </c>
      <c r="O88" s="1" t="s">
        <v>2595</v>
      </c>
      <c r="P88" s="1" t="s">
        <v>2596</v>
      </c>
      <c r="Q88" s="1" t="s">
        <v>2597</v>
      </c>
      <c r="R88" s="1" t="s">
        <v>2598</v>
      </c>
      <c r="S88" s="1" t="s">
        <v>2599</v>
      </c>
      <c r="AB88" s="1" t="s">
        <v>2600</v>
      </c>
      <c r="AE88" s="1" t="s">
        <v>1974</v>
      </c>
      <c r="AL88" s="1" t="s">
        <v>2601</v>
      </c>
      <c r="AO88" s="1" t="s">
        <v>1619</v>
      </c>
      <c r="AP88" s="1" t="s">
        <v>2602</v>
      </c>
      <c r="AQ88" s="1" t="s">
        <v>1666</v>
      </c>
      <c r="AR88" s="1" t="s">
        <v>1621</v>
      </c>
      <c r="AT88" s="1" t="s">
        <v>1623</v>
      </c>
      <c r="AU88" s="1" t="s">
        <v>2603</v>
      </c>
      <c r="AY88" s="48" t="s">
        <v>6288</v>
      </c>
      <c r="AZ88" s="1" t="s">
        <v>6289</v>
      </c>
    </row>
    <row r="89" spans="1:52" x14ac:dyDescent="0.45">
      <c r="A89" s="1">
        <v>88</v>
      </c>
      <c r="B89" s="1" t="s">
        <v>431</v>
      </c>
      <c r="C89" s="1" t="s">
        <v>2604</v>
      </c>
      <c r="D89" s="1" t="s">
        <v>2605</v>
      </c>
      <c r="E89" s="1" t="s">
        <v>432</v>
      </c>
      <c r="F89" s="1">
        <v>2025</v>
      </c>
      <c r="G89" s="1" t="s">
        <v>433</v>
      </c>
      <c r="H89" s="1">
        <v>345</v>
      </c>
      <c r="I89" s="1">
        <v>2</v>
      </c>
      <c r="K89" s="1">
        <v>1061</v>
      </c>
      <c r="L89" s="1">
        <v>1104</v>
      </c>
      <c r="M89" s="1">
        <v>0</v>
      </c>
      <c r="N89" s="1">
        <v>246</v>
      </c>
      <c r="O89" s="1" t="s">
        <v>2606</v>
      </c>
      <c r="P89" s="1" t="s">
        <v>2607</v>
      </c>
      <c r="Q89" s="1" t="s">
        <v>434</v>
      </c>
      <c r="R89" s="1" t="s">
        <v>2608</v>
      </c>
      <c r="S89" s="1" t="s">
        <v>435</v>
      </c>
      <c r="T89" s="1" t="s">
        <v>436</v>
      </c>
      <c r="AB89" s="1" t="s">
        <v>2609</v>
      </c>
      <c r="AC89" s="1" t="s">
        <v>2610</v>
      </c>
      <c r="AE89" s="1" t="s">
        <v>54</v>
      </c>
      <c r="AK89" s="1" t="s">
        <v>2611</v>
      </c>
      <c r="AO89" s="1" t="s">
        <v>1619</v>
      </c>
      <c r="AP89" s="1" t="s">
        <v>2612</v>
      </c>
      <c r="AQ89" s="1" t="s">
        <v>89</v>
      </c>
      <c r="AR89" s="1" t="s">
        <v>1621</v>
      </c>
      <c r="AS89" s="1" t="s">
        <v>2088</v>
      </c>
      <c r="AT89" s="1" t="s">
        <v>1623</v>
      </c>
      <c r="AU89" s="1" t="s">
        <v>2613</v>
      </c>
      <c r="AY89" s="48" t="s">
        <v>6285</v>
      </c>
    </row>
    <row r="90" spans="1:52" x14ac:dyDescent="0.45">
      <c r="A90" s="1">
        <v>89</v>
      </c>
      <c r="B90" s="1" t="s">
        <v>2614</v>
      </c>
      <c r="C90" s="1" t="s">
        <v>2615</v>
      </c>
      <c r="D90" s="1" t="s">
        <v>2616</v>
      </c>
      <c r="E90" s="1" t="s">
        <v>2617</v>
      </c>
      <c r="F90" s="1">
        <v>2025</v>
      </c>
      <c r="K90" s="1">
        <v>33</v>
      </c>
      <c r="L90" s="1">
        <v>60</v>
      </c>
      <c r="M90" s="1">
        <v>0</v>
      </c>
      <c r="N90" s="1">
        <v>1</v>
      </c>
      <c r="O90" s="1" t="s">
        <v>2618</v>
      </c>
      <c r="P90" s="1" t="s">
        <v>2619</v>
      </c>
      <c r="Q90" s="1" t="s">
        <v>2620</v>
      </c>
      <c r="R90" s="1" t="s">
        <v>2621</v>
      </c>
      <c r="S90" s="1" t="s">
        <v>2622</v>
      </c>
      <c r="AB90" s="1" t="s">
        <v>2623</v>
      </c>
      <c r="AE90" s="1" t="s">
        <v>1974</v>
      </c>
      <c r="AL90" s="1" t="s">
        <v>2624</v>
      </c>
      <c r="AO90" s="1" t="s">
        <v>1619</v>
      </c>
      <c r="AP90" s="1" t="s">
        <v>2625</v>
      </c>
      <c r="AQ90" s="1" t="s">
        <v>1666</v>
      </c>
      <c r="AR90" s="1" t="s">
        <v>1621</v>
      </c>
      <c r="AT90" s="1" t="s">
        <v>1623</v>
      </c>
      <c r="AU90" s="1" t="s">
        <v>2626</v>
      </c>
      <c r="AY90" s="48" t="s">
        <v>6288</v>
      </c>
      <c r="AZ90" s="1" t="s">
        <v>6289</v>
      </c>
    </row>
    <row r="91" spans="1:52" x14ac:dyDescent="0.45">
      <c r="A91" s="1">
        <v>90</v>
      </c>
      <c r="B91" s="1" t="s">
        <v>2627</v>
      </c>
      <c r="C91" s="1" t="s">
        <v>2628</v>
      </c>
      <c r="D91" s="1" t="s">
        <v>2629</v>
      </c>
      <c r="E91" s="1" t="s">
        <v>2630</v>
      </c>
      <c r="F91" s="1">
        <v>2025</v>
      </c>
      <c r="G91" s="1" t="s">
        <v>2631</v>
      </c>
      <c r="H91" s="1" t="s">
        <v>2632</v>
      </c>
      <c r="K91" s="1">
        <v>61</v>
      </c>
      <c r="L91" s="1">
        <v>78</v>
      </c>
      <c r="M91" s="1">
        <v>0</v>
      </c>
      <c r="N91" s="1">
        <v>0</v>
      </c>
      <c r="O91" s="1" t="s">
        <v>2633</v>
      </c>
      <c r="P91" s="1" t="s">
        <v>2634</v>
      </c>
      <c r="Q91" s="1" t="s">
        <v>2635</v>
      </c>
      <c r="R91" s="1" t="s">
        <v>2636</v>
      </c>
      <c r="S91" s="1" t="s">
        <v>2637</v>
      </c>
      <c r="T91" s="1" t="s">
        <v>2638</v>
      </c>
      <c r="AB91" s="1" t="s">
        <v>2639</v>
      </c>
      <c r="AC91" s="1" t="s">
        <v>2640</v>
      </c>
      <c r="AE91" s="1" t="s">
        <v>66</v>
      </c>
      <c r="AK91" s="1" t="s">
        <v>2641</v>
      </c>
      <c r="AO91" s="1" t="s">
        <v>1619</v>
      </c>
      <c r="AP91" s="1" t="s">
        <v>2642</v>
      </c>
      <c r="AQ91" s="1" t="s">
        <v>1666</v>
      </c>
      <c r="AR91" s="1" t="s">
        <v>1621</v>
      </c>
      <c r="AT91" s="1" t="s">
        <v>1623</v>
      </c>
      <c r="AU91" s="1" t="s">
        <v>2643</v>
      </c>
      <c r="AY91" s="48" t="s">
        <v>6288</v>
      </c>
      <c r="AZ91" s="1" t="s">
        <v>6289</v>
      </c>
    </row>
    <row r="92" spans="1:52" x14ac:dyDescent="0.45">
      <c r="A92" s="1">
        <v>91</v>
      </c>
      <c r="B92" s="1" t="s">
        <v>437</v>
      </c>
      <c r="C92" s="1" t="s">
        <v>2644</v>
      </c>
      <c r="D92" s="1" t="s">
        <v>2645</v>
      </c>
      <c r="E92" s="1" t="s">
        <v>438</v>
      </c>
      <c r="F92" s="1">
        <v>2025</v>
      </c>
      <c r="G92" s="1" t="s">
        <v>439</v>
      </c>
      <c r="M92" s="1">
        <v>0</v>
      </c>
      <c r="N92" s="1">
        <v>2</v>
      </c>
      <c r="O92" s="1" t="s">
        <v>2646</v>
      </c>
      <c r="P92" s="1" t="s">
        <v>2647</v>
      </c>
      <c r="Q92" s="1" t="s">
        <v>440</v>
      </c>
      <c r="R92" s="1" t="s">
        <v>2648</v>
      </c>
      <c r="S92" s="1" t="s">
        <v>441</v>
      </c>
      <c r="T92" s="1" t="s">
        <v>442</v>
      </c>
      <c r="U92" s="1" t="s">
        <v>2649</v>
      </c>
      <c r="AB92" s="1" t="s">
        <v>2650</v>
      </c>
      <c r="AC92" s="1" t="s">
        <v>2651</v>
      </c>
      <c r="AE92" s="1" t="s">
        <v>55</v>
      </c>
      <c r="AK92" s="1" t="s">
        <v>2652</v>
      </c>
      <c r="AM92" s="1" t="s">
        <v>2653</v>
      </c>
      <c r="AO92" s="1" t="s">
        <v>1619</v>
      </c>
      <c r="AP92" s="1" t="s">
        <v>2654</v>
      </c>
      <c r="AQ92" s="1" t="s">
        <v>89</v>
      </c>
      <c r="AR92" s="1" t="s">
        <v>2655</v>
      </c>
      <c r="AT92" s="1" t="s">
        <v>1623</v>
      </c>
      <c r="AU92" s="1" t="s">
        <v>2656</v>
      </c>
      <c r="AY92" s="48" t="s">
        <v>6285</v>
      </c>
    </row>
    <row r="93" spans="1:52" x14ac:dyDescent="0.45">
      <c r="A93" s="1">
        <v>92</v>
      </c>
      <c r="B93" s="1" t="s">
        <v>443</v>
      </c>
      <c r="C93" s="1" t="s">
        <v>2657</v>
      </c>
      <c r="D93" s="1" t="s">
        <v>2658</v>
      </c>
      <c r="E93" s="1" t="s">
        <v>444</v>
      </c>
      <c r="F93" s="1">
        <v>2025</v>
      </c>
      <c r="G93" s="1" t="s">
        <v>445</v>
      </c>
      <c r="M93" s="1">
        <v>0</v>
      </c>
      <c r="N93" s="1">
        <v>8</v>
      </c>
      <c r="O93" s="1" t="s">
        <v>2659</v>
      </c>
      <c r="P93" s="1" t="s">
        <v>2660</v>
      </c>
      <c r="Q93" s="1" t="s">
        <v>446</v>
      </c>
      <c r="R93" s="1" t="s">
        <v>2661</v>
      </c>
      <c r="S93" s="1" t="s">
        <v>447</v>
      </c>
      <c r="T93" s="1" t="s">
        <v>448</v>
      </c>
      <c r="AB93" s="1" t="s">
        <v>2662</v>
      </c>
      <c r="AC93" s="1" t="s">
        <v>2663</v>
      </c>
      <c r="AE93" s="1" t="s">
        <v>53</v>
      </c>
      <c r="AK93" s="1">
        <v>19348835</v>
      </c>
      <c r="AO93" s="1" t="s">
        <v>1619</v>
      </c>
      <c r="AP93" s="1" t="s">
        <v>2664</v>
      </c>
      <c r="AQ93" s="1" t="s">
        <v>89</v>
      </c>
      <c r="AR93" s="1" t="s">
        <v>2655</v>
      </c>
      <c r="AT93" s="1" t="s">
        <v>1623</v>
      </c>
      <c r="AU93" s="1" t="s">
        <v>2665</v>
      </c>
      <c r="AY93" s="48" t="s">
        <v>6285</v>
      </c>
    </row>
    <row r="94" spans="1:52" x14ac:dyDescent="0.45">
      <c r="A94" s="1">
        <v>93</v>
      </c>
      <c r="B94" s="1" t="s">
        <v>449</v>
      </c>
      <c r="C94" s="1" t="s">
        <v>2666</v>
      </c>
      <c r="D94" s="1" t="s">
        <v>2667</v>
      </c>
      <c r="E94" s="1" t="s">
        <v>450</v>
      </c>
      <c r="F94" s="1">
        <v>2025</v>
      </c>
      <c r="G94" s="1" t="s">
        <v>34</v>
      </c>
      <c r="K94" s="1">
        <v>417</v>
      </c>
      <c r="L94" s="1">
        <v>424</v>
      </c>
      <c r="M94" s="1">
        <v>0</v>
      </c>
      <c r="N94" s="1">
        <v>0</v>
      </c>
      <c r="O94" s="1" t="s">
        <v>2668</v>
      </c>
      <c r="P94" s="1" t="s">
        <v>2669</v>
      </c>
      <c r="Q94" s="1" t="s">
        <v>451</v>
      </c>
      <c r="R94" s="1" t="s">
        <v>2670</v>
      </c>
      <c r="S94" s="1" t="s">
        <v>452</v>
      </c>
      <c r="T94" s="1" t="s">
        <v>453</v>
      </c>
      <c r="Z94" s="1" t="s">
        <v>2671</v>
      </c>
      <c r="AA94" s="1" t="s">
        <v>2672</v>
      </c>
      <c r="AB94" s="1" t="s">
        <v>2673</v>
      </c>
      <c r="AC94" s="1" t="s">
        <v>2674</v>
      </c>
      <c r="AD94" s="1" t="s">
        <v>2675</v>
      </c>
      <c r="AE94" s="1" t="s">
        <v>69</v>
      </c>
      <c r="AG94" s="1" t="s">
        <v>2676</v>
      </c>
      <c r="AH94" s="1" t="s">
        <v>2677</v>
      </c>
      <c r="AI94" s="1" t="s">
        <v>2678</v>
      </c>
      <c r="AJ94" s="1">
        <v>325229</v>
      </c>
      <c r="AK94" s="1" t="s">
        <v>2679</v>
      </c>
      <c r="AL94" s="1" t="s">
        <v>2680</v>
      </c>
      <c r="AO94" s="1" t="s">
        <v>1619</v>
      </c>
      <c r="AP94" s="1" t="s">
        <v>2681</v>
      </c>
      <c r="AQ94" s="1" t="s">
        <v>350</v>
      </c>
      <c r="AR94" s="1" t="s">
        <v>1621</v>
      </c>
      <c r="AT94" s="1" t="s">
        <v>1623</v>
      </c>
      <c r="AU94" s="1" t="s">
        <v>2682</v>
      </c>
      <c r="AY94" s="48" t="s">
        <v>6285</v>
      </c>
    </row>
    <row r="95" spans="1:52" x14ac:dyDescent="0.45">
      <c r="A95" s="1">
        <v>94</v>
      </c>
      <c r="B95" s="1" t="s">
        <v>2683</v>
      </c>
      <c r="C95" s="1" t="s">
        <v>2684</v>
      </c>
      <c r="D95" s="1" t="s">
        <v>2685</v>
      </c>
      <c r="E95" s="1" t="s">
        <v>2686</v>
      </c>
      <c r="F95" s="1">
        <v>2025</v>
      </c>
      <c r="K95" s="1">
        <v>124</v>
      </c>
      <c r="L95" s="1">
        <v>151</v>
      </c>
      <c r="M95" s="1">
        <v>0</v>
      </c>
      <c r="N95" s="1">
        <v>0</v>
      </c>
      <c r="O95" s="1" t="s">
        <v>2687</v>
      </c>
      <c r="P95" s="1" t="s">
        <v>2688</v>
      </c>
      <c r="Q95" s="1" t="s">
        <v>2689</v>
      </c>
      <c r="R95" s="1" t="s">
        <v>2690</v>
      </c>
      <c r="S95" s="1" t="s">
        <v>2691</v>
      </c>
      <c r="AB95" s="1" t="s">
        <v>2692</v>
      </c>
      <c r="AE95" s="1" t="s">
        <v>1989</v>
      </c>
      <c r="AL95" s="1" t="s">
        <v>2693</v>
      </c>
      <c r="AO95" s="1" t="s">
        <v>1619</v>
      </c>
      <c r="AP95" s="1" t="s">
        <v>2694</v>
      </c>
      <c r="AQ95" s="1" t="s">
        <v>1666</v>
      </c>
      <c r="AR95" s="1" t="s">
        <v>1621</v>
      </c>
      <c r="AT95" s="1" t="s">
        <v>1623</v>
      </c>
      <c r="AU95" s="1" t="s">
        <v>2695</v>
      </c>
      <c r="AY95" s="48" t="s">
        <v>6288</v>
      </c>
      <c r="AZ95" s="1" t="s">
        <v>6289</v>
      </c>
    </row>
    <row r="96" spans="1:52" x14ac:dyDescent="0.45">
      <c r="A96" s="1">
        <v>95</v>
      </c>
      <c r="B96" s="1" t="s">
        <v>454</v>
      </c>
      <c r="C96" s="1" t="s">
        <v>2696</v>
      </c>
      <c r="D96" s="1" t="s">
        <v>2697</v>
      </c>
      <c r="E96" s="1" t="s">
        <v>455</v>
      </c>
      <c r="F96" s="1">
        <v>2025</v>
      </c>
      <c r="G96" s="1" t="s">
        <v>456</v>
      </c>
      <c r="J96" s="1">
        <v>109600</v>
      </c>
      <c r="M96" s="1">
        <v>0</v>
      </c>
      <c r="N96" s="1">
        <v>1</v>
      </c>
      <c r="O96" s="1" t="s">
        <v>2698</v>
      </c>
      <c r="P96" s="1" t="s">
        <v>2699</v>
      </c>
      <c r="Q96" s="1" t="s">
        <v>457</v>
      </c>
      <c r="R96" s="1" t="s">
        <v>2700</v>
      </c>
      <c r="S96" s="1" t="s">
        <v>458</v>
      </c>
      <c r="T96" s="1" t="s">
        <v>459</v>
      </c>
      <c r="AB96" s="1" t="s">
        <v>2701</v>
      </c>
      <c r="AC96" s="1" t="s">
        <v>2702</v>
      </c>
      <c r="AE96" s="1" t="s">
        <v>69</v>
      </c>
      <c r="AK96" s="1" t="s">
        <v>2703</v>
      </c>
      <c r="AO96" s="1" t="s">
        <v>1619</v>
      </c>
      <c r="AP96" s="1" t="s">
        <v>2704</v>
      </c>
      <c r="AQ96" s="1" t="s">
        <v>89</v>
      </c>
      <c r="AR96" s="1" t="s">
        <v>2655</v>
      </c>
      <c r="AS96" s="1" t="s">
        <v>2002</v>
      </c>
      <c r="AT96" s="1" t="s">
        <v>1623</v>
      </c>
      <c r="AU96" s="1" t="s">
        <v>2705</v>
      </c>
      <c r="AY96" s="48" t="s">
        <v>6285</v>
      </c>
    </row>
    <row r="97" spans="1:52" x14ac:dyDescent="0.45">
      <c r="A97" s="1">
        <v>96</v>
      </c>
      <c r="B97" s="1" t="s">
        <v>460</v>
      </c>
      <c r="C97" s="1" t="s">
        <v>2706</v>
      </c>
      <c r="D97" s="1" t="s">
        <v>2707</v>
      </c>
      <c r="E97" s="1" t="s">
        <v>461</v>
      </c>
      <c r="F97" s="1">
        <v>2025</v>
      </c>
      <c r="G97" s="1" t="s">
        <v>29</v>
      </c>
      <c r="H97" s="1" t="s">
        <v>2708</v>
      </c>
      <c r="K97" s="1">
        <v>273</v>
      </c>
      <c r="L97" s="1">
        <v>282</v>
      </c>
      <c r="M97" s="1">
        <v>0</v>
      </c>
      <c r="N97" s="1">
        <v>0</v>
      </c>
      <c r="O97" s="1" t="s">
        <v>2709</v>
      </c>
      <c r="P97" s="1" t="s">
        <v>2710</v>
      </c>
      <c r="Q97" s="1" t="s">
        <v>462</v>
      </c>
      <c r="R97" s="1" t="s">
        <v>2711</v>
      </c>
      <c r="S97" s="1" t="s">
        <v>463</v>
      </c>
      <c r="T97" s="1" t="s">
        <v>464</v>
      </c>
      <c r="U97" s="1" t="s">
        <v>2712</v>
      </c>
      <c r="AB97" s="1" t="s">
        <v>2713</v>
      </c>
      <c r="AC97" s="1" t="s">
        <v>2714</v>
      </c>
      <c r="AD97" s="1" t="s">
        <v>2715</v>
      </c>
      <c r="AE97" s="1" t="s">
        <v>66</v>
      </c>
      <c r="AG97" s="1" t="s">
        <v>2716</v>
      </c>
      <c r="AH97" s="1" t="s">
        <v>2717</v>
      </c>
      <c r="AI97" s="1" t="s">
        <v>2718</v>
      </c>
      <c r="AJ97" s="1">
        <v>325139</v>
      </c>
      <c r="AK97" s="1" t="s">
        <v>2719</v>
      </c>
      <c r="AL97" s="1" t="s">
        <v>2720</v>
      </c>
      <c r="AO97" s="1" t="s">
        <v>1619</v>
      </c>
      <c r="AP97" s="1" t="s">
        <v>2721</v>
      </c>
      <c r="AQ97" s="1" t="s">
        <v>350</v>
      </c>
      <c r="AR97" s="1" t="s">
        <v>1621</v>
      </c>
      <c r="AT97" s="1" t="s">
        <v>1623</v>
      </c>
      <c r="AU97" s="1" t="s">
        <v>2722</v>
      </c>
      <c r="AY97" s="48" t="s">
        <v>6285</v>
      </c>
    </row>
    <row r="98" spans="1:52" x14ac:dyDescent="0.45">
      <c r="A98" s="1">
        <v>97</v>
      </c>
      <c r="B98" s="1" t="s">
        <v>2723</v>
      </c>
      <c r="C98" s="1" t="s">
        <v>2724</v>
      </c>
      <c r="D98" s="1" t="s">
        <v>2725</v>
      </c>
      <c r="E98" s="1" t="s">
        <v>2726</v>
      </c>
      <c r="F98" s="1">
        <v>2025</v>
      </c>
      <c r="K98" s="1">
        <v>1</v>
      </c>
      <c r="L98" s="1">
        <v>274</v>
      </c>
      <c r="M98" s="1">
        <v>0</v>
      </c>
      <c r="N98" s="1">
        <v>0</v>
      </c>
      <c r="O98" s="1" t="s">
        <v>2727</v>
      </c>
      <c r="P98" s="1" t="s">
        <v>2728</v>
      </c>
      <c r="Q98" s="1" t="s">
        <v>2729</v>
      </c>
      <c r="R98" s="1" t="s">
        <v>2730</v>
      </c>
      <c r="S98" s="1" t="s">
        <v>2731</v>
      </c>
      <c r="U98" s="1" t="s">
        <v>2732</v>
      </c>
      <c r="AE98" s="1" t="s">
        <v>2733</v>
      </c>
      <c r="AL98" s="1" t="s">
        <v>2734</v>
      </c>
      <c r="AO98" s="1" t="s">
        <v>1619</v>
      </c>
      <c r="AP98" s="1" t="s">
        <v>2735</v>
      </c>
      <c r="AQ98" s="1" t="s">
        <v>2736</v>
      </c>
      <c r="AR98" s="1" t="s">
        <v>1621</v>
      </c>
      <c r="AT98" s="1" t="s">
        <v>1623</v>
      </c>
      <c r="AU98" s="1" t="s">
        <v>2737</v>
      </c>
      <c r="AY98" s="48" t="s">
        <v>6288</v>
      </c>
      <c r="AZ98" s="1" t="s">
        <v>6289</v>
      </c>
    </row>
    <row r="99" spans="1:52" x14ac:dyDescent="0.45">
      <c r="A99" s="1">
        <v>98</v>
      </c>
      <c r="B99" s="1" t="s">
        <v>465</v>
      </c>
      <c r="C99" s="1" t="s">
        <v>2738</v>
      </c>
      <c r="D99" s="1" t="s">
        <v>2739</v>
      </c>
      <c r="E99" s="1" t="s">
        <v>466</v>
      </c>
      <c r="F99" s="1">
        <v>2025</v>
      </c>
      <c r="G99" s="1" t="s">
        <v>33</v>
      </c>
      <c r="H99" s="1">
        <v>17</v>
      </c>
      <c r="I99" s="1">
        <v>1</v>
      </c>
      <c r="J99" s="1">
        <v>284</v>
      </c>
      <c r="M99" s="1">
        <v>0</v>
      </c>
      <c r="N99" s="1">
        <v>5</v>
      </c>
      <c r="O99" s="1" t="s">
        <v>2740</v>
      </c>
      <c r="P99" s="1" t="s">
        <v>2741</v>
      </c>
      <c r="Q99" s="1" t="s">
        <v>467</v>
      </c>
      <c r="R99" s="1" t="s">
        <v>2742</v>
      </c>
      <c r="S99" s="1" t="s">
        <v>468</v>
      </c>
      <c r="T99" s="1" t="s">
        <v>469</v>
      </c>
      <c r="U99" s="1" t="s">
        <v>2743</v>
      </c>
      <c r="Z99" s="1" t="s">
        <v>2744</v>
      </c>
      <c r="AA99" s="1" t="s">
        <v>2745</v>
      </c>
      <c r="AB99" s="1" t="s">
        <v>2746</v>
      </c>
      <c r="AC99" s="1" t="s">
        <v>2747</v>
      </c>
      <c r="AE99" s="1" t="s">
        <v>62</v>
      </c>
      <c r="AK99" s="1">
        <v>20711050</v>
      </c>
      <c r="AO99" s="1" t="s">
        <v>1619</v>
      </c>
      <c r="AP99" s="1" t="s">
        <v>1915</v>
      </c>
      <c r="AQ99" s="1" t="s">
        <v>89</v>
      </c>
      <c r="AR99" s="1" t="s">
        <v>1621</v>
      </c>
      <c r="AS99" s="1" t="s">
        <v>1622</v>
      </c>
      <c r="AT99" s="1" t="s">
        <v>1623</v>
      </c>
      <c r="AU99" s="1" t="s">
        <v>2748</v>
      </c>
      <c r="AY99" s="48" t="s">
        <v>6285</v>
      </c>
    </row>
    <row r="100" spans="1:52" x14ac:dyDescent="0.45">
      <c r="A100" s="1">
        <v>99</v>
      </c>
      <c r="B100" s="1" t="s">
        <v>2749</v>
      </c>
      <c r="C100" s="1" t="s">
        <v>2750</v>
      </c>
      <c r="D100" s="1" t="s">
        <v>2751</v>
      </c>
      <c r="E100" s="1" t="s">
        <v>2752</v>
      </c>
      <c r="F100" s="1">
        <v>2025</v>
      </c>
      <c r="G100" s="1" t="s">
        <v>2753</v>
      </c>
      <c r="H100" s="1">
        <v>15</v>
      </c>
      <c r="I100" s="1">
        <v>1</v>
      </c>
      <c r="K100" s="1">
        <v>145</v>
      </c>
      <c r="L100" s="1">
        <v>181</v>
      </c>
      <c r="M100" s="1">
        <v>0</v>
      </c>
      <c r="N100" s="1">
        <v>10</v>
      </c>
      <c r="O100" s="1" t="s">
        <v>2754</v>
      </c>
      <c r="P100" s="1" t="s">
        <v>2755</v>
      </c>
      <c r="Q100" s="1" t="s">
        <v>2756</v>
      </c>
      <c r="R100" s="1" t="s">
        <v>2757</v>
      </c>
      <c r="S100" s="1" t="s">
        <v>2758</v>
      </c>
      <c r="T100" s="1" t="s">
        <v>2759</v>
      </c>
      <c r="AB100" s="1" t="s">
        <v>2760</v>
      </c>
      <c r="AC100" s="1" t="s">
        <v>2761</v>
      </c>
      <c r="AE100" s="1" t="s">
        <v>55</v>
      </c>
      <c r="AK100" s="1" t="s">
        <v>2762</v>
      </c>
      <c r="AO100" s="1" t="s">
        <v>1619</v>
      </c>
      <c r="AP100" s="1" t="s">
        <v>2763</v>
      </c>
      <c r="AQ100" s="1" t="s">
        <v>2764</v>
      </c>
      <c r="AR100" s="1" t="s">
        <v>1621</v>
      </c>
      <c r="AT100" s="1" t="s">
        <v>1623</v>
      </c>
      <c r="AU100" s="1" t="s">
        <v>2765</v>
      </c>
      <c r="AY100" s="48" t="s">
        <v>6288</v>
      </c>
      <c r="AZ100" s="1" t="s">
        <v>6289</v>
      </c>
    </row>
    <row r="101" spans="1:52" x14ac:dyDescent="0.45">
      <c r="A101" s="1">
        <v>100</v>
      </c>
      <c r="B101" s="1" t="s">
        <v>470</v>
      </c>
      <c r="C101" s="1" t="s">
        <v>2766</v>
      </c>
      <c r="D101" s="1" t="s">
        <v>2767</v>
      </c>
      <c r="E101" s="1" t="s">
        <v>471</v>
      </c>
      <c r="F101" s="1">
        <v>2025</v>
      </c>
      <c r="G101" s="1" t="s">
        <v>472</v>
      </c>
      <c r="H101" s="1">
        <v>75</v>
      </c>
      <c r="J101" s="1">
        <v>102303</v>
      </c>
      <c r="M101" s="1">
        <v>0</v>
      </c>
      <c r="N101" s="1">
        <v>2</v>
      </c>
      <c r="O101" s="1" t="s">
        <v>2768</v>
      </c>
      <c r="P101" s="1" t="s">
        <v>2769</v>
      </c>
      <c r="Q101" s="1" t="s">
        <v>473</v>
      </c>
      <c r="R101" s="1" t="s">
        <v>2770</v>
      </c>
      <c r="S101" s="1" t="s">
        <v>474</v>
      </c>
      <c r="T101" s="1" t="s">
        <v>475</v>
      </c>
      <c r="AB101" s="1" t="s">
        <v>2771</v>
      </c>
      <c r="AC101" s="1" t="s">
        <v>2772</v>
      </c>
      <c r="AE101" s="1" t="s">
        <v>57</v>
      </c>
      <c r="AK101" s="1">
        <v>10629408</v>
      </c>
      <c r="AO101" s="1" t="s">
        <v>1619</v>
      </c>
      <c r="AP101" s="1" t="s">
        <v>2773</v>
      </c>
      <c r="AQ101" s="1" t="s">
        <v>89</v>
      </c>
      <c r="AR101" s="1" t="s">
        <v>1621</v>
      </c>
      <c r="AT101" s="1" t="s">
        <v>1623</v>
      </c>
      <c r="AU101" s="1" t="s">
        <v>2774</v>
      </c>
      <c r="AY101" s="48" t="s">
        <v>6285</v>
      </c>
    </row>
    <row r="102" spans="1:52" x14ac:dyDescent="0.45">
      <c r="A102" s="1">
        <v>101</v>
      </c>
      <c r="B102" s="1" t="s">
        <v>476</v>
      </c>
      <c r="C102" s="1" t="s">
        <v>2775</v>
      </c>
      <c r="D102" s="1" t="s">
        <v>2776</v>
      </c>
      <c r="E102" s="1" t="s">
        <v>477</v>
      </c>
      <c r="F102" s="1">
        <v>2025</v>
      </c>
      <c r="G102" s="1" t="s">
        <v>478</v>
      </c>
      <c r="H102" s="1">
        <v>39</v>
      </c>
      <c r="I102" s="1">
        <v>1</v>
      </c>
      <c r="K102" s="1">
        <v>73</v>
      </c>
      <c r="L102" s="1">
        <v>107</v>
      </c>
      <c r="M102" s="1">
        <v>0</v>
      </c>
      <c r="N102" s="1">
        <v>3</v>
      </c>
      <c r="O102" s="1" t="s">
        <v>2777</v>
      </c>
      <c r="P102" s="1" t="s">
        <v>2778</v>
      </c>
      <c r="Q102" s="1" t="s">
        <v>479</v>
      </c>
      <c r="R102" s="1" t="s">
        <v>2779</v>
      </c>
      <c r="S102" s="1" t="s">
        <v>480</v>
      </c>
      <c r="T102" s="1" t="s">
        <v>481</v>
      </c>
      <c r="AA102" s="1" t="s">
        <v>2780</v>
      </c>
      <c r="AB102" s="1" t="s">
        <v>2781</v>
      </c>
      <c r="AC102" s="1" t="s">
        <v>2782</v>
      </c>
      <c r="AE102" s="1" t="s">
        <v>67</v>
      </c>
      <c r="AK102" s="1" t="s">
        <v>2783</v>
      </c>
      <c r="AO102" s="1" t="s">
        <v>1619</v>
      </c>
      <c r="AP102" s="1" t="s">
        <v>2784</v>
      </c>
      <c r="AQ102" s="1" t="s">
        <v>89</v>
      </c>
      <c r="AR102" s="1" t="s">
        <v>1621</v>
      </c>
      <c r="AT102" s="1" t="s">
        <v>1623</v>
      </c>
      <c r="AU102" s="1" t="s">
        <v>2785</v>
      </c>
      <c r="AY102" s="48" t="s">
        <v>6285</v>
      </c>
    </row>
    <row r="103" spans="1:52" x14ac:dyDescent="0.45">
      <c r="A103" s="1">
        <v>102</v>
      </c>
      <c r="B103" s="1" t="s">
        <v>482</v>
      </c>
      <c r="C103" s="1" t="s">
        <v>2786</v>
      </c>
      <c r="D103" s="1">
        <v>56811703700</v>
      </c>
      <c r="E103" s="1" t="s">
        <v>483</v>
      </c>
      <c r="F103" s="1">
        <v>2025</v>
      </c>
      <c r="G103" s="1" t="s">
        <v>182</v>
      </c>
      <c r="H103" s="1">
        <v>32</v>
      </c>
      <c r="I103" s="1">
        <v>1</v>
      </c>
      <c r="K103" s="1">
        <v>160</v>
      </c>
      <c r="L103" s="1">
        <v>175</v>
      </c>
      <c r="M103" s="1">
        <v>0</v>
      </c>
      <c r="N103" s="1">
        <v>6</v>
      </c>
      <c r="O103" s="1" t="s">
        <v>2787</v>
      </c>
      <c r="P103" s="1" t="s">
        <v>2788</v>
      </c>
      <c r="Q103" s="1" t="s">
        <v>484</v>
      </c>
      <c r="R103" s="1" t="s">
        <v>2789</v>
      </c>
      <c r="S103" s="1" t="s">
        <v>485</v>
      </c>
      <c r="T103" s="1" t="s">
        <v>486</v>
      </c>
      <c r="Z103" s="1" t="s">
        <v>2790</v>
      </c>
      <c r="AA103" s="1" t="s">
        <v>2791</v>
      </c>
      <c r="AB103" s="1" t="s">
        <v>2792</v>
      </c>
      <c r="AC103" s="1" t="s">
        <v>2793</v>
      </c>
      <c r="AE103" s="1" t="s">
        <v>65</v>
      </c>
      <c r="AK103" s="1" t="s">
        <v>1848</v>
      </c>
      <c r="AO103" s="1" t="s">
        <v>1619</v>
      </c>
      <c r="AP103" s="1" t="s">
        <v>1849</v>
      </c>
      <c r="AQ103" s="1" t="s">
        <v>89</v>
      </c>
      <c r="AR103" s="1" t="s">
        <v>1621</v>
      </c>
      <c r="AS103" s="1" t="s">
        <v>2002</v>
      </c>
      <c r="AT103" s="1" t="s">
        <v>1623</v>
      </c>
      <c r="AU103" s="1" t="s">
        <v>2794</v>
      </c>
      <c r="AY103" s="48" t="s">
        <v>6285</v>
      </c>
    </row>
    <row r="104" spans="1:52" x14ac:dyDescent="0.45">
      <c r="A104" s="1">
        <v>103</v>
      </c>
      <c r="B104" s="1" t="s">
        <v>487</v>
      </c>
      <c r="C104" s="1" t="s">
        <v>2795</v>
      </c>
      <c r="D104" s="1" t="s">
        <v>2796</v>
      </c>
      <c r="E104" s="1" t="s">
        <v>488</v>
      </c>
      <c r="F104" s="1">
        <v>2025</v>
      </c>
      <c r="G104" s="1" t="s">
        <v>489</v>
      </c>
      <c r="H104" s="1">
        <v>36</v>
      </c>
      <c r="I104" s="1">
        <v>11</v>
      </c>
      <c r="K104" s="1">
        <v>1431</v>
      </c>
      <c r="L104" s="1">
        <v>1452</v>
      </c>
      <c r="M104" s="1">
        <v>0</v>
      </c>
      <c r="N104" s="1">
        <v>9</v>
      </c>
      <c r="O104" s="1" t="s">
        <v>2797</v>
      </c>
      <c r="P104" s="1" t="s">
        <v>2798</v>
      </c>
      <c r="Q104" s="1" t="s">
        <v>490</v>
      </c>
      <c r="R104" s="1" t="s">
        <v>2799</v>
      </c>
      <c r="S104" s="1" t="s">
        <v>491</v>
      </c>
      <c r="T104" s="1" t="s">
        <v>492</v>
      </c>
      <c r="U104" s="1" t="s">
        <v>2800</v>
      </c>
      <c r="Z104" s="1" t="s">
        <v>2801</v>
      </c>
      <c r="AA104" s="1" t="s">
        <v>2802</v>
      </c>
      <c r="AB104" s="1" t="s">
        <v>2803</v>
      </c>
      <c r="AC104" s="1" t="s">
        <v>2804</v>
      </c>
      <c r="AE104" s="1" t="s">
        <v>55</v>
      </c>
      <c r="AK104" s="1" t="s">
        <v>2805</v>
      </c>
      <c r="AM104" s="1" t="s">
        <v>2806</v>
      </c>
      <c r="AO104" s="1" t="s">
        <v>1619</v>
      </c>
      <c r="AP104" s="1" t="s">
        <v>2807</v>
      </c>
      <c r="AQ104" s="1" t="s">
        <v>89</v>
      </c>
      <c r="AR104" s="1" t="s">
        <v>1621</v>
      </c>
      <c r="AT104" s="1" t="s">
        <v>1623</v>
      </c>
      <c r="AU104" s="1" t="s">
        <v>2808</v>
      </c>
      <c r="AY104" s="48" t="s">
        <v>6285</v>
      </c>
    </row>
    <row r="105" spans="1:52" x14ac:dyDescent="0.45">
      <c r="A105" s="1">
        <v>104</v>
      </c>
      <c r="B105" s="1" t="s">
        <v>493</v>
      </c>
      <c r="C105" s="1" t="s">
        <v>2809</v>
      </c>
      <c r="D105" s="1" t="s">
        <v>2810</v>
      </c>
      <c r="E105" s="1" t="s">
        <v>494</v>
      </c>
      <c r="F105" s="1">
        <v>2025</v>
      </c>
      <c r="G105" s="1" t="s">
        <v>495</v>
      </c>
      <c r="H105" s="1" t="s">
        <v>2811</v>
      </c>
      <c r="K105" s="1">
        <v>425</v>
      </c>
      <c r="L105" s="1">
        <v>437</v>
      </c>
      <c r="M105" s="1">
        <v>0</v>
      </c>
      <c r="N105" s="1">
        <v>0</v>
      </c>
      <c r="O105" s="1" t="s">
        <v>2812</v>
      </c>
      <c r="P105" s="1" t="s">
        <v>2813</v>
      </c>
      <c r="Q105" s="1" t="s">
        <v>496</v>
      </c>
      <c r="R105" s="1" t="s">
        <v>2814</v>
      </c>
      <c r="S105" s="1" t="s">
        <v>497</v>
      </c>
      <c r="T105" s="1" t="s">
        <v>498</v>
      </c>
      <c r="U105" s="1" t="s">
        <v>2815</v>
      </c>
      <c r="AB105" s="1" t="s">
        <v>2816</v>
      </c>
      <c r="AC105" s="1" t="s">
        <v>2817</v>
      </c>
      <c r="AD105" s="1" t="s">
        <v>2818</v>
      </c>
      <c r="AE105" s="1" t="s">
        <v>66</v>
      </c>
      <c r="AG105" s="1" t="s">
        <v>2819</v>
      </c>
      <c r="AH105" s="1" t="s">
        <v>2820</v>
      </c>
      <c r="AI105" s="1" t="s">
        <v>2821</v>
      </c>
      <c r="AJ105" s="1">
        <v>339619</v>
      </c>
      <c r="AK105" s="1" t="s">
        <v>2822</v>
      </c>
      <c r="AL105" s="1" t="s">
        <v>2823</v>
      </c>
      <c r="AO105" s="1" t="s">
        <v>1619</v>
      </c>
      <c r="AP105" s="1" t="s">
        <v>2824</v>
      </c>
      <c r="AQ105" s="1" t="s">
        <v>350</v>
      </c>
      <c r="AR105" s="1" t="s">
        <v>1621</v>
      </c>
      <c r="AT105" s="1" t="s">
        <v>1623</v>
      </c>
      <c r="AU105" s="1" t="s">
        <v>2825</v>
      </c>
      <c r="AY105" s="48" t="s">
        <v>6285</v>
      </c>
    </row>
    <row r="106" spans="1:52" x14ac:dyDescent="0.45">
      <c r="A106" s="1">
        <v>105</v>
      </c>
      <c r="B106" s="1" t="s">
        <v>2826</v>
      </c>
      <c r="C106" s="1" t="s">
        <v>2827</v>
      </c>
      <c r="D106" s="1">
        <v>57215610037</v>
      </c>
      <c r="E106" s="1" t="s">
        <v>2828</v>
      </c>
      <c r="F106" s="1">
        <v>2025</v>
      </c>
      <c r="K106" s="1">
        <v>103</v>
      </c>
      <c r="L106" s="1">
        <v>118</v>
      </c>
      <c r="M106" s="1">
        <v>0</v>
      </c>
      <c r="N106" s="1">
        <v>1</v>
      </c>
      <c r="O106" s="1" t="s">
        <v>2829</v>
      </c>
      <c r="P106" s="1" t="s">
        <v>2830</v>
      </c>
      <c r="Q106" s="1" t="s">
        <v>2831</v>
      </c>
      <c r="R106" s="1" t="s">
        <v>2832</v>
      </c>
      <c r="S106" s="1" t="s">
        <v>2833</v>
      </c>
      <c r="T106" s="1" t="s">
        <v>2834</v>
      </c>
      <c r="U106" s="1" t="s">
        <v>2835</v>
      </c>
      <c r="AB106" s="1" t="s">
        <v>2836</v>
      </c>
      <c r="AC106" s="1" t="s">
        <v>2837</v>
      </c>
      <c r="AE106" s="1" t="s">
        <v>2838</v>
      </c>
      <c r="AL106" s="1" t="s">
        <v>2839</v>
      </c>
      <c r="AO106" s="1" t="s">
        <v>1619</v>
      </c>
      <c r="AP106" s="1" t="s">
        <v>2840</v>
      </c>
      <c r="AQ106" s="1" t="s">
        <v>1666</v>
      </c>
      <c r="AR106" s="1" t="s">
        <v>1621</v>
      </c>
      <c r="AT106" s="1" t="s">
        <v>1623</v>
      </c>
      <c r="AU106" s="1" t="s">
        <v>2841</v>
      </c>
      <c r="AY106" s="48" t="s">
        <v>6288</v>
      </c>
      <c r="AZ106" s="1" t="s">
        <v>6289</v>
      </c>
    </row>
    <row r="107" spans="1:52" x14ac:dyDescent="0.45">
      <c r="A107" s="1">
        <v>106</v>
      </c>
      <c r="B107" s="1" t="s">
        <v>499</v>
      </c>
      <c r="C107" s="1" t="s">
        <v>2842</v>
      </c>
      <c r="D107" s="1" t="s">
        <v>2843</v>
      </c>
      <c r="E107" s="1" t="s">
        <v>500</v>
      </c>
      <c r="F107" s="1">
        <v>2025</v>
      </c>
      <c r="G107" s="1" t="s">
        <v>25</v>
      </c>
      <c r="M107" s="1">
        <v>0</v>
      </c>
      <c r="N107" s="1">
        <v>0</v>
      </c>
      <c r="O107" s="1" t="s">
        <v>2844</v>
      </c>
      <c r="P107" s="1" t="s">
        <v>2845</v>
      </c>
      <c r="Q107" s="1" t="s">
        <v>501</v>
      </c>
      <c r="R107" s="1" t="s">
        <v>2846</v>
      </c>
      <c r="S107" s="1" t="s">
        <v>502</v>
      </c>
      <c r="T107" s="1" t="s">
        <v>503</v>
      </c>
      <c r="AB107" s="1" t="s">
        <v>2847</v>
      </c>
      <c r="AC107" s="1" t="s">
        <v>2848</v>
      </c>
      <c r="AE107" s="1" t="s">
        <v>51</v>
      </c>
      <c r="AK107" s="1">
        <v>21693536</v>
      </c>
      <c r="AO107" s="1" t="s">
        <v>1619</v>
      </c>
      <c r="AP107" s="1" t="s">
        <v>25</v>
      </c>
      <c r="AQ107" s="1" t="s">
        <v>89</v>
      </c>
      <c r="AR107" s="1" t="s">
        <v>2655</v>
      </c>
      <c r="AS107" s="1" t="s">
        <v>1622</v>
      </c>
      <c r="AT107" s="1" t="s">
        <v>1623</v>
      </c>
      <c r="AU107" s="1" t="s">
        <v>2849</v>
      </c>
      <c r="AY107" s="48" t="s">
        <v>6285</v>
      </c>
    </row>
    <row r="108" spans="1:52" x14ac:dyDescent="0.45">
      <c r="A108" s="1">
        <v>107</v>
      </c>
      <c r="B108" s="1" t="s">
        <v>2850</v>
      </c>
      <c r="C108" s="1" t="s">
        <v>2851</v>
      </c>
      <c r="D108" s="1">
        <v>60007569600</v>
      </c>
      <c r="E108" s="1" t="s">
        <v>2852</v>
      </c>
      <c r="F108" s="1">
        <v>2025</v>
      </c>
      <c r="K108" s="1">
        <v>1</v>
      </c>
      <c r="L108" s="1">
        <v>2</v>
      </c>
      <c r="M108" s="1">
        <v>0</v>
      </c>
      <c r="N108" s="1">
        <v>0</v>
      </c>
      <c r="O108" s="1" t="s">
        <v>2853</v>
      </c>
      <c r="P108" s="1" t="s">
        <v>2854</v>
      </c>
      <c r="Q108" s="1" t="s">
        <v>2855</v>
      </c>
      <c r="R108" s="1" t="s">
        <v>2856</v>
      </c>
      <c r="S108" s="1" t="s">
        <v>2857</v>
      </c>
      <c r="T108" s="1" t="s">
        <v>2858</v>
      </c>
      <c r="AE108" s="1" t="s">
        <v>2859</v>
      </c>
      <c r="AL108" s="46" t="s">
        <v>2860</v>
      </c>
      <c r="AO108" s="1" t="s">
        <v>1619</v>
      </c>
      <c r="AP108" s="1" t="s">
        <v>2861</v>
      </c>
      <c r="AQ108" s="1" t="s">
        <v>2764</v>
      </c>
      <c r="AR108" s="1" t="s">
        <v>1621</v>
      </c>
      <c r="AS108" s="1" t="s">
        <v>2002</v>
      </c>
      <c r="AT108" s="1" t="s">
        <v>1623</v>
      </c>
      <c r="AU108" s="1" t="s">
        <v>2862</v>
      </c>
      <c r="AY108" s="48" t="s">
        <v>6288</v>
      </c>
      <c r="AZ108" s="1" t="s">
        <v>6289</v>
      </c>
    </row>
    <row r="109" spans="1:52" x14ac:dyDescent="0.45">
      <c r="A109" s="1">
        <v>108</v>
      </c>
      <c r="B109" s="1" t="s">
        <v>2863</v>
      </c>
      <c r="C109" s="1" t="s">
        <v>2864</v>
      </c>
      <c r="D109" s="1" t="s">
        <v>2865</v>
      </c>
      <c r="E109" s="1" t="s">
        <v>2866</v>
      </c>
      <c r="F109" s="1">
        <v>2025</v>
      </c>
      <c r="K109" s="1">
        <v>196</v>
      </c>
      <c r="L109" s="1">
        <v>218</v>
      </c>
      <c r="M109" s="1">
        <v>0</v>
      </c>
      <c r="N109" s="1">
        <v>0</v>
      </c>
      <c r="O109" s="1" t="s">
        <v>2867</v>
      </c>
      <c r="P109" s="1" t="s">
        <v>2868</v>
      </c>
      <c r="Q109" s="1" t="s">
        <v>2869</v>
      </c>
      <c r="R109" s="1" t="s">
        <v>2870</v>
      </c>
      <c r="S109" s="1" t="s">
        <v>2871</v>
      </c>
      <c r="T109" s="1" t="s">
        <v>2872</v>
      </c>
      <c r="U109" s="1" t="s">
        <v>2873</v>
      </c>
      <c r="AB109" s="1" t="s">
        <v>2874</v>
      </c>
      <c r="AE109" s="1" t="s">
        <v>2859</v>
      </c>
      <c r="AL109" s="46" t="s">
        <v>2860</v>
      </c>
      <c r="AO109" s="1" t="s">
        <v>1619</v>
      </c>
      <c r="AP109" s="1" t="s">
        <v>2861</v>
      </c>
      <c r="AQ109" s="1" t="s">
        <v>1666</v>
      </c>
      <c r="AR109" s="1" t="s">
        <v>1621</v>
      </c>
      <c r="AS109" s="1" t="s">
        <v>2002</v>
      </c>
      <c r="AT109" s="1" t="s">
        <v>1623</v>
      </c>
      <c r="AU109" s="1" t="s">
        <v>2875</v>
      </c>
      <c r="AY109" s="48" t="s">
        <v>6288</v>
      </c>
      <c r="AZ109" s="1" t="s">
        <v>6289</v>
      </c>
    </row>
    <row r="110" spans="1:52" x14ac:dyDescent="0.45">
      <c r="A110" s="1">
        <v>109</v>
      </c>
      <c r="B110" s="1" t="s">
        <v>2850</v>
      </c>
      <c r="C110" s="1" t="s">
        <v>2851</v>
      </c>
      <c r="D110" s="1">
        <v>60007569600</v>
      </c>
      <c r="E110" s="1" t="s">
        <v>2876</v>
      </c>
      <c r="F110" s="1">
        <v>2025</v>
      </c>
      <c r="K110" s="1">
        <v>1</v>
      </c>
      <c r="L110" s="1">
        <v>218</v>
      </c>
      <c r="M110" s="1">
        <v>0</v>
      </c>
      <c r="N110" s="1">
        <v>0</v>
      </c>
      <c r="O110" s="1" t="s">
        <v>2877</v>
      </c>
      <c r="P110" s="1" t="s">
        <v>2878</v>
      </c>
      <c r="Q110" s="1" t="s">
        <v>2879</v>
      </c>
      <c r="R110" s="1" t="s">
        <v>2880</v>
      </c>
      <c r="S110" s="1" t="s">
        <v>2881</v>
      </c>
      <c r="T110" s="1" t="s">
        <v>2882</v>
      </c>
      <c r="U110" s="1" t="s">
        <v>2883</v>
      </c>
      <c r="AE110" s="1" t="s">
        <v>2859</v>
      </c>
      <c r="AL110" s="46" t="s">
        <v>2860</v>
      </c>
      <c r="AO110" s="1" t="s">
        <v>1619</v>
      </c>
      <c r="AP110" s="1" t="s">
        <v>2861</v>
      </c>
      <c r="AQ110" s="1" t="s">
        <v>2736</v>
      </c>
      <c r="AR110" s="1" t="s">
        <v>1621</v>
      </c>
      <c r="AS110" s="1" t="s">
        <v>2002</v>
      </c>
      <c r="AT110" s="1" t="s">
        <v>1623</v>
      </c>
      <c r="AU110" s="1" t="s">
        <v>2884</v>
      </c>
      <c r="AY110" s="48" t="s">
        <v>6288</v>
      </c>
      <c r="AZ110" s="1" t="s">
        <v>6289</v>
      </c>
    </row>
    <row r="111" spans="1:52" x14ac:dyDescent="0.45">
      <c r="A111" s="1">
        <v>110</v>
      </c>
      <c r="B111" s="1" t="s">
        <v>2885</v>
      </c>
      <c r="C111" s="1" t="s">
        <v>2886</v>
      </c>
      <c r="D111" s="1">
        <v>57202744935</v>
      </c>
      <c r="E111" s="1" t="s">
        <v>2887</v>
      </c>
      <c r="F111" s="1">
        <v>2025</v>
      </c>
      <c r="K111" s="1">
        <v>239</v>
      </c>
      <c r="L111" s="1">
        <v>254</v>
      </c>
      <c r="M111" s="1">
        <v>0</v>
      </c>
      <c r="N111" s="1">
        <v>0</v>
      </c>
      <c r="O111" s="1" t="s">
        <v>2888</v>
      </c>
      <c r="P111" s="1" t="s">
        <v>2889</v>
      </c>
      <c r="Q111" s="1" t="s">
        <v>2890</v>
      </c>
      <c r="R111" s="1" t="s">
        <v>2891</v>
      </c>
      <c r="S111" s="1" t="s">
        <v>2892</v>
      </c>
      <c r="T111" s="1" t="s">
        <v>2893</v>
      </c>
      <c r="U111" s="1" t="s">
        <v>2894</v>
      </c>
      <c r="AB111" s="1" t="s">
        <v>2895</v>
      </c>
      <c r="AC111" s="1" t="s">
        <v>2896</v>
      </c>
      <c r="AE111" s="1" t="s">
        <v>2838</v>
      </c>
      <c r="AL111" s="1" t="s">
        <v>2897</v>
      </c>
      <c r="AO111" s="1" t="s">
        <v>1619</v>
      </c>
      <c r="AP111" s="1" t="s">
        <v>2898</v>
      </c>
      <c r="AQ111" s="1" t="s">
        <v>1666</v>
      </c>
      <c r="AR111" s="1" t="s">
        <v>1621</v>
      </c>
      <c r="AT111" s="1" t="s">
        <v>1623</v>
      </c>
      <c r="AU111" s="1" t="s">
        <v>2899</v>
      </c>
      <c r="AY111" s="48" t="s">
        <v>6288</v>
      </c>
      <c r="AZ111" s="1" t="s">
        <v>6289</v>
      </c>
    </row>
    <row r="112" spans="1:52" x14ac:dyDescent="0.45">
      <c r="A112" s="1">
        <v>111</v>
      </c>
      <c r="B112" s="1" t="s">
        <v>504</v>
      </c>
      <c r="C112" s="1" t="s">
        <v>2900</v>
      </c>
      <c r="D112" s="1" t="s">
        <v>2901</v>
      </c>
      <c r="E112" s="1" t="s">
        <v>505</v>
      </c>
      <c r="F112" s="1">
        <v>2025</v>
      </c>
      <c r="G112" s="1" t="s">
        <v>32</v>
      </c>
      <c r="H112" s="1">
        <v>19</v>
      </c>
      <c r="I112" s="1">
        <v>4</v>
      </c>
      <c r="K112" s="1">
        <v>1</v>
      </c>
      <c r="L112" s="1">
        <v>33</v>
      </c>
      <c r="M112" s="1">
        <v>0</v>
      </c>
      <c r="N112" s="1">
        <v>0</v>
      </c>
      <c r="O112" s="1" t="s">
        <v>2902</v>
      </c>
      <c r="P112" s="1" t="s">
        <v>2903</v>
      </c>
      <c r="Q112" s="1" t="s">
        <v>506</v>
      </c>
      <c r="R112" s="1" t="s">
        <v>2904</v>
      </c>
      <c r="S112" s="1" t="s">
        <v>507</v>
      </c>
      <c r="T112" s="1" t="s">
        <v>508</v>
      </c>
      <c r="AB112" s="1" t="s">
        <v>2905</v>
      </c>
      <c r="AC112" s="1" t="s">
        <v>2906</v>
      </c>
      <c r="AE112" s="1" t="s">
        <v>68</v>
      </c>
      <c r="AK112" s="1" t="s">
        <v>2907</v>
      </c>
      <c r="AO112" s="1" t="s">
        <v>1619</v>
      </c>
      <c r="AP112" s="1" t="s">
        <v>2908</v>
      </c>
      <c r="AQ112" s="1" t="s">
        <v>89</v>
      </c>
      <c r="AR112" s="1" t="s">
        <v>1621</v>
      </c>
      <c r="AS112" s="1" t="s">
        <v>1622</v>
      </c>
      <c r="AT112" s="1" t="s">
        <v>1623</v>
      </c>
      <c r="AU112" s="1" t="s">
        <v>2909</v>
      </c>
      <c r="AY112" s="48" t="s">
        <v>6285</v>
      </c>
    </row>
    <row r="113" spans="1:52" x14ac:dyDescent="0.45">
      <c r="A113" s="1">
        <v>112</v>
      </c>
      <c r="B113" s="1" t="s">
        <v>2910</v>
      </c>
      <c r="C113" s="1" t="s">
        <v>2911</v>
      </c>
      <c r="D113" s="1">
        <v>35280935900</v>
      </c>
      <c r="E113" s="1" t="s">
        <v>2912</v>
      </c>
      <c r="F113" s="1">
        <v>2025</v>
      </c>
      <c r="K113" s="1">
        <v>43</v>
      </c>
      <c r="L113" s="1">
        <v>75</v>
      </c>
      <c r="M113" s="1">
        <v>0</v>
      </c>
      <c r="N113" s="1">
        <v>0</v>
      </c>
      <c r="O113" s="1" t="s">
        <v>2913</v>
      </c>
      <c r="P113" s="1" t="s">
        <v>2914</v>
      </c>
      <c r="Q113" s="1" t="s">
        <v>2915</v>
      </c>
      <c r="R113" s="1" t="s">
        <v>2916</v>
      </c>
      <c r="S113" s="1" t="s">
        <v>2917</v>
      </c>
      <c r="U113" s="1" t="s">
        <v>2918</v>
      </c>
      <c r="AB113" s="1" t="s">
        <v>2919</v>
      </c>
      <c r="AE113" s="1" t="s">
        <v>2838</v>
      </c>
      <c r="AL113" s="1" t="s">
        <v>2920</v>
      </c>
      <c r="AO113" s="1" t="s">
        <v>1619</v>
      </c>
      <c r="AP113" s="1" t="s">
        <v>2921</v>
      </c>
      <c r="AQ113" s="1" t="s">
        <v>1666</v>
      </c>
      <c r="AR113" s="1" t="s">
        <v>1621</v>
      </c>
      <c r="AT113" s="1" t="s">
        <v>1623</v>
      </c>
      <c r="AU113" s="1" t="s">
        <v>2922</v>
      </c>
      <c r="AY113" s="48" t="s">
        <v>6288</v>
      </c>
      <c r="AZ113" s="1" t="s">
        <v>6289</v>
      </c>
    </row>
    <row r="114" spans="1:52" x14ac:dyDescent="0.45">
      <c r="A114" s="1">
        <v>113</v>
      </c>
      <c r="B114" s="1" t="s">
        <v>2923</v>
      </c>
      <c r="C114" s="1" t="s">
        <v>2924</v>
      </c>
      <c r="D114" s="1" t="s">
        <v>2925</v>
      </c>
      <c r="E114" s="1" t="s">
        <v>2926</v>
      </c>
      <c r="F114" s="1">
        <v>2025</v>
      </c>
      <c r="M114" s="1">
        <v>0</v>
      </c>
      <c r="N114" s="1">
        <v>0</v>
      </c>
      <c r="O114" s="1" t="s">
        <v>2927</v>
      </c>
      <c r="P114" s="1" t="s">
        <v>2928</v>
      </c>
      <c r="Q114" s="1" t="s">
        <v>2929</v>
      </c>
      <c r="R114" s="1" t="s">
        <v>2930</v>
      </c>
      <c r="S114" s="1" t="s">
        <v>2931</v>
      </c>
      <c r="T114" s="1" t="s">
        <v>2932</v>
      </c>
      <c r="U114" s="1" t="s">
        <v>2933</v>
      </c>
      <c r="AB114" s="1" t="s">
        <v>2934</v>
      </c>
      <c r="AC114" s="1" t="s">
        <v>2935</v>
      </c>
      <c r="AE114" s="1" t="s">
        <v>51</v>
      </c>
      <c r="AG114" s="1" t="s">
        <v>2936</v>
      </c>
      <c r="AH114" s="1" t="s">
        <v>2937</v>
      </c>
      <c r="AI114" s="1" t="s">
        <v>2938</v>
      </c>
      <c r="AJ114" s="1">
        <v>214064</v>
      </c>
      <c r="AL114" s="46" t="s">
        <v>2939</v>
      </c>
      <c r="AO114" s="1" t="s">
        <v>1619</v>
      </c>
      <c r="AP114" s="1" t="s">
        <v>2940</v>
      </c>
      <c r="AQ114" s="1" t="s">
        <v>350</v>
      </c>
      <c r="AR114" s="1" t="s">
        <v>1621</v>
      </c>
      <c r="AT114" s="1" t="s">
        <v>1623</v>
      </c>
      <c r="AU114" s="1" t="s">
        <v>2941</v>
      </c>
      <c r="AY114" s="48" t="s">
        <v>6288</v>
      </c>
      <c r="AZ114" s="1" t="s">
        <v>6287</v>
      </c>
    </row>
    <row r="115" spans="1:52" x14ac:dyDescent="0.45">
      <c r="A115" s="1">
        <v>114</v>
      </c>
      <c r="B115" s="1" t="s">
        <v>2942</v>
      </c>
      <c r="C115" s="1" t="s">
        <v>2943</v>
      </c>
      <c r="D115" s="1" t="s">
        <v>2944</v>
      </c>
      <c r="E115" s="1" t="s">
        <v>2945</v>
      </c>
      <c r="F115" s="1">
        <v>2025</v>
      </c>
      <c r="M115" s="1">
        <v>0</v>
      </c>
      <c r="N115" s="1">
        <v>0</v>
      </c>
      <c r="O115" s="1" t="s">
        <v>2946</v>
      </c>
      <c r="P115" s="1" t="s">
        <v>2947</v>
      </c>
      <c r="Q115" s="1" t="s">
        <v>2948</v>
      </c>
      <c r="R115" s="1" t="s">
        <v>2949</v>
      </c>
      <c r="S115" s="1" t="s">
        <v>2950</v>
      </c>
      <c r="T115" s="1" t="s">
        <v>2951</v>
      </c>
      <c r="U115" s="1" t="s">
        <v>2952</v>
      </c>
      <c r="AB115" s="1" t="s">
        <v>2953</v>
      </c>
      <c r="AC115" s="1" t="s">
        <v>2954</v>
      </c>
      <c r="AE115" s="1" t="s">
        <v>51</v>
      </c>
      <c r="AG115" s="1" t="s">
        <v>2955</v>
      </c>
      <c r="AH115" s="1" t="s">
        <v>2956</v>
      </c>
      <c r="AI115" s="1" t="s">
        <v>2957</v>
      </c>
      <c r="AJ115" s="1">
        <v>214074</v>
      </c>
      <c r="AL115" s="46" t="s">
        <v>2939</v>
      </c>
      <c r="AO115" s="1" t="s">
        <v>1619</v>
      </c>
      <c r="AP115" s="1" t="s">
        <v>2958</v>
      </c>
      <c r="AQ115" s="1" t="s">
        <v>350</v>
      </c>
      <c r="AR115" s="1" t="s">
        <v>1621</v>
      </c>
      <c r="AT115" s="1" t="s">
        <v>1623</v>
      </c>
      <c r="AU115" s="1" t="s">
        <v>2959</v>
      </c>
      <c r="AY115" s="48" t="s">
        <v>6288</v>
      </c>
      <c r="AZ115" s="1" t="s">
        <v>6290</v>
      </c>
    </row>
    <row r="116" spans="1:52" x14ac:dyDescent="0.45">
      <c r="A116" s="1">
        <v>115</v>
      </c>
      <c r="B116" s="1" t="s">
        <v>2960</v>
      </c>
      <c r="C116" s="1" t="s">
        <v>2961</v>
      </c>
      <c r="D116" s="1" t="s">
        <v>2962</v>
      </c>
      <c r="E116" s="1" t="s">
        <v>2963</v>
      </c>
      <c r="F116" s="1">
        <v>2025</v>
      </c>
      <c r="M116" s="1">
        <v>0</v>
      </c>
      <c r="N116" s="1">
        <v>0</v>
      </c>
      <c r="O116" s="1" t="s">
        <v>2964</v>
      </c>
      <c r="P116" s="1" t="s">
        <v>2965</v>
      </c>
      <c r="Q116" s="1" t="s">
        <v>2966</v>
      </c>
      <c r="R116" s="1" t="s">
        <v>2967</v>
      </c>
      <c r="S116" s="1" t="s">
        <v>2968</v>
      </c>
      <c r="T116" s="1" t="s">
        <v>2969</v>
      </c>
      <c r="U116" s="1" t="s">
        <v>2970</v>
      </c>
      <c r="AB116" s="1" t="s">
        <v>2971</v>
      </c>
      <c r="AC116" s="1" t="s">
        <v>2972</v>
      </c>
      <c r="AE116" s="1" t="s">
        <v>51</v>
      </c>
      <c r="AG116" s="1" t="s">
        <v>2936</v>
      </c>
      <c r="AH116" s="1" t="s">
        <v>2937</v>
      </c>
      <c r="AI116" s="1" t="s">
        <v>2938</v>
      </c>
      <c r="AJ116" s="1">
        <v>214064</v>
      </c>
      <c r="AL116" s="46" t="s">
        <v>2939</v>
      </c>
      <c r="AO116" s="1" t="s">
        <v>1619</v>
      </c>
      <c r="AP116" s="1" t="s">
        <v>2940</v>
      </c>
      <c r="AQ116" s="1" t="s">
        <v>350</v>
      </c>
      <c r="AR116" s="1" t="s">
        <v>1621</v>
      </c>
      <c r="AT116" s="1" t="s">
        <v>1623</v>
      </c>
      <c r="AU116" s="1" t="s">
        <v>2973</v>
      </c>
      <c r="AY116" s="48" t="s">
        <v>6288</v>
      </c>
      <c r="AZ116" s="1" t="s">
        <v>6287</v>
      </c>
    </row>
    <row r="117" spans="1:52" x14ac:dyDescent="0.45">
      <c r="A117" s="1">
        <v>116</v>
      </c>
      <c r="B117" s="1" t="s">
        <v>509</v>
      </c>
      <c r="C117" s="1" t="s">
        <v>2974</v>
      </c>
      <c r="D117" s="1">
        <v>57408441100</v>
      </c>
      <c r="E117" s="1" t="s">
        <v>510</v>
      </c>
      <c r="F117" s="1">
        <v>2025</v>
      </c>
      <c r="G117" s="1" t="s">
        <v>511</v>
      </c>
      <c r="M117" s="1">
        <v>0</v>
      </c>
      <c r="N117" s="1">
        <v>0</v>
      </c>
      <c r="O117" s="1" t="s">
        <v>2975</v>
      </c>
      <c r="P117" s="1" t="s">
        <v>2976</v>
      </c>
      <c r="Q117" s="1" t="s">
        <v>512</v>
      </c>
      <c r="R117" s="1" t="s">
        <v>2977</v>
      </c>
      <c r="S117" s="1" t="s">
        <v>513</v>
      </c>
      <c r="T117" s="1" t="s">
        <v>514</v>
      </c>
      <c r="AB117" s="1" t="s">
        <v>2978</v>
      </c>
      <c r="AC117" s="1" t="s">
        <v>2979</v>
      </c>
      <c r="AE117" s="1" t="s">
        <v>74</v>
      </c>
      <c r="AK117" s="1" t="s">
        <v>2980</v>
      </c>
      <c r="AO117" s="1" t="s">
        <v>1619</v>
      </c>
      <c r="AP117" s="1" t="s">
        <v>2981</v>
      </c>
      <c r="AQ117" s="1" t="s">
        <v>89</v>
      </c>
      <c r="AR117" s="1" t="s">
        <v>2655</v>
      </c>
      <c r="AS117" s="1" t="s">
        <v>2002</v>
      </c>
      <c r="AT117" s="1" t="s">
        <v>1623</v>
      </c>
      <c r="AU117" s="1" t="s">
        <v>2982</v>
      </c>
      <c r="AY117" s="48" t="s">
        <v>6285</v>
      </c>
    </row>
    <row r="118" spans="1:52" x14ac:dyDescent="0.45">
      <c r="A118" s="1">
        <v>117</v>
      </c>
      <c r="B118" s="1" t="s">
        <v>2983</v>
      </c>
      <c r="C118" s="1" t="s">
        <v>2984</v>
      </c>
      <c r="D118" s="1" t="s">
        <v>2985</v>
      </c>
      <c r="E118" s="1" t="s">
        <v>2986</v>
      </c>
      <c r="F118" s="1">
        <v>2025</v>
      </c>
      <c r="M118" s="1">
        <v>0</v>
      </c>
      <c r="N118" s="1">
        <v>0</v>
      </c>
      <c r="P118" s="1" t="s">
        <v>2987</v>
      </c>
      <c r="Q118" s="1" t="s">
        <v>2988</v>
      </c>
      <c r="R118" s="1" t="s">
        <v>2989</v>
      </c>
      <c r="S118" s="1" t="s">
        <v>2990</v>
      </c>
      <c r="T118" s="1" t="s">
        <v>2991</v>
      </c>
      <c r="U118" s="1" t="s">
        <v>2992</v>
      </c>
      <c r="AB118" s="1" t="s">
        <v>2993</v>
      </c>
      <c r="AE118" s="1" t="s">
        <v>51</v>
      </c>
      <c r="AG118" s="1" t="s">
        <v>2994</v>
      </c>
      <c r="AH118" s="1" t="s">
        <v>2995</v>
      </c>
      <c r="AI118" s="1" t="s">
        <v>2996</v>
      </c>
      <c r="AJ118" s="1">
        <v>214065</v>
      </c>
      <c r="AL118" s="46" t="s">
        <v>2997</v>
      </c>
      <c r="AO118" s="1" t="s">
        <v>1619</v>
      </c>
      <c r="AP118" s="1" t="s">
        <v>2998</v>
      </c>
      <c r="AQ118" s="1" t="s">
        <v>350</v>
      </c>
      <c r="AR118" s="1" t="s">
        <v>1621</v>
      </c>
      <c r="AT118" s="1" t="s">
        <v>1623</v>
      </c>
      <c r="AU118" s="1" t="s">
        <v>2999</v>
      </c>
      <c r="AY118" s="48" t="s">
        <v>6288</v>
      </c>
      <c r="AZ118" s="1" t="s">
        <v>6287</v>
      </c>
    </row>
    <row r="119" spans="1:52" x14ac:dyDescent="0.45">
      <c r="A119" s="1">
        <v>118</v>
      </c>
      <c r="B119" s="1" t="s">
        <v>3000</v>
      </c>
      <c r="C119" s="1" t="s">
        <v>3001</v>
      </c>
      <c r="D119" s="1" t="s">
        <v>3002</v>
      </c>
      <c r="E119" s="1" t="s">
        <v>3003</v>
      </c>
      <c r="F119" s="1">
        <v>2025</v>
      </c>
      <c r="K119" s="1">
        <v>375</v>
      </c>
      <c r="L119" s="1">
        <v>401</v>
      </c>
      <c r="M119" s="1">
        <v>0</v>
      </c>
      <c r="N119" s="1">
        <v>0</v>
      </c>
      <c r="O119" s="1" t="s">
        <v>3004</v>
      </c>
      <c r="P119" s="1" t="s">
        <v>3005</v>
      </c>
      <c r="Q119" s="1" t="s">
        <v>2128</v>
      </c>
      <c r="R119" s="1" t="s">
        <v>3006</v>
      </c>
      <c r="S119" s="1" t="s">
        <v>3007</v>
      </c>
      <c r="U119" s="1" t="s">
        <v>3008</v>
      </c>
      <c r="AB119" s="1" t="s">
        <v>3009</v>
      </c>
      <c r="AE119" s="1" t="s">
        <v>1974</v>
      </c>
      <c r="AL119" s="1" t="s">
        <v>3010</v>
      </c>
      <c r="AO119" s="1" t="s">
        <v>1619</v>
      </c>
      <c r="AP119" s="1" t="s">
        <v>3011</v>
      </c>
      <c r="AQ119" s="1" t="s">
        <v>1666</v>
      </c>
      <c r="AR119" s="1" t="s">
        <v>1621</v>
      </c>
      <c r="AT119" s="1" t="s">
        <v>1623</v>
      </c>
      <c r="AU119" s="1" t="s">
        <v>3012</v>
      </c>
      <c r="AY119" s="48" t="s">
        <v>6288</v>
      </c>
      <c r="AZ119" s="1" t="s">
        <v>6289</v>
      </c>
    </row>
    <row r="120" spans="1:52" x14ac:dyDescent="0.45">
      <c r="A120" s="1">
        <v>119</v>
      </c>
      <c r="B120" s="1" t="s">
        <v>3013</v>
      </c>
      <c r="C120" s="1" t="s">
        <v>3014</v>
      </c>
      <c r="D120" s="1" t="s">
        <v>3015</v>
      </c>
      <c r="E120" s="1" t="s">
        <v>3016</v>
      </c>
      <c r="F120" s="1">
        <v>2025</v>
      </c>
      <c r="K120" s="1">
        <v>1</v>
      </c>
      <c r="L120" s="1">
        <v>315</v>
      </c>
      <c r="M120" s="1">
        <v>0</v>
      </c>
      <c r="N120" s="1">
        <v>0</v>
      </c>
      <c r="O120" s="1" t="s">
        <v>3017</v>
      </c>
      <c r="P120" s="1" t="s">
        <v>3018</v>
      </c>
      <c r="Q120" s="1" t="s">
        <v>3019</v>
      </c>
      <c r="R120" s="1" t="s">
        <v>3020</v>
      </c>
      <c r="S120" s="1" t="s">
        <v>3021</v>
      </c>
      <c r="U120" s="1" t="s">
        <v>3022</v>
      </c>
      <c r="AE120" s="1" t="s">
        <v>2733</v>
      </c>
      <c r="AL120" s="1" t="s">
        <v>3023</v>
      </c>
      <c r="AO120" s="1" t="s">
        <v>1619</v>
      </c>
      <c r="AP120" s="1" t="s">
        <v>3016</v>
      </c>
      <c r="AQ120" s="1" t="s">
        <v>2736</v>
      </c>
      <c r="AR120" s="1" t="s">
        <v>1621</v>
      </c>
      <c r="AT120" s="1" t="s">
        <v>1623</v>
      </c>
      <c r="AU120" s="1" t="s">
        <v>3024</v>
      </c>
      <c r="AY120" s="48" t="s">
        <v>6288</v>
      </c>
      <c r="AZ120" s="1" t="s">
        <v>6289</v>
      </c>
    </row>
    <row r="121" spans="1:52" x14ac:dyDescent="0.45">
      <c r="A121" s="1">
        <v>120</v>
      </c>
      <c r="E121" s="1" t="s">
        <v>3025</v>
      </c>
      <c r="F121" s="1">
        <v>2025</v>
      </c>
      <c r="G121" s="1" t="s">
        <v>3026</v>
      </c>
      <c r="M121" s="1">
        <v>417</v>
      </c>
      <c r="N121" s="1">
        <v>0</v>
      </c>
      <c r="P121" s="1" t="s">
        <v>3027</v>
      </c>
      <c r="S121" s="1" t="s">
        <v>3028</v>
      </c>
      <c r="AD121" s="1" t="s">
        <v>3029</v>
      </c>
      <c r="AE121" s="1" t="s">
        <v>69</v>
      </c>
      <c r="AG121" s="1" t="s">
        <v>3025</v>
      </c>
      <c r="AH121" s="1" t="s">
        <v>3030</v>
      </c>
      <c r="AI121" s="1" t="s">
        <v>3031</v>
      </c>
      <c r="AJ121" s="1">
        <v>342229</v>
      </c>
      <c r="AK121" s="1" t="s">
        <v>3032</v>
      </c>
      <c r="AL121" s="1" t="s">
        <v>3033</v>
      </c>
      <c r="AO121" s="1" t="s">
        <v>1619</v>
      </c>
      <c r="AP121" s="1" t="s">
        <v>3034</v>
      </c>
      <c r="AQ121" s="1" t="s">
        <v>1649</v>
      </c>
      <c r="AR121" s="1" t="s">
        <v>1621</v>
      </c>
      <c r="AT121" s="1" t="s">
        <v>1623</v>
      </c>
      <c r="AU121" s="1" t="s">
        <v>3035</v>
      </c>
      <c r="AY121" s="48" t="s">
        <v>6288</v>
      </c>
      <c r="AZ121" s="1" t="s">
        <v>6289</v>
      </c>
    </row>
    <row r="122" spans="1:52" x14ac:dyDescent="0.45">
      <c r="A122" s="1">
        <v>121</v>
      </c>
      <c r="B122" s="1" t="s">
        <v>515</v>
      </c>
      <c r="C122" s="1" t="s">
        <v>3036</v>
      </c>
      <c r="D122" s="1" t="s">
        <v>3037</v>
      </c>
      <c r="E122" s="1" t="s">
        <v>516</v>
      </c>
      <c r="F122" s="1">
        <v>2025</v>
      </c>
      <c r="G122" s="1" t="s">
        <v>43</v>
      </c>
      <c r="M122" s="1">
        <v>0</v>
      </c>
      <c r="N122" s="1">
        <v>0</v>
      </c>
      <c r="O122" s="1" t="s">
        <v>3038</v>
      </c>
      <c r="P122" s="1" t="s">
        <v>3039</v>
      </c>
      <c r="Q122" s="1" t="s">
        <v>517</v>
      </c>
      <c r="R122" s="1" t="s">
        <v>3040</v>
      </c>
      <c r="S122" s="1" t="s">
        <v>518</v>
      </c>
      <c r="T122" s="1" t="s">
        <v>519</v>
      </c>
      <c r="AB122" s="1" t="s">
        <v>3041</v>
      </c>
      <c r="AC122" s="1" t="s">
        <v>3042</v>
      </c>
      <c r="AE122" s="1" t="s">
        <v>60</v>
      </c>
      <c r="AK122" s="1" t="s">
        <v>3043</v>
      </c>
      <c r="AO122" s="1" t="s">
        <v>1619</v>
      </c>
      <c r="AP122" s="1" t="s">
        <v>3044</v>
      </c>
      <c r="AQ122" s="1" t="s">
        <v>101</v>
      </c>
      <c r="AR122" s="1" t="s">
        <v>2655</v>
      </c>
      <c r="AS122" s="1" t="s">
        <v>1875</v>
      </c>
      <c r="AT122" s="1" t="s">
        <v>1623</v>
      </c>
      <c r="AU122" s="1" t="s">
        <v>3045</v>
      </c>
      <c r="AY122" s="48" t="s">
        <v>6285</v>
      </c>
    </row>
    <row r="123" spans="1:52" x14ac:dyDescent="0.45">
      <c r="A123" s="1">
        <v>122</v>
      </c>
      <c r="B123" s="1" t="s">
        <v>3046</v>
      </c>
      <c r="C123" s="1" t="s">
        <v>3047</v>
      </c>
      <c r="D123" s="1" t="s">
        <v>3048</v>
      </c>
      <c r="E123" s="1" t="s">
        <v>3049</v>
      </c>
      <c r="F123" s="1">
        <v>2025</v>
      </c>
      <c r="K123" s="1">
        <v>1</v>
      </c>
      <c r="L123" s="1">
        <v>140</v>
      </c>
      <c r="M123" s="1">
        <v>0</v>
      </c>
      <c r="N123" s="1">
        <v>0</v>
      </c>
      <c r="O123" s="1" t="s">
        <v>3050</v>
      </c>
      <c r="P123" s="1" t="s">
        <v>3051</v>
      </c>
      <c r="Q123" s="1" t="s">
        <v>3052</v>
      </c>
      <c r="R123" s="1" t="s">
        <v>3053</v>
      </c>
      <c r="S123" s="1" t="s">
        <v>3054</v>
      </c>
      <c r="U123" s="1" t="s">
        <v>3055</v>
      </c>
      <c r="AB123" s="1" t="s">
        <v>3056</v>
      </c>
      <c r="AE123" s="1" t="s">
        <v>2733</v>
      </c>
      <c r="AL123" s="1" t="s">
        <v>3057</v>
      </c>
      <c r="AO123" s="1" t="s">
        <v>1619</v>
      </c>
      <c r="AP123" s="1" t="s">
        <v>3049</v>
      </c>
      <c r="AQ123" s="1" t="s">
        <v>2736</v>
      </c>
      <c r="AR123" s="1" t="s">
        <v>1621</v>
      </c>
      <c r="AT123" s="1" t="s">
        <v>1623</v>
      </c>
      <c r="AU123" s="1" t="s">
        <v>3058</v>
      </c>
      <c r="AY123" s="48" t="s">
        <v>6288</v>
      </c>
      <c r="AZ123" s="1" t="s">
        <v>6289</v>
      </c>
    </row>
    <row r="124" spans="1:52" x14ac:dyDescent="0.45">
      <c r="A124" s="1">
        <v>123</v>
      </c>
      <c r="B124" s="1" t="s">
        <v>520</v>
      </c>
      <c r="C124" s="1" t="s">
        <v>3059</v>
      </c>
      <c r="D124" s="1">
        <v>57208471138</v>
      </c>
      <c r="E124" s="1" t="s">
        <v>521</v>
      </c>
      <c r="F124" s="1">
        <v>2025</v>
      </c>
      <c r="G124" s="1" t="s">
        <v>34</v>
      </c>
      <c r="K124" s="1">
        <v>31</v>
      </c>
      <c r="L124" s="1">
        <v>44</v>
      </c>
      <c r="M124" s="1">
        <v>0</v>
      </c>
      <c r="N124" s="1">
        <v>0</v>
      </c>
      <c r="O124" s="1" t="s">
        <v>3060</v>
      </c>
      <c r="P124" s="1" t="s">
        <v>3061</v>
      </c>
      <c r="Q124" s="1" t="s">
        <v>522</v>
      </c>
      <c r="R124" s="1" t="s">
        <v>3062</v>
      </c>
      <c r="S124" s="1" t="s">
        <v>523</v>
      </c>
      <c r="T124" s="1" t="s">
        <v>524</v>
      </c>
      <c r="AB124" s="1" t="s">
        <v>3063</v>
      </c>
      <c r="AC124" s="1" t="s">
        <v>3064</v>
      </c>
      <c r="AD124" s="1" t="s">
        <v>3065</v>
      </c>
      <c r="AE124" s="1" t="s">
        <v>69</v>
      </c>
      <c r="AG124" s="1" t="s">
        <v>3066</v>
      </c>
      <c r="AH124" s="1" t="s">
        <v>3067</v>
      </c>
      <c r="AI124" s="1" t="s">
        <v>3068</v>
      </c>
      <c r="AJ124" s="1">
        <v>340279</v>
      </c>
      <c r="AK124" s="1" t="s">
        <v>2679</v>
      </c>
      <c r="AL124" s="1" t="s">
        <v>2680</v>
      </c>
      <c r="AO124" s="1" t="s">
        <v>1619</v>
      </c>
      <c r="AP124" s="1" t="s">
        <v>2681</v>
      </c>
      <c r="AQ124" s="1" t="s">
        <v>350</v>
      </c>
      <c r="AR124" s="1" t="s">
        <v>1621</v>
      </c>
      <c r="AT124" s="1" t="s">
        <v>1623</v>
      </c>
      <c r="AU124" s="1" t="s">
        <v>3069</v>
      </c>
      <c r="AY124" s="48" t="s">
        <v>6285</v>
      </c>
    </row>
    <row r="125" spans="1:52" x14ac:dyDescent="0.45">
      <c r="A125" s="1">
        <v>124</v>
      </c>
      <c r="B125" s="1" t="s">
        <v>3070</v>
      </c>
      <c r="C125" s="1" t="s">
        <v>3071</v>
      </c>
      <c r="D125" s="1" t="s">
        <v>3072</v>
      </c>
      <c r="E125" s="1" t="s">
        <v>3073</v>
      </c>
      <c r="F125" s="1">
        <v>2025</v>
      </c>
      <c r="K125" s="1">
        <v>1</v>
      </c>
      <c r="L125" s="1">
        <v>417</v>
      </c>
      <c r="M125" s="1">
        <v>0</v>
      </c>
      <c r="N125" s="1">
        <v>0</v>
      </c>
      <c r="O125" s="1" t="s">
        <v>3074</v>
      </c>
      <c r="P125" s="1" t="s">
        <v>3075</v>
      </c>
      <c r="R125" s="1" t="s">
        <v>3076</v>
      </c>
      <c r="S125" s="1" t="s">
        <v>3077</v>
      </c>
      <c r="U125" s="1" t="s">
        <v>3078</v>
      </c>
      <c r="AE125" s="1" t="s">
        <v>3079</v>
      </c>
      <c r="AL125" s="1" t="s">
        <v>3080</v>
      </c>
      <c r="AO125" s="1" t="s">
        <v>1619</v>
      </c>
      <c r="AP125" s="1" t="s">
        <v>3073</v>
      </c>
      <c r="AQ125" s="1" t="s">
        <v>2736</v>
      </c>
      <c r="AR125" s="1" t="s">
        <v>1621</v>
      </c>
      <c r="AT125" s="1" t="s">
        <v>1623</v>
      </c>
      <c r="AU125" s="1" t="s">
        <v>3081</v>
      </c>
      <c r="AY125" s="48" t="s">
        <v>6288</v>
      </c>
      <c r="AZ125" s="1" t="s">
        <v>6289</v>
      </c>
    </row>
    <row r="126" spans="1:52" x14ac:dyDescent="0.45">
      <c r="A126" s="1">
        <v>125</v>
      </c>
      <c r="B126" s="1" t="s">
        <v>3082</v>
      </c>
      <c r="C126" s="1" t="s">
        <v>3083</v>
      </c>
      <c r="D126" s="1" t="s">
        <v>3084</v>
      </c>
      <c r="E126" s="1" t="s">
        <v>3085</v>
      </c>
      <c r="F126" s="1">
        <v>2025</v>
      </c>
      <c r="H126" s="1">
        <v>3</v>
      </c>
      <c r="K126" s="1">
        <v>323</v>
      </c>
      <c r="L126" s="1">
        <v>333</v>
      </c>
      <c r="M126" s="1">
        <v>0</v>
      </c>
      <c r="N126" s="1">
        <v>0</v>
      </c>
      <c r="O126" s="1" t="s">
        <v>3086</v>
      </c>
      <c r="P126" s="1" t="s">
        <v>3087</v>
      </c>
      <c r="Q126" s="1" t="s">
        <v>3088</v>
      </c>
      <c r="R126" s="1" t="s">
        <v>3089</v>
      </c>
      <c r="S126" s="1" t="s">
        <v>3090</v>
      </c>
      <c r="T126" s="1" t="s">
        <v>3091</v>
      </c>
      <c r="U126" s="1" t="s">
        <v>3092</v>
      </c>
      <c r="AB126" s="1" t="s">
        <v>3093</v>
      </c>
      <c r="AE126" s="1" t="s">
        <v>3094</v>
      </c>
      <c r="AL126" s="1" t="s">
        <v>3095</v>
      </c>
      <c r="AO126" s="1" t="s">
        <v>1619</v>
      </c>
      <c r="AP126" s="1" t="s">
        <v>3096</v>
      </c>
      <c r="AQ126" s="1" t="s">
        <v>1666</v>
      </c>
      <c r="AR126" s="1" t="s">
        <v>1621</v>
      </c>
      <c r="AT126" s="1" t="s">
        <v>1623</v>
      </c>
      <c r="AU126" s="1" t="s">
        <v>3097</v>
      </c>
      <c r="AY126" s="48" t="s">
        <v>6288</v>
      </c>
      <c r="AZ126" s="1" t="s">
        <v>6289</v>
      </c>
    </row>
    <row r="127" spans="1:52" x14ac:dyDescent="0.45">
      <c r="A127" s="1">
        <v>126</v>
      </c>
      <c r="B127" s="1" t="s">
        <v>3098</v>
      </c>
      <c r="C127" s="1" t="s">
        <v>3099</v>
      </c>
      <c r="D127" s="1" t="s">
        <v>3100</v>
      </c>
      <c r="E127" s="1" t="s">
        <v>3101</v>
      </c>
      <c r="F127" s="1">
        <v>2025</v>
      </c>
      <c r="H127" s="1">
        <v>3</v>
      </c>
      <c r="K127" s="1">
        <v>1</v>
      </c>
      <c r="L127" s="1">
        <v>342</v>
      </c>
      <c r="M127" s="1">
        <v>0</v>
      </c>
      <c r="N127" s="1">
        <v>0</v>
      </c>
      <c r="O127" s="1" t="s">
        <v>3102</v>
      </c>
      <c r="P127" s="1" t="s">
        <v>3103</v>
      </c>
      <c r="Q127" s="1" t="s">
        <v>3104</v>
      </c>
      <c r="R127" s="1" t="s">
        <v>3105</v>
      </c>
      <c r="S127" s="1" t="s">
        <v>3106</v>
      </c>
      <c r="U127" s="1" t="s">
        <v>3107</v>
      </c>
      <c r="AE127" s="1" t="s">
        <v>3094</v>
      </c>
      <c r="AL127" s="1" t="s">
        <v>3095</v>
      </c>
      <c r="AO127" s="1" t="s">
        <v>1619</v>
      </c>
      <c r="AP127" s="1" t="s">
        <v>3096</v>
      </c>
      <c r="AQ127" s="1" t="s">
        <v>2736</v>
      </c>
      <c r="AR127" s="1" t="s">
        <v>1621</v>
      </c>
      <c r="AT127" s="1" t="s">
        <v>1623</v>
      </c>
      <c r="AU127" s="1" t="s">
        <v>3108</v>
      </c>
      <c r="AY127" s="48" t="s">
        <v>6288</v>
      </c>
      <c r="AZ127" s="1" t="s">
        <v>6289</v>
      </c>
    </row>
    <row r="128" spans="1:52" x14ac:dyDescent="0.45">
      <c r="A128" s="1">
        <v>127</v>
      </c>
      <c r="B128" s="1" t="s">
        <v>3109</v>
      </c>
      <c r="C128" s="1" t="s">
        <v>3110</v>
      </c>
      <c r="D128" s="1" t="s">
        <v>3111</v>
      </c>
      <c r="E128" s="1" t="s">
        <v>3112</v>
      </c>
      <c r="F128" s="1">
        <v>2025</v>
      </c>
      <c r="H128" s="1">
        <v>2</v>
      </c>
      <c r="K128" s="1">
        <v>9</v>
      </c>
      <c r="L128" s="1">
        <v>15</v>
      </c>
      <c r="M128" s="1">
        <v>0</v>
      </c>
      <c r="N128" s="1">
        <v>0</v>
      </c>
      <c r="O128" s="1" t="s">
        <v>3113</v>
      </c>
      <c r="P128" s="1" t="s">
        <v>3114</v>
      </c>
      <c r="Q128" s="1" t="s">
        <v>3115</v>
      </c>
      <c r="R128" s="1" t="s">
        <v>3116</v>
      </c>
      <c r="S128" s="1" t="s">
        <v>3117</v>
      </c>
      <c r="T128" s="1" t="s">
        <v>3118</v>
      </c>
      <c r="U128" s="1" t="s">
        <v>3119</v>
      </c>
      <c r="AE128" s="1" t="s">
        <v>3094</v>
      </c>
      <c r="AL128" s="1" t="s">
        <v>3120</v>
      </c>
      <c r="AO128" s="1" t="s">
        <v>1619</v>
      </c>
      <c r="AP128" s="1" t="s">
        <v>3121</v>
      </c>
      <c r="AQ128" s="1" t="s">
        <v>1666</v>
      </c>
      <c r="AR128" s="1" t="s">
        <v>1621</v>
      </c>
      <c r="AT128" s="1" t="s">
        <v>1623</v>
      </c>
      <c r="AU128" s="1" t="s">
        <v>3122</v>
      </c>
      <c r="AY128" s="48" t="s">
        <v>6288</v>
      </c>
      <c r="AZ128" s="1" t="s">
        <v>6289</v>
      </c>
    </row>
    <row r="129" spans="1:52" x14ac:dyDescent="0.45">
      <c r="A129" s="1">
        <v>128</v>
      </c>
      <c r="B129" s="1" t="s">
        <v>525</v>
      </c>
      <c r="C129" s="1" t="s">
        <v>3123</v>
      </c>
      <c r="D129" s="1" t="s">
        <v>3124</v>
      </c>
      <c r="E129" s="1" t="s">
        <v>526</v>
      </c>
      <c r="F129" s="1">
        <v>2025</v>
      </c>
      <c r="G129" s="1" t="s">
        <v>200</v>
      </c>
      <c r="M129" s="1">
        <v>0</v>
      </c>
      <c r="N129" s="1">
        <v>0</v>
      </c>
      <c r="O129" s="1" t="s">
        <v>3125</v>
      </c>
      <c r="P129" s="1" t="s">
        <v>3126</v>
      </c>
      <c r="Q129" s="1" t="s">
        <v>527</v>
      </c>
      <c r="R129" s="1" t="s">
        <v>3127</v>
      </c>
      <c r="S129" s="1" t="s">
        <v>528</v>
      </c>
      <c r="T129" s="1" t="s">
        <v>529</v>
      </c>
      <c r="Z129" s="1" t="s">
        <v>3128</v>
      </c>
      <c r="AA129" s="1" t="s">
        <v>3129</v>
      </c>
      <c r="AB129" s="1" t="s">
        <v>3130</v>
      </c>
      <c r="AC129" s="1" t="s">
        <v>3131</v>
      </c>
      <c r="AE129" s="1" t="s">
        <v>65</v>
      </c>
      <c r="AK129" s="1" t="s">
        <v>1884</v>
      </c>
      <c r="AO129" s="1" t="s">
        <v>1619</v>
      </c>
      <c r="AP129" s="1" t="s">
        <v>1885</v>
      </c>
      <c r="AQ129" s="1" t="s">
        <v>89</v>
      </c>
      <c r="AR129" s="1" t="s">
        <v>2655</v>
      </c>
      <c r="AS129" s="1" t="s">
        <v>1875</v>
      </c>
      <c r="AT129" s="1" t="s">
        <v>1623</v>
      </c>
      <c r="AU129" s="1" t="s">
        <v>3132</v>
      </c>
      <c r="AY129" s="48" t="s">
        <v>6285</v>
      </c>
    </row>
    <row r="130" spans="1:52" x14ac:dyDescent="0.45">
      <c r="A130" s="1">
        <v>129</v>
      </c>
      <c r="B130" s="1" t="s">
        <v>530</v>
      </c>
      <c r="C130" s="1" t="s">
        <v>3133</v>
      </c>
      <c r="D130" s="1" t="s">
        <v>3134</v>
      </c>
      <c r="E130" s="1" t="s">
        <v>531</v>
      </c>
      <c r="F130" s="1">
        <v>2025</v>
      </c>
      <c r="G130" s="1" t="s">
        <v>532</v>
      </c>
      <c r="M130" s="1">
        <v>0</v>
      </c>
      <c r="N130" s="1">
        <v>0</v>
      </c>
      <c r="O130" s="1" t="s">
        <v>3135</v>
      </c>
      <c r="P130" s="1" t="s">
        <v>3136</v>
      </c>
      <c r="Q130" s="1" t="s">
        <v>533</v>
      </c>
      <c r="R130" s="1" t="s">
        <v>3137</v>
      </c>
      <c r="S130" s="1" t="s">
        <v>534</v>
      </c>
      <c r="AB130" s="1" t="s">
        <v>3138</v>
      </c>
      <c r="AE130" s="1" t="s">
        <v>55</v>
      </c>
      <c r="AK130" s="1" t="s">
        <v>3139</v>
      </c>
      <c r="AO130" s="1" t="s">
        <v>1619</v>
      </c>
      <c r="AP130" s="1" t="s">
        <v>532</v>
      </c>
      <c r="AQ130" s="1" t="s">
        <v>89</v>
      </c>
      <c r="AR130" s="1" t="s">
        <v>2655</v>
      </c>
      <c r="AT130" s="1" t="s">
        <v>1623</v>
      </c>
      <c r="AU130" s="1" t="s">
        <v>3140</v>
      </c>
      <c r="AY130" s="48" t="s">
        <v>6285</v>
      </c>
    </row>
    <row r="131" spans="1:52" x14ac:dyDescent="0.45">
      <c r="A131" s="1">
        <v>130</v>
      </c>
      <c r="E131" s="1" t="s">
        <v>3141</v>
      </c>
      <c r="F131" s="1">
        <v>2025</v>
      </c>
      <c r="G131" s="1" t="s">
        <v>3026</v>
      </c>
      <c r="M131" s="1">
        <v>163</v>
      </c>
      <c r="N131" s="1">
        <v>0</v>
      </c>
      <c r="P131" s="1" t="s">
        <v>3142</v>
      </c>
      <c r="S131" s="1" t="s">
        <v>3143</v>
      </c>
      <c r="AD131" s="1" t="s">
        <v>3144</v>
      </c>
      <c r="AE131" s="1" t="s">
        <v>69</v>
      </c>
      <c r="AG131" s="1" t="s">
        <v>3141</v>
      </c>
      <c r="AH131" s="1" t="s">
        <v>3145</v>
      </c>
      <c r="AI131" s="1" t="s">
        <v>3146</v>
      </c>
      <c r="AJ131" s="1">
        <v>332019</v>
      </c>
      <c r="AK131" s="1" t="s">
        <v>3032</v>
      </c>
      <c r="AL131" s="1" t="s">
        <v>3033</v>
      </c>
      <c r="AO131" s="1" t="s">
        <v>1619</v>
      </c>
      <c r="AP131" s="1" t="s">
        <v>3034</v>
      </c>
      <c r="AQ131" s="1" t="s">
        <v>1649</v>
      </c>
      <c r="AR131" s="1" t="s">
        <v>1621</v>
      </c>
      <c r="AT131" s="1" t="s">
        <v>1623</v>
      </c>
      <c r="AU131" s="1" t="s">
        <v>3147</v>
      </c>
      <c r="AY131" s="48" t="s">
        <v>6288</v>
      </c>
      <c r="AZ131" s="1" t="s">
        <v>6289</v>
      </c>
    </row>
    <row r="132" spans="1:52" x14ac:dyDescent="0.45">
      <c r="A132" s="1">
        <v>131</v>
      </c>
      <c r="B132" s="1" t="s">
        <v>3148</v>
      </c>
      <c r="C132" s="1" t="s">
        <v>3149</v>
      </c>
      <c r="D132" s="1" t="s">
        <v>3150</v>
      </c>
      <c r="E132" s="1" t="s">
        <v>3151</v>
      </c>
      <c r="F132" s="1">
        <v>2025</v>
      </c>
      <c r="K132" s="1">
        <v>235</v>
      </c>
      <c r="L132" s="1">
        <v>247</v>
      </c>
      <c r="M132" s="1">
        <v>0</v>
      </c>
      <c r="N132" s="1">
        <v>0</v>
      </c>
      <c r="O132" s="1" t="s">
        <v>3152</v>
      </c>
      <c r="P132" s="1" t="s">
        <v>3153</v>
      </c>
      <c r="Q132" s="1" t="s">
        <v>3154</v>
      </c>
      <c r="R132" s="1" t="s">
        <v>3155</v>
      </c>
      <c r="S132" s="1" t="s">
        <v>3156</v>
      </c>
      <c r="U132" s="1" t="s">
        <v>3157</v>
      </c>
      <c r="AB132" s="1" t="s">
        <v>3158</v>
      </c>
      <c r="AE132" s="1" t="s">
        <v>1989</v>
      </c>
      <c r="AL132" s="1" t="s">
        <v>3159</v>
      </c>
      <c r="AO132" s="1" t="s">
        <v>1619</v>
      </c>
      <c r="AP132" s="1" t="s">
        <v>3160</v>
      </c>
      <c r="AQ132" s="1" t="s">
        <v>1666</v>
      </c>
      <c r="AR132" s="1" t="s">
        <v>1621</v>
      </c>
      <c r="AT132" s="1" t="s">
        <v>1623</v>
      </c>
      <c r="AU132" s="1" t="s">
        <v>3161</v>
      </c>
      <c r="AY132" s="48" t="s">
        <v>6288</v>
      </c>
      <c r="AZ132" s="1" t="s">
        <v>6289</v>
      </c>
    </row>
    <row r="133" spans="1:52" x14ac:dyDescent="0.45">
      <c r="A133" s="1">
        <v>132</v>
      </c>
      <c r="B133" s="1" t="s">
        <v>535</v>
      </c>
      <c r="C133" s="1" t="s">
        <v>3162</v>
      </c>
      <c r="D133" s="1" t="s">
        <v>3163</v>
      </c>
      <c r="E133" s="1" t="s">
        <v>536</v>
      </c>
      <c r="F133" s="1">
        <v>2025</v>
      </c>
      <c r="G133" s="1" t="s">
        <v>23</v>
      </c>
      <c r="H133" s="1">
        <v>12</v>
      </c>
      <c r="I133" s="1">
        <v>1</v>
      </c>
      <c r="J133" s="1">
        <v>2564919</v>
      </c>
      <c r="M133" s="1">
        <v>0</v>
      </c>
      <c r="N133" s="1">
        <v>0</v>
      </c>
      <c r="O133" s="1" t="s">
        <v>3164</v>
      </c>
      <c r="P133" s="1" t="s">
        <v>3165</v>
      </c>
      <c r="Q133" s="1" t="s">
        <v>537</v>
      </c>
      <c r="R133" s="1" t="s">
        <v>3166</v>
      </c>
      <c r="S133" s="1" t="s">
        <v>538</v>
      </c>
      <c r="T133" s="1" t="s">
        <v>539</v>
      </c>
      <c r="Z133" s="1" t="s">
        <v>3167</v>
      </c>
      <c r="AA133" s="1" t="s">
        <v>3168</v>
      </c>
      <c r="AB133" s="1" t="s">
        <v>3169</v>
      </c>
      <c r="AC133" s="1" t="s">
        <v>3170</v>
      </c>
      <c r="AE133" s="1" t="s">
        <v>52</v>
      </c>
      <c r="AK133" s="1">
        <v>23311975</v>
      </c>
      <c r="AO133" s="1" t="s">
        <v>1619</v>
      </c>
      <c r="AP133" s="1" t="s">
        <v>3171</v>
      </c>
      <c r="AQ133" s="1" t="s">
        <v>101</v>
      </c>
      <c r="AR133" s="1" t="s">
        <v>1621</v>
      </c>
      <c r="AS133" s="1" t="s">
        <v>1708</v>
      </c>
      <c r="AT133" s="1" t="s">
        <v>1623</v>
      </c>
      <c r="AU133" s="1" t="s">
        <v>3172</v>
      </c>
      <c r="AY133" s="48" t="s">
        <v>6285</v>
      </c>
    </row>
    <row r="134" spans="1:52" x14ac:dyDescent="0.45">
      <c r="A134" s="1">
        <v>133</v>
      </c>
      <c r="B134" s="1" t="s">
        <v>540</v>
      </c>
      <c r="C134" s="1" t="s">
        <v>3173</v>
      </c>
      <c r="D134" s="1" t="s">
        <v>3174</v>
      </c>
      <c r="E134" s="1" t="s">
        <v>541</v>
      </c>
      <c r="F134" s="1">
        <v>2025</v>
      </c>
      <c r="G134" s="1" t="s">
        <v>542</v>
      </c>
      <c r="H134" s="1">
        <v>13</v>
      </c>
      <c r="I134" s="1">
        <v>3</v>
      </c>
      <c r="K134" s="1">
        <v>587</v>
      </c>
      <c r="L134" s="1">
        <v>596</v>
      </c>
      <c r="M134" s="1">
        <v>0</v>
      </c>
      <c r="N134" s="1">
        <v>0</v>
      </c>
      <c r="O134" s="1" t="s">
        <v>3175</v>
      </c>
      <c r="P134" s="1" t="s">
        <v>3176</v>
      </c>
      <c r="Q134" s="1" t="s">
        <v>543</v>
      </c>
      <c r="R134" s="1" t="s">
        <v>3177</v>
      </c>
      <c r="S134" s="1" t="s">
        <v>544</v>
      </c>
      <c r="T134" s="1" t="s">
        <v>545</v>
      </c>
      <c r="AB134" s="1" t="s">
        <v>3178</v>
      </c>
      <c r="AC134" s="1" t="s">
        <v>3179</v>
      </c>
      <c r="AE134" s="1" t="s">
        <v>546</v>
      </c>
      <c r="AK134" s="1">
        <v>23034521</v>
      </c>
      <c r="AO134" s="1" t="s">
        <v>1619</v>
      </c>
      <c r="AP134" s="1" t="s">
        <v>3180</v>
      </c>
      <c r="AQ134" s="1" t="s">
        <v>89</v>
      </c>
      <c r="AR134" s="1" t="s">
        <v>1621</v>
      </c>
      <c r="AS134" s="1" t="s">
        <v>1622</v>
      </c>
      <c r="AT134" s="1" t="s">
        <v>1623</v>
      </c>
      <c r="AU134" s="1" t="s">
        <v>3181</v>
      </c>
      <c r="AY134" s="48" t="s">
        <v>6285</v>
      </c>
    </row>
    <row r="135" spans="1:52" x14ac:dyDescent="0.45">
      <c r="A135" s="1">
        <v>134</v>
      </c>
      <c r="B135" s="1" t="s">
        <v>547</v>
      </c>
      <c r="C135" s="1" t="s">
        <v>3182</v>
      </c>
      <c r="D135" s="1" t="s">
        <v>3183</v>
      </c>
      <c r="E135" s="1" t="s">
        <v>548</v>
      </c>
      <c r="F135" s="1">
        <v>2025</v>
      </c>
      <c r="G135" s="1" t="s">
        <v>182</v>
      </c>
      <c r="M135" s="1">
        <v>0</v>
      </c>
      <c r="N135" s="1">
        <v>0</v>
      </c>
      <c r="O135" s="1" t="s">
        <v>3184</v>
      </c>
      <c r="P135" s="1" t="s">
        <v>3185</v>
      </c>
      <c r="Q135" s="1" t="s">
        <v>549</v>
      </c>
      <c r="R135" s="1" t="s">
        <v>3186</v>
      </c>
      <c r="S135" s="1" t="s">
        <v>550</v>
      </c>
      <c r="T135" s="1" t="s">
        <v>551</v>
      </c>
      <c r="AB135" s="1" t="s">
        <v>3187</v>
      </c>
      <c r="AC135" s="1" t="s">
        <v>3188</v>
      </c>
      <c r="AE135" s="1" t="s">
        <v>65</v>
      </c>
      <c r="AK135" s="1" t="s">
        <v>1848</v>
      </c>
      <c r="AO135" s="1" t="s">
        <v>1619</v>
      </c>
      <c r="AP135" s="1" t="s">
        <v>1849</v>
      </c>
      <c r="AQ135" s="1" t="s">
        <v>101</v>
      </c>
      <c r="AR135" s="1" t="s">
        <v>2655</v>
      </c>
      <c r="AT135" s="1" t="s">
        <v>1623</v>
      </c>
      <c r="AU135" s="1" t="s">
        <v>3189</v>
      </c>
      <c r="AY135" s="48" t="s">
        <v>6285</v>
      </c>
    </row>
    <row r="136" spans="1:52" x14ac:dyDescent="0.45">
      <c r="A136" s="1">
        <v>135</v>
      </c>
      <c r="B136" s="1" t="s">
        <v>552</v>
      </c>
      <c r="C136" s="1" t="s">
        <v>3190</v>
      </c>
      <c r="D136" s="1" t="s">
        <v>3191</v>
      </c>
      <c r="E136" s="1" t="s">
        <v>553</v>
      </c>
      <c r="F136" s="1">
        <v>2025</v>
      </c>
      <c r="G136" s="1" t="s">
        <v>554</v>
      </c>
      <c r="H136" s="1">
        <v>12</v>
      </c>
      <c r="I136" s="1">
        <v>6</v>
      </c>
      <c r="K136" s="1">
        <v>202</v>
      </c>
      <c r="L136" s="1">
        <v>213</v>
      </c>
      <c r="M136" s="1">
        <v>0</v>
      </c>
      <c r="N136" s="1">
        <v>0</v>
      </c>
      <c r="O136" s="1" t="s">
        <v>3192</v>
      </c>
      <c r="P136" s="1" t="s">
        <v>3193</v>
      </c>
      <c r="Q136" s="1" t="s">
        <v>555</v>
      </c>
      <c r="R136" s="1" t="s">
        <v>3194</v>
      </c>
      <c r="S136" s="1" t="s">
        <v>556</v>
      </c>
      <c r="T136" s="1" t="s">
        <v>557</v>
      </c>
      <c r="AB136" s="1" t="s">
        <v>3195</v>
      </c>
      <c r="AC136" s="1" t="s">
        <v>3196</v>
      </c>
      <c r="AE136" s="1" t="s">
        <v>58</v>
      </c>
      <c r="AK136" s="1">
        <v>24092665</v>
      </c>
      <c r="AO136" s="1" t="s">
        <v>1619</v>
      </c>
      <c r="AP136" s="1" t="s">
        <v>3197</v>
      </c>
      <c r="AQ136" s="1" t="s">
        <v>89</v>
      </c>
      <c r="AR136" s="1" t="s">
        <v>1621</v>
      </c>
      <c r="AS136" s="1" t="s">
        <v>1622</v>
      </c>
      <c r="AT136" s="1" t="s">
        <v>1623</v>
      </c>
      <c r="AU136" s="1" t="s">
        <v>3198</v>
      </c>
      <c r="AY136" s="48" t="s">
        <v>6285</v>
      </c>
    </row>
    <row r="137" spans="1:52" x14ac:dyDescent="0.45">
      <c r="A137" s="1">
        <v>136</v>
      </c>
      <c r="B137" s="1" t="s">
        <v>3199</v>
      </c>
      <c r="C137" s="1" t="s">
        <v>3200</v>
      </c>
      <c r="D137" s="1" t="s">
        <v>3201</v>
      </c>
      <c r="E137" s="1" t="s">
        <v>3202</v>
      </c>
      <c r="F137" s="1">
        <v>2025</v>
      </c>
      <c r="K137" s="1">
        <v>69</v>
      </c>
      <c r="L137" s="1">
        <v>108</v>
      </c>
      <c r="M137" s="1">
        <v>0</v>
      </c>
      <c r="N137" s="1">
        <v>0</v>
      </c>
      <c r="O137" s="1" t="s">
        <v>3203</v>
      </c>
      <c r="P137" s="1" t="s">
        <v>3204</v>
      </c>
      <c r="Q137" s="1" t="s">
        <v>3205</v>
      </c>
      <c r="R137" s="1" t="s">
        <v>3206</v>
      </c>
      <c r="S137" s="1" t="s">
        <v>3207</v>
      </c>
      <c r="T137" s="1" t="s">
        <v>3208</v>
      </c>
      <c r="U137" s="1" t="s">
        <v>3209</v>
      </c>
      <c r="AB137" s="1" t="s">
        <v>3210</v>
      </c>
      <c r="AE137" s="1" t="s">
        <v>3211</v>
      </c>
      <c r="AL137" s="1" t="s">
        <v>3212</v>
      </c>
      <c r="AO137" s="1" t="s">
        <v>1619</v>
      </c>
      <c r="AP137" s="1" t="s">
        <v>3213</v>
      </c>
      <c r="AQ137" s="1" t="s">
        <v>1666</v>
      </c>
      <c r="AR137" s="1" t="s">
        <v>1621</v>
      </c>
      <c r="AT137" s="1" t="s">
        <v>1623</v>
      </c>
      <c r="AU137" s="1" t="s">
        <v>3214</v>
      </c>
      <c r="AY137" s="48" t="s">
        <v>6288</v>
      </c>
      <c r="AZ137" s="1" t="s">
        <v>6289</v>
      </c>
    </row>
    <row r="138" spans="1:52" x14ac:dyDescent="0.45">
      <c r="A138" s="1">
        <v>137</v>
      </c>
      <c r="B138" s="1" t="s">
        <v>558</v>
      </c>
      <c r="C138" s="1" t="s">
        <v>3215</v>
      </c>
      <c r="D138" s="1" t="s">
        <v>3216</v>
      </c>
      <c r="E138" s="1" t="s">
        <v>559</v>
      </c>
      <c r="F138" s="1">
        <v>2025</v>
      </c>
      <c r="G138" s="1" t="s">
        <v>560</v>
      </c>
      <c r="H138" s="1">
        <v>72</v>
      </c>
      <c r="K138" s="1">
        <v>4264</v>
      </c>
      <c r="L138" s="1">
        <v>4280</v>
      </c>
      <c r="M138" s="1">
        <v>0</v>
      </c>
      <c r="N138" s="1">
        <v>0</v>
      </c>
      <c r="O138" s="1" t="s">
        <v>3217</v>
      </c>
      <c r="P138" s="1" t="s">
        <v>3218</v>
      </c>
      <c r="Q138" s="1" t="s">
        <v>561</v>
      </c>
      <c r="R138" s="1" t="s">
        <v>3219</v>
      </c>
      <c r="S138" s="1" t="s">
        <v>562</v>
      </c>
      <c r="T138" s="1" t="s">
        <v>563</v>
      </c>
      <c r="U138" s="1" t="s">
        <v>3220</v>
      </c>
      <c r="Z138" s="1" t="s">
        <v>3221</v>
      </c>
      <c r="AA138" s="1" t="s">
        <v>3222</v>
      </c>
      <c r="AB138" s="1" t="s">
        <v>3223</v>
      </c>
      <c r="AC138" s="1" t="s">
        <v>3224</v>
      </c>
      <c r="AE138" s="1" t="s">
        <v>51</v>
      </c>
      <c r="AK138" s="1" t="s">
        <v>3225</v>
      </c>
      <c r="AM138" s="1" t="s">
        <v>3226</v>
      </c>
      <c r="AO138" s="1" t="s">
        <v>1619</v>
      </c>
      <c r="AP138" s="1" t="s">
        <v>3227</v>
      </c>
      <c r="AQ138" s="1" t="s">
        <v>89</v>
      </c>
      <c r="AR138" s="1" t="s">
        <v>1621</v>
      </c>
      <c r="AT138" s="1" t="s">
        <v>1623</v>
      </c>
      <c r="AU138" s="1" t="s">
        <v>3228</v>
      </c>
      <c r="AY138" s="48" t="s">
        <v>6285</v>
      </c>
    </row>
    <row r="139" spans="1:52" x14ac:dyDescent="0.45">
      <c r="A139" s="1">
        <v>138</v>
      </c>
      <c r="B139" s="1" t="s">
        <v>3229</v>
      </c>
      <c r="C139" s="1" t="s">
        <v>3230</v>
      </c>
      <c r="D139" s="1" t="s">
        <v>3231</v>
      </c>
      <c r="E139" s="1" t="s">
        <v>3232</v>
      </c>
      <c r="F139" s="1">
        <v>2025</v>
      </c>
      <c r="M139" s="1">
        <v>0</v>
      </c>
      <c r="N139" s="1">
        <v>0</v>
      </c>
      <c r="O139" s="1" t="s">
        <v>3233</v>
      </c>
      <c r="P139" s="1" t="s">
        <v>3234</v>
      </c>
      <c r="Q139" s="1" t="s">
        <v>3235</v>
      </c>
      <c r="R139" s="1" t="s">
        <v>3236</v>
      </c>
      <c r="S139" s="1" t="s">
        <v>3237</v>
      </c>
      <c r="T139" s="1" t="s">
        <v>3238</v>
      </c>
      <c r="AB139" s="1" t="s">
        <v>3239</v>
      </c>
      <c r="AE139" s="1" t="s">
        <v>51</v>
      </c>
      <c r="AG139" s="1" t="s">
        <v>3240</v>
      </c>
      <c r="AH139" s="1" t="s">
        <v>3241</v>
      </c>
      <c r="AI139" s="1" t="s">
        <v>3242</v>
      </c>
      <c r="AJ139" s="1">
        <v>211674</v>
      </c>
      <c r="AL139" s="46" t="s">
        <v>3243</v>
      </c>
      <c r="AO139" s="1" t="s">
        <v>1619</v>
      </c>
      <c r="AP139" s="1" t="s">
        <v>3244</v>
      </c>
      <c r="AQ139" s="1" t="s">
        <v>350</v>
      </c>
      <c r="AR139" s="1" t="s">
        <v>1621</v>
      </c>
      <c r="AT139" s="1" t="s">
        <v>1623</v>
      </c>
      <c r="AU139" s="1" t="s">
        <v>3245</v>
      </c>
      <c r="AY139" s="48" t="s">
        <v>6288</v>
      </c>
      <c r="AZ139" s="1" t="s">
        <v>6287</v>
      </c>
    </row>
    <row r="140" spans="1:52" x14ac:dyDescent="0.45">
      <c r="A140" s="1">
        <v>139</v>
      </c>
      <c r="B140" s="1" t="s">
        <v>564</v>
      </c>
      <c r="C140" s="1" t="s">
        <v>3246</v>
      </c>
      <c r="D140" s="1" t="s">
        <v>3247</v>
      </c>
      <c r="E140" s="1" t="s">
        <v>565</v>
      </c>
      <c r="F140" s="1">
        <v>2025</v>
      </c>
      <c r="G140" s="1" t="s">
        <v>566</v>
      </c>
      <c r="M140" s="1">
        <v>0</v>
      </c>
      <c r="N140" s="1">
        <v>0</v>
      </c>
      <c r="O140" s="1" t="s">
        <v>3248</v>
      </c>
      <c r="P140" s="1" t="s">
        <v>3249</v>
      </c>
      <c r="Q140" s="1" t="s">
        <v>567</v>
      </c>
      <c r="R140" s="1" t="s">
        <v>3250</v>
      </c>
      <c r="S140" s="1" t="s">
        <v>568</v>
      </c>
      <c r="T140" s="1" t="s">
        <v>569</v>
      </c>
      <c r="AB140" s="1" t="s">
        <v>3251</v>
      </c>
      <c r="AC140" s="1" t="s">
        <v>3252</v>
      </c>
      <c r="AE140" s="1" t="s">
        <v>570</v>
      </c>
      <c r="AK140" s="1" t="s">
        <v>3253</v>
      </c>
      <c r="AO140" s="1" t="s">
        <v>1619</v>
      </c>
      <c r="AP140" s="1" t="s">
        <v>3254</v>
      </c>
      <c r="AQ140" s="1" t="s">
        <v>89</v>
      </c>
      <c r="AR140" s="1" t="s">
        <v>2655</v>
      </c>
      <c r="AT140" s="1" t="s">
        <v>1623</v>
      </c>
      <c r="AU140" s="1" t="s">
        <v>3255</v>
      </c>
      <c r="AY140" s="48" t="s">
        <v>6285</v>
      </c>
    </row>
    <row r="141" spans="1:52" x14ac:dyDescent="0.45">
      <c r="A141" s="1">
        <v>140</v>
      </c>
      <c r="B141" s="1" t="s">
        <v>571</v>
      </c>
      <c r="C141" s="1" t="s">
        <v>3256</v>
      </c>
      <c r="D141" s="1" t="s">
        <v>3257</v>
      </c>
      <c r="E141" s="1" t="s">
        <v>572</v>
      </c>
      <c r="F141" s="1">
        <v>2025</v>
      </c>
      <c r="G141" s="1" t="s">
        <v>573</v>
      </c>
      <c r="M141" s="1">
        <v>0</v>
      </c>
      <c r="N141" s="1">
        <v>0</v>
      </c>
      <c r="O141" s="1" t="s">
        <v>3258</v>
      </c>
      <c r="P141" s="1" t="s">
        <v>3259</v>
      </c>
      <c r="Q141" s="1" t="s">
        <v>574</v>
      </c>
      <c r="R141" s="1" t="s">
        <v>3260</v>
      </c>
      <c r="S141" s="1" t="s">
        <v>575</v>
      </c>
      <c r="T141" s="1" t="s">
        <v>576</v>
      </c>
      <c r="AB141" s="1" t="s">
        <v>3261</v>
      </c>
      <c r="AE141" s="1" t="s">
        <v>53</v>
      </c>
      <c r="AK141" s="1" t="s">
        <v>3262</v>
      </c>
      <c r="AO141" s="1" t="s">
        <v>1619</v>
      </c>
      <c r="AP141" s="1" t="s">
        <v>573</v>
      </c>
      <c r="AQ141" s="1" t="s">
        <v>89</v>
      </c>
      <c r="AR141" s="1" t="s">
        <v>2655</v>
      </c>
      <c r="AT141" s="1" t="s">
        <v>1623</v>
      </c>
      <c r="AU141" s="1" t="s">
        <v>3263</v>
      </c>
      <c r="AY141" s="48" t="s">
        <v>6285</v>
      </c>
    </row>
    <row r="142" spans="1:52" x14ac:dyDescent="0.45">
      <c r="A142" s="1">
        <v>141</v>
      </c>
      <c r="B142" s="1" t="s">
        <v>577</v>
      </c>
      <c r="C142" s="1" t="s">
        <v>3264</v>
      </c>
      <c r="D142" s="1" t="s">
        <v>3265</v>
      </c>
      <c r="E142" s="1" t="s">
        <v>578</v>
      </c>
      <c r="F142" s="1">
        <v>2025</v>
      </c>
      <c r="G142" s="1" t="s">
        <v>579</v>
      </c>
      <c r="H142" s="1">
        <v>18</v>
      </c>
      <c r="I142" s="1">
        <v>1</v>
      </c>
      <c r="J142" s="1">
        <v>2551000</v>
      </c>
      <c r="M142" s="1">
        <v>0</v>
      </c>
      <c r="N142" s="1">
        <v>1</v>
      </c>
      <c r="O142" s="1" t="s">
        <v>3266</v>
      </c>
      <c r="P142" s="1" t="s">
        <v>3267</v>
      </c>
      <c r="Q142" s="1" t="s">
        <v>580</v>
      </c>
      <c r="R142" s="1" t="s">
        <v>3268</v>
      </c>
      <c r="S142" s="1" t="s">
        <v>581</v>
      </c>
      <c r="T142" s="1" t="s">
        <v>582</v>
      </c>
      <c r="U142" s="1" t="s">
        <v>3269</v>
      </c>
      <c r="Z142" s="1" t="s">
        <v>3270</v>
      </c>
      <c r="AA142" s="1" t="s">
        <v>3271</v>
      </c>
      <c r="AB142" s="1" t="s">
        <v>3272</v>
      </c>
      <c r="AC142" s="1" t="s">
        <v>3273</v>
      </c>
      <c r="AE142" s="1" t="s">
        <v>55</v>
      </c>
      <c r="AK142" s="1" t="s">
        <v>3274</v>
      </c>
      <c r="AO142" s="1" t="s">
        <v>1619</v>
      </c>
      <c r="AP142" s="1" t="s">
        <v>3275</v>
      </c>
      <c r="AQ142" s="1" t="s">
        <v>101</v>
      </c>
      <c r="AR142" s="1" t="s">
        <v>1621</v>
      </c>
      <c r="AS142" s="1" t="s">
        <v>1708</v>
      </c>
      <c r="AT142" s="1" t="s">
        <v>1623</v>
      </c>
      <c r="AU142" s="1" t="s">
        <v>3276</v>
      </c>
      <c r="AY142" s="48" t="s">
        <v>6285</v>
      </c>
    </row>
    <row r="143" spans="1:52" x14ac:dyDescent="0.45">
      <c r="A143" s="1">
        <v>142</v>
      </c>
      <c r="B143" s="1" t="s">
        <v>3277</v>
      </c>
      <c r="C143" s="1" t="s">
        <v>3278</v>
      </c>
      <c r="D143" s="1" t="s">
        <v>3279</v>
      </c>
      <c r="E143" s="1" t="s">
        <v>3280</v>
      </c>
      <c r="F143" s="1">
        <v>2025</v>
      </c>
      <c r="G143" s="1" t="s">
        <v>2631</v>
      </c>
      <c r="H143" s="1" t="s">
        <v>3281</v>
      </c>
      <c r="K143" s="1">
        <v>257</v>
      </c>
      <c r="L143" s="1">
        <v>275</v>
      </c>
      <c r="M143" s="1">
        <v>0</v>
      </c>
      <c r="N143" s="1">
        <v>0</v>
      </c>
      <c r="O143" s="1" t="s">
        <v>3282</v>
      </c>
      <c r="P143" s="1" t="s">
        <v>3283</v>
      </c>
      <c r="Q143" s="1" t="s">
        <v>3284</v>
      </c>
      <c r="R143" s="1" t="s">
        <v>3285</v>
      </c>
      <c r="S143" s="1" t="s">
        <v>3286</v>
      </c>
      <c r="T143" s="1" t="s">
        <v>3287</v>
      </c>
      <c r="Z143" s="1" t="s">
        <v>3288</v>
      </c>
      <c r="AA143" s="1" t="s">
        <v>3289</v>
      </c>
      <c r="AB143" s="1" t="s">
        <v>3290</v>
      </c>
      <c r="AC143" s="1" t="s">
        <v>3291</v>
      </c>
      <c r="AE143" s="1" t="s">
        <v>66</v>
      </c>
      <c r="AK143" s="1" t="s">
        <v>2641</v>
      </c>
      <c r="AO143" s="1" t="s">
        <v>1619</v>
      </c>
      <c r="AP143" s="1" t="s">
        <v>2642</v>
      </c>
      <c r="AQ143" s="1" t="s">
        <v>1666</v>
      </c>
      <c r="AR143" s="1" t="s">
        <v>1621</v>
      </c>
      <c r="AT143" s="1" t="s">
        <v>1623</v>
      </c>
      <c r="AU143" s="1" t="s">
        <v>3292</v>
      </c>
      <c r="AY143" s="48" t="s">
        <v>6288</v>
      </c>
      <c r="AZ143" s="1" t="s">
        <v>6289</v>
      </c>
    </row>
    <row r="144" spans="1:52" x14ac:dyDescent="0.45">
      <c r="A144" s="1">
        <v>143</v>
      </c>
      <c r="B144" s="1" t="s">
        <v>3293</v>
      </c>
      <c r="C144" s="1" t="s">
        <v>3294</v>
      </c>
      <c r="D144" s="1" t="s">
        <v>3295</v>
      </c>
      <c r="E144" s="1" t="s">
        <v>3296</v>
      </c>
      <c r="F144" s="1">
        <v>2025</v>
      </c>
      <c r="G144" s="1" t="s">
        <v>2631</v>
      </c>
      <c r="H144" s="1" t="s">
        <v>3281</v>
      </c>
      <c r="K144" s="1">
        <v>83</v>
      </c>
      <c r="L144" s="1">
        <v>106</v>
      </c>
      <c r="M144" s="1">
        <v>0</v>
      </c>
      <c r="N144" s="1">
        <v>0</v>
      </c>
      <c r="O144" s="1" t="s">
        <v>3297</v>
      </c>
      <c r="P144" s="1" t="s">
        <v>3298</v>
      </c>
      <c r="Q144" s="1" t="s">
        <v>3299</v>
      </c>
      <c r="R144" s="1" t="s">
        <v>3300</v>
      </c>
      <c r="S144" s="1" t="s">
        <v>3301</v>
      </c>
      <c r="T144" s="1" t="s">
        <v>3302</v>
      </c>
      <c r="AB144" s="1" t="s">
        <v>3303</v>
      </c>
      <c r="AC144" s="1" t="s">
        <v>3304</v>
      </c>
      <c r="AE144" s="1" t="s">
        <v>66</v>
      </c>
      <c r="AK144" s="1" t="s">
        <v>2641</v>
      </c>
      <c r="AO144" s="1" t="s">
        <v>1619</v>
      </c>
      <c r="AP144" s="1" t="s">
        <v>2642</v>
      </c>
      <c r="AQ144" s="1" t="s">
        <v>1666</v>
      </c>
      <c r="AR144" s="1" t="s">
        <v>1621</v>
      </c>
      <c r="AT144" s="1" t="s">
        <v>1623</v>
      </c>
      <c r="AU144" s="1" t="s">
        <v>3305</v>
      </c>
      <c r="AY144" s="48" t="s">
        <v>6288</v>
      </c>
      <c r="AZ144" s="1" t="s">
        <v>6289</v>
      </c>
    </row>
    <row r="145" spans="1:52" x14ac:dyDescent="0.45">
      <c r="A145" s="1">
        <v>144</v>
      </c>
      <c r="B145" s="1" t="s">
        <v>3306</v>
      </c>
      <c r="C145" s="1" t="s">
        <v>3307</v>
      </c>
      <c r="D145" s="1" t="s">
        <v>3308</v>
      </c>
      <c r="E145" s="1" t="s">
        <v>3309</v>
      </c>
      <c r="F145" s="1">
        <v>2025</v>
      </c>
      <c r="K145" s="1">
        <v>579</v>
      </c>
      <c r="L145" s="1">
        <v>597</v>
      </c>
      <c r="M145" s="1">
        <v>0</v>
      </c>
      <c r="N145" s="1">
        <v>0</v>
      </c>
      <c r="O145" s="1" t="s">
        <v>3310</v>
      </c>
      <c r="P145" s="1" t="s">
        <v>3311</v>
      </c>
      <c r="Q145" s="1" t="s">
        <v>3312</v>
      </c>
      <c r="R145" s="1" t="s">
        <v>3313</v>
      </c>
      <c r="S145" s="1" t="s">
        <v>3314</v>
      </c>
      <c r="T145" s="1" t="s">
        <v>3315</v>
      </c>
      <c r="U145" s="1" t="s">
        <v>3316</v>
      </c>
      <c r="AB145" s="1" t="s">
        <v>3317</v>
      </c>
      <c r="AC145" s="1" t="s">
        <v>3318</v>
      </c>
      <c r="AE145" s="1" t="s">
        <v>3079</v>
      </c>
      <c r="AL145" s="1" t="s">
        <v>3319</v>
      </c>
      <c r="AO145" s="1" t="s">
        <v>1619</v>
      </c>
      <c r="AP145" s="1" t="s">
        <v>3320</v>
      </c>
      <c r="AQ145" s="1" t="s">
        <v>1666</v>
      </c>
      <c r="AR145" s="1" t="s">
        <v>1621</v>
      </c>
      <c r="AT145" s="1" t="s">
        <v>1623</v>
      </c>
      <c r="AU145" s="1" t="s">
        <v>3321</v>
      </c>
      <c r="AY145" s="48" t="s">
        <v>6288</v>
      </c>
      <c r="AZ145" s="1" t="s">
        <v>6289</v>
      </c>
    </row>
    <row r="146" spans="1:52" x14ac:dyDescent="0.45">
      <c r="A146" s="1">
        <v>145</v>
      </c>
      <c r="B146" s="1" t="s">
        <v>3322</v>
      </c>
      <c r="C146" s="1" t="s">
        <v>3323</v>
      </c>
      <c r="D146" s="1" t="s">
        <v>3324</v>
      </c>
      <c r="E146" s="1" t="s">
        <v>3325</v>
      </c>
      <c r="F146" s="1">
        <v>2025</v>
      </c>
      <c r="G146" s="1" t="s">
        <v>3326</v>
      </c>
      <c r="H146" s="1">
        <v>601</v>
      </c>
      <c r="K146" s="1">
        <v>33</v>
      </c>
      <c r="L146" s="1">
        <v>42</v>
      </c>
      <c r="M146" s="1">
        <v>0</v>
      </c>
      <c r="N146" s="1">
        <v>0</v>
      </c>
      <c r="O146" s="1" t="s">
        <v>3327</v>
      </c>
      <c r="P146" s="1" t="s">
        <v>3328</v>
      </c>
      <c r="Q146" s="1" t="s">
        <v>3329</v>
      </c>
      <c r="R146" s="1" t="s">
        <v>3330</v>
      </c>
      <c r="S146" s="1" t="s">
        <v>3331</v>
      </c>
      <c r="T146" s="1" t="s">
        <v>3332</v>
      </c>
      <c r="AB146" s="1" t="s">
        <v>3333</v>
      </c>
      <c r="AC146" s="1" t="s">
        <v>3334</v>
      </c>
      <c r="AE146" s="1" t="s">
        <v>66</v>
      </c>
      <c r="AK146" s="1" t="s">
        <v>3335</v>
      </c>
      <c r="AL146" s="46" t="s">
        <v>3336</v>
      </c>
      <c r="AO146" s="1" t="s">
        <v>1619</v>
      </c>
      <c r="AP146" s="1" t="s">
        <v>3337</v>
      </c>
      <c r="AQ146" s="1" t="s">
        <v>1666</v>
      </c>
      <c r="AR146" s="1" t="s">
        <v>1621</v>
      </c>
      <c r="AT146" s="1" t="s">
        <v>1623</v>
      </c>
      <c r="AU146" s="1" t="s">
        <v>3338</v>
      </c>
      <c r="AY146" s="48" t="s">
        <v>6288</v>
      </c>
      <c r="AZ146" s="1" t="s">
        <v>6289</v>
      </c>
    </row>
    <row r="147" spans="1:52" x14ac:dyDescent="0.45">
      <c r="A147" s="1">
        <v>146</v>
      </c>
      <c r="B147" s="1" t="s">
        <v>583</v>
      </c>
      <c r="C147" s="1" t="s">
        <v>3339</v>
      </c>
      <c r="D147" s="1" t="s">
        <v>3340</v>
      </c>
      <c r="E147" s="1" t="s">
        <v>584</v>
      </c>
      <c r="F147" s="1">
        <v>2025</v>
      </c>
      <c r="G147" s="1" t="s">
        <v>31</v>
      </c>
      <c r="H147" s="1" t="s">
        <v>3341</v>
      </c>
      <c r="K147" s="1">
        <v>307</v>
      </c>
      <c r="L147" s="1">
        <v>315</v>
      </c>
      <c r="M147" s="1">
        <v>0</v>
      </c>
      <c r="N147" s="1">
        <v>0</v>
      </c>
      <c r="O147" s="1" t="s">
        <v>3342</v>
      </c>
      <c r="P147" s="1" t="s">
        <v>3343</v>
      </c>
      <c r="Q147" s="1" t="s">
        <v>585</v>
      </c>
      <c r="R147" s="1" t="s">
        <v>3344</v>
      </c>
      <c r="S147" s="1" t="s">
        <v>586</v>
      </c>
      <c r="T147" s="1" t="s">
        <v>587</v>
      </c>
      <c r="U147" s="1" t="s">
        <v>3345</v>
      </c>
      <c r="AB147" s="1" t="s">
        <v>3346</v>
      </c>
      <c r="AC147" s="1" t="s">
        <v>3347</v>
      </c>
      <c r="AD147" s="1" t="s">
        <v>3348</v>
      </c>
      <c r="AE147" s="1" t="s">
        <v>66</v>
      </c>
      <c r="AG147" s="1" t="s">
        <v>3349</v>
      </c>
      <c r="AH147" s="1" t="s">
        <v>3350</v>
      </c>
      <c r="AI147" s="1" t="s">
        <v>3351</v>
      </c>
      <c r="AJ147" s="1">
        <v>336499</v>
      </c>
      <c r="AK147" s="1" t="s">
        <v>1646</v>
      </c>
      <c r="AL147" s="1" t="s">
        <v>1647</v>
      </c>
      <c r="AO147" s="1" t="s">
        <v>1619</v>
      </c>
      <c r="AP147" s="1" t="s">
        <v>1648</v>
      </c>
      <c r="AQ147" s="1" t="s">
        <v>350</v>
      </c>
      <c r="AR147" s="1" t="s">
        <v>1621</v>
      </c>
      <c r="AT147" s="1" t="s">
        <v>1623</v>
      </c>
      <c r="AU147" s="1" t="s">
        <v>3352</v>
      </c>
      <c r="AY147" s="48" t="s">
        <v>6285</v>
      </c>
    </row>
    <row r="148" spans="1:52" x14ac:dyDescent="0.45">
      <c r="A148" s="1">
        <v>147</v>
      </c>
      <c r="B148" s="1" t="s">
        <v>588</v>
      </c>
      <c r="C148" s="1" t="s">
        <v>3353</v>
      </c>
      <c r="D148" s="1" t="s">
        <v>3354</v>
      </c>
      <c r="E148" s="1" t="s">
        <v>589</v>
      </c>
      <c r="F148" s="1">
        <v>2025</v>
      </c>
      <c r="G148" s="1" t="s">
        <v>31</v>
      </c>
      <c r="H148" s="1" t="s">
        <v>3341</v>
      </c>
      <c r="K148" s="1">
        <v>250</v>
      </c>
      <c r="L148" s="1">
        <v>259</v>
      </c>
      <c r="M148" s="1">
        <v>0</v>
      </c>
      <c r="N148" s="1">
        <v>0</v>
      </c>
      <c r="O148" s="1" t="s">
        <v>3355</v>
      </c>
      <c r="P148" s="1" t="s">
        <v>3356</v>
      </c>
      <c r="Q148" s="1" t="s">
        <v>590</v>
      </c>
      <c r="R148" s="1" t="s">
        <v>3357</v>
      </c>
      <c r="S148" s="1" t="s">
        <v>591</v>
      </c>
      <c r="T148" s="1" t="s">
        <v>592</v>
      </c>
      <c r="U148" s="1" t="s">
        <v>3358</v>
      </c>
      <c r="AB148" s="1" t="s">
        <v>3359</v>
      </c>
      <c r="AC148" s="1" t="s">
        <v>3360</v>
      </c>
      <c r="AD148" s="1" t="s">
        <v>3348</v>
      </c>
      <c r="AE148" s="1" t="s">
        <v>66</v>
      </c>
      <c r="AG148" s="1" t="s">
        <v>3349</v>
      </c>
      <c r="AH148" s="1" t="s">
        <v>3350</v>
      </c>
      <c r="AI148" s="1" t="s">
        <v>3351</v>
      </c>
      <c r="AJ148" s="1">
        <v>336499</v>
      </c>
      <c r="AK148" s="1" t="s">
        <v>1646</v>
      </c>
      <c r="AL148" s="1" t="s">
        <v>1647</v>
      </c>
      <c r="AO148" s="1" t="s">
        <v>1619</v>
      </c>
      <c r="AP148" s="1" t="s">
        <v>1648</v>
      </c>
      <c r="AQ148" s="1" t="s">
        <v>350</v>
      </c>
      <c r="AR148" s="1" t="s">
        <v>1621</v>
      </c>
      <c r="AT148" s="1" t="s">
        <v>1623</v>
      </c>
      <c r="AU148" s="1" t="s">
        <v>3361</v>
      </c>
      <c r="AY148" s="48" t="s">
        <v>6285</v>
      </c>
    </row>
    <row r="149" spans="1:52" x14ac:dyDescent="0.45">
      <c r="A149" s="1">
        <v>148</v>
      </c>
      <c r="B149" s="1" t="s">
        <v>593</v>
      </c>
      <c r="C149" s="1" t="s">
        <v>3362</v>
      </c>
      <c r="D149" s="1" t="s">
        <v>3363</v>
      </c>
      <c r="E149" s="1" t="s">
        <v>594</v>
      </c>
      <c r="F149" s="1">
        <v>2025</v>
      </c>
      <c r="G149" s="1" t="s">
        <v>595</v>
      </c>
      <c r="H149" s="1">
        <v>5</v>
      </c>
      <c r="I149" s="1">
        <v>3</v>
      </c>
      <c r="J149" s="1">
        <v>10</v>
      </c>
      <c r="M149" s="1">
        <v>0</v>
      </c>
      <c r="N149" s="1">
        <v>1</v>
      </c>
      <c r="O149" s="1" t="s">
        <v>3364</v>
      </c>
      <c r="P149" s="1" t="s">
        <v>3365</v>
      </c>
      <c r="Q149" s="1" t="s">
        <v>596</v>
      </c>
      <c r="R149" s="1" t="s">
        <v>3366</v>
      </c>
      <c r="S149" s="1" t="s">
        <v>597</v>
      </c>
      <c r="T149" s="1" t="s">
        <v>598</v>
      </c>
      <c r="Z149" s="1" t="s">
        <v>3367</v>
      </c>
      <c r="AA149" s="1" t="s">
        <v>3368</v>
      </c>
      <c r="AB149" s="1" t="s">
        <v>3369</v>
      </c>
      <c r="AC149" s="1" t="s">
        <v>3370</v>
      </c>
      <c r="AE149" s="1" t="s">
        <v>599</v>
      </c>
      <c r="AK149" s="1">
        <v>27706249</v>
      </c>
      <c r="AO149" s="1" t="s">
        <v>1619</v>
      </c>
      <c r="AP149" s="1" t="s">
        <v>3371</v>
      </c>
      <c r="AQ149" s="1" t="s">
        <v>101</v>
      </c>
      <c r="AR149" s="1" t="s">
        <v>1621</v>
      </c>
      <c r="AS149" s="1" t="s">
        <v>2002</v>
      </c>
      <c r="AT149" s="1" t="s">
        <v>1623</v>
      </c>
      <c r="AU149" s="1" t="s">
        <v>3372</v>
      </c>
      <c r="AY149" s="48" t="s">
        <v>6285</v>
      </c>
    </row>
    <row r="150" spans="1:52" x14ac:dyDescent="0.45">
      <c r="A150" s="1">
        <v>149</v>
      </c>
      <c r="B150" s="1" t="s">
        <v>600</v>
      </c>
      <c r="C150" s="1" t="s">
        <v>3373</v>
      </c>
      <c r="D150" s="1" t="s">
        <v>3374</v>
      </c>
      <c r="E150" s="1" t="s">
        <v>601</v>
      </c>
      <c r="F150" s="1">
        <v>2025</v>
      </c>
      <c r="G150" s="1" t="s">
        <v>602</v>
      </c>
      <c r="H150" s="1">
        <v>12</v>
      </c>
      <c r="I150" s="1">
        <v>4</v>
      </c>
      <c r="K150" s="1">
        <v>557</v>
      </c>
      <c r="L150" s="1">
        <v>575</v>
      </c>
      <c r="M150" s="1">
        <v>0</v>
      </c>
      <c r="N150" s="1">
        <v>0</v>
      </c>
      <c r="O150" s="1" t="s">
        <v>3375</v>
      </c>
      <c r="P150" s="1" t="s">
        <v>3376</v>
      </c>
      <c r="Q150" s="1" t="s">
        <v>603</v>
      </c>
      <c r="R150" s="1" t="s">
        <v>3377</v>
      </c>
      <c r="S150" s="1" t="s">
        <v>604</v>
      </c>
      <c r="T150" s="1" t="s">
        <v>605</v>
      </c>
      <c r="U150" s="1" t="s">
        <v>3378</v>
      </c>
      <c r="Z150" s="1" t="s">
        <v>3379</v>
      </c>
      <c r="AA150" s="1" t="s">
        <v>3380</v>
      </c>
      <c r="AB150" s="1" t="s">
        <v>3381</v>
      </c>
      <c r="AC150" s="1" t="s">
        <v>3382</v>
      </c>
      <c r="AE150" s="1" t="s">
        <v>606</v>
      </c>
      <c r="AK150" s="1">
        <v>23720352</v>
      </c>
      <c r="AO150" s="1" t="s">
        <v>1619</v>
      </c>
      <c r="AP150" s="1" t="s">
        <v>3383</v>
      </c>
      <c r="AQ150" s="1" t="s">
        <v>89</v>
      </c>
      <c r="AR150" s="1" t="s">
        <v>1621</v>
      </c>
      <c r="AS150" s="1" t="s">
        <v>1622</v>
      </c>
      <c r="AT150" s="1" t="s">
        <v>1623</v>
      </c>
      <c r="AU150" s="1" t="s">
        <v>3384</v>
      </c>
      <c r="AY150" s="48" t="s">
        <v>6285</v>
      </c>
    </row>
    <row r="151" spans="1:52" x14ac:dyDescent="0.45">
      <c r="A151" s="1">
        <v>150</v>
      </c>
      <c r="B151" s="1" t="s">
        <v>3385</v>
      </c>
      <c r="C151" s="1" t="s">
        <v>3386</v>
      </c>
      <c r="D151" s="1">
        <v>60024367500</v>
      </c>
      <c r="E151" s="1" t="s">
        <v>3387</v>
      </c>
      <c r="F151" s="1">
        <v>2025</v>
      </c>
      <c r="M151" s="1">
        <v>0</v>
      </c>
      <c r="N151" s="1">
        <v>0</v>
      </c>
      <c r="O151" s="1" t="s">
        <v>3388</v>
      </c>
      <c r="P151" s="1" t="s">
        <v>3389</v>
      </c>
      <c r="Q151" s="1" t="s">
        <v>3390</v>
      </c>
      <c r="R151" s="1" t="s">
        <v>3391</v>
      </c>
      <c r="S151" s="1" t="s">
        <v>3392</v>
      </c>
      <c r="T151" s="1" t="s">
        <v>3393</v>
      </c>
      <c r="U151" s="1" t="s">
        <v>3394</v>
      </c>
      <c r="AB151" s="1" t="s">
        <v>3395</v>
      </c>
      <c r="AC151" s="1" t="s">
        <v>3396</v>
      </c>
      <c r="AE151" s="1" t="s">
        <v>51</v>
      </c>
      <c r="AG151" s="1" t="s">
        <v>3397</v>
      </c>
      <c r="AH151" s="1" t="s">
        <v>3398</v>
      </c>
      <c r="AI151" s="1" t="s">
        <v>3399</v>
      </c>
      <c r="AJ151" s="1">
        <v>210372</v>
      </c>
      <c r="AL151" s="46" t="s">
        <v>2939</v>
      </c>
      <c r="AO151" s="1" t="s">
        <v>1619</v>
      </c>
      <c r="AP151" s="1" t="s">
        <v>3400</v>
      </c>
      <c r="AQ151" s="1" t="s">
        <v>350</v>
      </c>
      <c r="AR151" s="1" t="s">
        <v>1621</v>
      </c>
      <c r="AT151" s="1" t="s">
        <v>1623</v>
      </c>
      <c r="AU151" s="1" t="s">
        <v>3401</v>
      </c>
      <c r="AY151" s="48" t="s">
        <v>6288</v>
      </c>
      <c r="AZ151" s="1" t="s">
        <v>6287</v>
      </c>
    </row>
    <row r="152" spans="1:52" x14ac:dyDescent="0.45">
      <c r="A152" s="1">
        <v>151</v>
      </c>
      <c r="E152" s="1" t="s">
        <v>3402</v>
      </c>
      <c r="F152" s="1">
        <v>2025</v>
      </c>
      <c r="M152" s="1">
        <v>106</v>
      </c>
      <c r="N152" s="1">
        <v>0</v>
      </c>
      <c r="P152" s="1" t="s">
        <v>3403</v>
      </c>
      <c r="S152" s="1" t="s">
        <v>3404</v>
      </c>
      <c r="AE152" s="1" t="s">
        <v>51</v>
      </c>
      <c r="AF152" s="1" t="s">
        <v>3405</v>
      </c>
      <c r="AG152" s="1" t="s">
        <v>3406</v>
      </c>
      <c r="AH152" s="1" t="s">
        <v>3407</v>
      </c>
      <c r="AI152" s="1" t="s">
        <v>3408</v>
      </c>
      <c r="AJ152" s="1">
        <v>210415</v>
      </c>
      <c r="AL152" s="46" t="s">
        <v>2939</v>
      </c>
      <c r="AO152" s="1" t="s">
        <v>1619</v>
      </c>
      <c r="AP152" s="1" t="s">
        <v>3409</v>
      </c>
      <c r="AQ152" s="1" t="s">
        <v>1649</v>
      </c>
      <c r="AR152" s="1" t="s">
        <v>1621</v>
      </c>
      <c r="AT152" s="1" t="s">
        <v>1623</v>
      </c>
      <c r="AU152" s="1" t="s">
        <v>3410</v>
      </c>
      <c r="AY152" s="48" t="s">
        <v>6288</v>
      </c>
      <c r="AZ152" s="1" t="s">
        <v>6289</v>
      </c>
    </row>
    <row r="153" spans="1:52" x14ac:dyDescent="0.45">
      <c r="A153" s="1">
        <v>152</v>
      </c>
      <c r="B153" s="1" t="s">
        <v>279</v>
      </c>
      <c r="C153" s="1" t="s">
        <v>2068</v>
      </c>
      <c r="D153" s="1" t="s">
        <v>2069</v>
      </c>
      <c r="E153" s="1" t="s">
        <v>3411</v>
      </c>
      <c r="F153" s="1">
        <v>2025</v>
      </c>
      <c r="K153" s="1">
        <v>1</v>
      </c>
      <c r="L153" s="1">
        <v>8</v>
      </c>
      <c r="M153" s="1">
        <v>0</v>
      </c>
      <c r="N153" s="1">
        <v>0</v>
      </c>
      <c r="O153" s="1" t="s">
        <v>3412</v>
      </c>
      <c r="P153" s="1" t="s">
        <v>3413</v>
      </c>
      <c r="Q153" s="1" t="s">
        <v>3414</v>
      </c>
      <c r="R153" s="1" t="s">
        <v>3415</v>
      </c>
      <c r="S153" s="1" t="s">
        <v>3416</v>
      </c>
      <c r="T153" s="1" t="s">
        <v>3417</v>
      </c>
      <c r="U153" s="1" t="s">
        <v>3418</v>
      </c>
      <c r="Z153" s="1" t="s">
        <v>3419</v>
      </c>
      <c r="AA153" s="1" t="s">
        <v>3420</v>
      </c>
      <c r="AB153" s="1" t="s">
        <v>3421</v>
      </c>
      <c r="AC153" s="1" t="s">
        <v>3422</v>
      </c>
      <c r="AE153" s="1" t="s">
        <v>51</v>
      </c>
      <c r="AF153" s="1" t="s">
        <v>3405</v>
      </c>
      <c r="AG153" s="1" t="s">
        <v>3406</v>
      </c>
      <c r="AH153" s="1" t="s">
        <v>3407</v>
      </c>
      <c r="AI153" s="1" t="s">
        <v>3408</v>
      </c>
      <c r="AJ153" s="1">
        <v>210415</v>
      </c>
      <c r="AL153" s="46" t="s">
        <v>2939</v>
      </c>
      <c r="AO153" s="1" t="s">
        <v>1619</v>
      </c>
      <c r="AP153" s="1" t="s">
        <v>3409</v>
      </c>
      <c r="AQ153" s="1" t="s">
        <v>350</v>
      </c>
      <c r="AR153" s="1" t="s">
        <v>1621</v>
      </c>
      <c r="AT153" s="1" t="s">
        <v>1623</v>
      </c>
      <c r="AU153" s="1" t="s">
        <v>3423</v>
      </c>
      <c r="AY153" s="48" t="s">
        <v>6288</v>
      </c>
      <c r="AZ153" s="1" t="s">
        <v>6287</v>
      </c>
    </row>
    <row r="154" spans="1:52" x14ac:dyDescent="0.45">
      <c r="A154" s="1">
        <v>153</v>
      </c>
      <c r="B154" s="1" t="s">
        <v>3424</v>
      </c>
      <c r="C154" s="1" t="s">
        <v>3425</v>
      </c>
      <c r="D154" s="1" t="s">
        <v>3426</v>
      </c>
      <c r="E154" s="1" t="s">
        <v>3427</v>
      </c>
      <c r="F154" s="1">
        <v>2025</v>
      </c>
      <c r="G154" s="1" t="s">
        <v>3428</v>
      </c>
      <c r="H154" s="1" t="s">
        <v>3429</v>
      </c>
      <c r="K154" s="1">
        <v>65</v>
      </c>
      <c r="L154" s="1">
        <v>78</v>
      </c>
      <c r="M154" s="1">
        <v>0</v>
      </c>
      <c r="N154" s="1">
        <v>0</v>
      </c>
      <c r="O154" s="1" t="s">
        <v>3430</v>
      </c>
      <c r="P154" s="1" t="s">
        <v>3431</v>
      </c>
      <c r="Q154" s="1" t="s">
        <v>3432</v>
      </c>
      <c r="R154" s="1" t="s">
        <v>3433</v>
      </c>
      <c r="S154" s="1" t="s">
        <v>3434</v>
      </c>
      <c r="T154" s="1" t="s">
        <v>3435</v>
      </c>
      <c r="AB154" s="1" t="s">
        <v>3436</v>
      </c>
      <c r="AE154" s="1" t="s">
        <v>54</v>
      </c>
      <c r="AK154" s="1" t="s">
        <v>3437</v>
      </c>
      <c r="AO154" s="1" t="s">
        <v>1619</v>
      </c>
      <c r="AP154" s="1" t="s">
        <v>3438</v>
      </c>
      <c r="AQ154" s="1" t="s">
        <v>1666</v>
      </c>
      <c r="AR154" s="1" t="s">
        <v>1621</v>
      </c>
      <c r="AT154" s="1" t="s">
        <v>1623</v>
      </c>
      <c r="AU154" s="1" t="s">
        <v>3439</v>
      </c>
      <c r="AY154" s="48" t="s">
        <v>6288</v>
      </c>
      <c r="AZ154" s="1" t="s">
        <v>6289</v>
      </c>
    </row>
    <row r="155" spans="1:52" x14ac:dyDescent="0.45">
      <c r="A155" s="1">
        <v>154</v>
      </c>
      <c r="B155" s="1" t="s">
        <v>3440</v>
      </c>
      <c r="C155" s="1" t="s">
        <v>3441</v>
      </c>
      <c r="D155" s="1" t="s">
        <v>3442</v>
      </c>
      <c r="E155" s="1" t="s">
        <v>3443</v>
      </c>
      <c r="F155" s="1">
        <v>2025</v>
      </c>
      <c r="G155" s="1" t="s">
        <v>3428</v>
      </c>
      <c r="H155" s="1" t="s">
        <v>3429</v>
      </c>
      <c r="K155" s="1">
        <v>271</v>
      </c>
      <c r="L155" s="1">
        <v>283</v>
      </c>
      <c r="M155" s="1">
        <v>0</v>
      </c>
      <c r="N155" s="1">
        <v>0</v>
      </c>
      <c r="O155" s="1" t="s">
        <v>3444</v>
      </c>
      <c r="P155" s="1" t="s">
        <v>3445</v>
      </c>
      <c r="Q155" s="1" t="s">
        <v>3446</v>
      </c>
      <c r="R155" s="1" t="s">
        <v>3447</v>
      </c>
      <c r="S155" s="1" t="s">
        <v>3448</v>
      </c>
      <c r="T155" s="1" t="s">
        <v>3449</v>
      </c>
      <c r="AB155" s="1" t="s">
        <v>3450</v>
      </c>
      <c r="AE155" s="1" t="s">
        <v>54</v>
      </c>
      <c r="AK155" s="1" t="s">
        <v>3437</v>
      </c>
      <c r="AO155" s="1" t="s">
        <v>1619</v>
      </c>
      <c r="AP155" s="1" t="s">
        <v>3438</v>
      </c>
      <c r="AQ155" s="1" t="s">
        <v>1666</v>
      </c>
      <c r="AR155" s="1" t="s">
        <v>1621</v>
      </c>
      <c r="AT155" s="1" t="s">
        <v>1623</v>
      </c>
      <c r="AU155" s="1" t="s">
        <v>3451</v>
      </c>
      <c r="AY155" s="48" t="s">
        <v>6288</v>
      </c>
      <c r="AZ155" s="1" t="s">
        <v>6289</v>
      </c>
    </row>
    <row r="156" spans="1:52" x14ac:dyDescent="0.45">
      <c r="A156" s="1">
        <v>155</v>
      </c>
      <c r="B156" s="1" t="s">
        <v>607</v>
      </c>
      <c r="C156" s="1" t="s">
        <v>3452</v>
      </c>
      <c r="D156" s="1" t="s">
        <v>3453</v>
      </c>
      <c r="E156" s="1" t="s">
        <v>608</v>
      </c>
      <c r="F156" s="1">
        <v>2025</v>
      </c>
      <c r="G156" s="1" t="s">
        <v>31</v>
      </c>
      <c r="H156" s="1" t="s">
        <v>3454</v>
      </c>
      <c r="K156" s="1">
        <v>766</v>
      </c>
      <c r="L156" s="1">
        <v>774</v>
      </c>
      <c r="M156" s="1">
        <v>0</v>
      </c>
      <c r="N156" s="1">
        <v>0</v>
      </c>
      <c r="O156" s="1" t="s">
        <v>3455</v>
      </c>
      <c r="P156" s="1" t="s">
        <v>3456</v>
      </c>
      <c r="Q156" s="1" t="s">
        <v>609</v>
      </c>
      <c r="R156" s="1" t="s">
        <v>3457</v>
      </c>
      <c r="S156" s="1" t="s">
        <v>610</v>
      </c>
      <c r="T156" s="1" t="s">
        <v>611</v>
      </c>
      <c r="U156" s="1" t="s">
        <v>3458</v>
      </c>
      <c r="AB156" s="1" t="s">
        <v>3459</v>
      </c>
      <c r="AC156" s="1" t="s">
        <v>3460</v>
      </c>
      <c r="AD156" s="1" t="s">
        <v>3461</v>
      </c>
      <c r="AE156" s="1" t="s">
        <v>66</v>
      </c>
      <c r="AG156" s="1" t="s">
        <v>3462</v>
      </c>
      <c r="AH156" s="1" t="s">
        <v>3463</v>
      </c>
      <c r="AI156" s="1" t="s">
        <v>3464</v>
      </c>
      <c r="AJ156" s="1">
        <v>333479</v>
      </c>
      <c r="AK156" s="1" t="s">
        <v>1646</v>
      </c>
      <c r="AL156" s="1" t="s">
        <v>1647</v>
      </c>
      <c r="AO156" s="1" t="s">
        <v>1619</v>
      </c>
      <c r="AP156" s="1" t="s">
        <v>1648</v>
      </c>
      <c r="AQ156" s="1" t="s">
        <v>350</v>
      </c>
      <c r="AR156" s="1" t="s">
        <v>1621</v>
      </c>
      <c r="AT156" s="1" t="s">
        <v>1623</v>
      </c>
      <c r="AU156" s="1" t="s">
        <v>3465</v>
      </c>
      <c r="AY156" s="48" t="s">
        <v>6285</v>
      </c>
    </row>
    <row r="157" spans="1:52" x14ac:dyDescent="0.45">
      <c r="A157" s="1">
        <v>156</v>
      </c>
      <c r="E157" s="1" t="s">
        <v>3466</v>
      </c>
      <c r="F157" s="1">
        <v>2025</v>
      </c>
      <c r="G157" s="1" t="s">
        <v>3467</v>
      </c>
      <c r="M157" s="1">
        <v>378</v>
      </c>
      <c r="N157" s="1">
        <v>0</v>
      </c>
      <c r="P157" s="1" t="s">
        <v>3468</v>
      </c>
      <c r="S157" s="1" t="s">
        <v>3469</v>
      </c>
      <c r="AD157" s="1" t="s">
        <v>3470</v>
      </c>
      <c r="AE157" s="1" t="s">
        <v>570</v>
      </c>
      <c r="AG157" s="1" t="s">
        <v>3466</v>
      </c>
      <c r="AH157" s="1" t="s">
        <v>3471</v>
      </c>
      <c r="AI157" s="1" t="s">
        <v>3472</v>
      </c>
      <c r="AJ157" s="1">
        <v>335639</v>
      </c>
      <c r="AK157" s="1" t="s">
        <v>3473</v>
      </c>
      <c r="AL157" s="1" t="s">
        <v>3474</v>
      </c>
      <c r="AO157" s="1" t="s">
        <v>1619</v>
      </c>
      <c r="AP157" s="1" t="s">
        <v>3475</v>
      </c>
      <c r="AQ157" s="1" t="s">
        <v>1649</v>
      </c>
      <c r="AR157" s="1" t="s">
        <v>1621</v>
      </c>
      <c r="AT157" s="1" t="s">
        <v>1623</v>
      </c>
      <c r="AU157" s="1" t="s">
        <v>3476</v>
      </c>
      <c r="AY157" s="48" t="s">
        <v>6288</v>
      </c>
      <c r="AZ157" s="1" t="s">
        <v>6289</v>
      </c>
    </row>
    <row r="158" spans="1:52" x14ac:dyDescent="0.45">
      <c r="A158" s="1">
        <v>157</v>
      </c>
      <c r="B158" s="1" t="s">
        <v>3477</v>
      </c>
      <c r="C158" s="1" t="s">
        <v>3478</v>
      </c>
      <c r="D158" s="1" t="s">
        <v>3479</v>
      </c>
      <c r="E158" s="1" t="s">
        <v>3480</v>
      </c>
      <c r="F158" s="1">
        <v>2025</v>
      </c>
      <c r="G158" s="1" t="s">
        <v>3481</v>
      </c>
      <c r="H158" s="1">
        <v>169</v>
      </c>
      <c r="K158" s="1">
        <v>13</v>
      </c>
      <c r="L158" s="1">
        <v>21</v>
      </c>
      <c r="M158" s="1">
        <v>0</v>
      </c>
      <c r="N158" s="1">
        <v>0</v>
      </c>
      <c r="O158" s="1" t="s">
        <v>3482</v>
      </c>
      <c r="P158" s="1" t="s">
        <v>3483</v>
      </c>
      <c r="Q158" s="1" t="s">
        <v>3484</v>
      </c>
      <c r="R158" s="1" t="s">
        <v>3485</v>
      </c>
      <c r="S158" s="1" t="s">
        <v>3486</v>
      </c>
      <c r="T158" s="1" t="s">
        <v>3487</v>
      </c>
      <c r="U158" s="1" t="s">
        <v>3488</v>
      </c>
      <c r="AB158" s="1" t="s">
        <v>3489</v>
      </c>
      <c r="AC158" s="1" t="s">
        <v>3490</v>
      </c>
      <c r="AE158" s="1" t="s">
        <v>66</v>
      </c>
      <c r="AK158" s="1" t="s">
        <v>3491</v>
      </c>
      <c r="AO158" s="1" t="s">
        <v>1619</v>
      </c>
      <c r="AP158" s="1" t="s">
        <v>3492</v>
      </c>
      <c r="AQ158" s="1" t="s">
        <v>1666</v>
      </c>
      <c r="AR158" s="1" t="s">
        <v>1621</v>
      </c>
      <c r="AT158" s="1" t="s">
        <v>1623</v>
      </c>
      <c r="AU158" s="1" t="s">
        <v>3493</v>
      </c>
      <c r="AY158" s="48" t="s">
        <v>6288</v>
      </c>
      <c r="AZ158" s="1" t="s">
        <v>6289</v>
      </c>
    </row>
    <row r="159" spans="1:52" x14ac:dyDescent="0.45">
      <c r="A159" s="1">
        <v>158</v>
      </c>
      <c r="B159" s="1" t="s">
        <v>3494</v>
      </c>
      <c r="C159" s="1" t="s">
        <v>3495</v>
      </c>
      <c r="D159" s="1" t="s">
        <v>3496</v>
      </c>
      <c r="E159" s="1" t="s">
        <v>3497</v>
      </c>
      <c r="F159" s="1">
        <v>2025</v>
      </c>
      <c r="M159" s="1">
        <v>0</v>
      </c>
      <c r="N159" s="1">
        <v>0</v>
      </c>
      <c r="O159" s="1" t="s">
        <v>3498</v>
      </c>
      <c r="P159" s="1" t="s">
        <v>3499</v>
      </c>
      <c r="Q159" s="1" t="s">
        <v>3500</v>
      </c>
      <c r="R159" s="1" t="s">
        <v>3501</v>
      </c>
      <c r="S159" s="1" t="s">
        <v>3502</v>
      </c>
      <c r="T159" s="1" t="s">
        <v>3503</v>
      </c>
      <c r="U159" s="1" t="s">
        <v>3504</v>
      </c>
      <c r="AB159" s="1" t="s">
        <v>3505</v>
      </c>
      <c r="AE159" s="1" t="s">
        <v>51</v>
      </c>
      <c r="AG159" s="1" t="s">
        <v>3506</v>
      </c>
      <c r="AH159" s="1" t="s">
        <v>3507</v>
      </c>
      <c r="AI159" s="1" t="s">
        <v>3508</v>
      </c>
      <c r="AJ159" s="1">
        <v>209746</v>
      </c>
      <c r="AL159" s="46" t="s">
        <v>2939</v>
      </c>
      <c r="AO159" s="1" t="s">
        <v>1619</v>
      </c>
      <c r="AP159" s="1" t="s">
        <v>3509</v>
      </c>
      <c r="AQ159" s="1" t="s">
        <v>350</v>
      </c>
      <c r="AR159" s="1" t="s">
        <v>1621</v>
      </c>
      <c r="AT159" s="1" t="s">
        <v>1623</v>
      </c>
      <c r="AU159" s="1" t="s">
        <v>3510</v>
      </c>
      <c r="AY159" s="48" t="s">
        <v>6288</v>
      </c>
      <c r="AZ159" s="1" t="s">
        <v>6287</v>
      </c>
    </row>
    <row r="160" spans="1:52" x14ac:dyDescent="0.45">
      <c r="A160" s="1">
        <v>159</v>
      </c>
      <c r="B160" s="1" t="s">
        <v>612</v>
      </c>
      <c r="C160" s="1" t="s">
        <v>3511</v>
      </c>
      <c r="D160" s="1" t="s">
        <v>3512</v>
      </c>
      <c r="E160" s="1" t="s">
        <v>613</v>
      </c>
      <c r="F160" s="1">
        <v>2025</v>
      </c>
      <c r="G160" s="1" t="s">
        <v>23</v>
      </c>
      <c r="H160" s="1">
        <v>12</v>
      </c>
      <c r="I160" s="1">
        <v>1</v>
      </c>
      <c r="J160" s="1">
        <v>2525531</v>
      </c>
      <c r="M160" s="1">
        <v>0</v>
      </c>
      <c r="N160" s="1">
        <v>2</v>
      </c>
      <c r="O160" s="1" t="s">
        <v>3513</v>
      </c>
      <c r="P160" s="1" t="s">
        <v>3514</v>
      </c>
      <c r="Q160" s="1" t="s">
        <v>614</v>
      </c>
      <c r="R160" s="1" t="s">
        <v>3515</v>
      </c>
      <c r="S160" s="1" t="s">
        <v>615</v>
      </c>
      <c r="T160" s="1" t="s">
        <v>616</v>
      </c>
      <c r="AB160" s="1" t="s">
        <v>3516</v>
      </c>
      <c r="AC160" s="1" t="s">
        <v>3517</v>
      </c>
      <c r="AE160" s="1" t="s">
        <v>52</v>
      </c>
      <c r="AK160" s="1">
        <v>23311975</v>
      </c>
      <c r="AO160" s="1" t="s">
        <v>1619</v>
      </c>
      <c r="AP160" s="1" t="s">
        <v>3171</v>
      </c>
      <c r="AQ160" s="1" t="s">
        <v>101</v>
      </c>
      <c r="AR160" s="1" t="s">
        <v>1621</v>
      </c>
      <c r="AS160" s="1" t="s">
        <v>1708</v>
      </c>
      <c r="AT160" s="1" t="s">
        <v>1623</v>
      </c>
      <c r="AU160" s="1" t="s">
        <v>3518</v>
      </c>
      <c r="AY160" s="48" t="s">
        <v>6285</v>
      </c>
    </row>
    <row r="161" spans="1:52" x14ac:dyDescent="0.45">
      <c r="A161" s="1">
        <v>160</v>
      </c>
      <c r="B161" s="1" t="s">
        <v>617</v>
      </c>
      <c r="C161" s="1" t="s">
        <v>3519</v>
      </c>
      <c r="D161" s="1">
        <v>56185056100</v>
      </c>
      <c r="E161" s="1" t="s">
        <v>618</v>
      </c>
      <c r="F161" s="1">
        <v>2025</v>
      </c>
      <c r="G161" s="1" t="s">
        <v>619</v>
      </c>
      <c r="H161" s="1">
        <v>20</v>
      </c>
      <c r="I161" s="1">
        <v>1</v>
      </c>
      <c r="M161" s="1">
        <v>0</v>
      </c>
      <c r="N161" s="1">
        <v>3</v>
      </c>
      <c r="O161" s="1" t="s">
        <v>3520</v>
      </c>
      <c r="P161" s="1" t="s">
        <v>3521</v>
      </c>
      <c r="Q161" s="1" t="s">
        <v>620</v>
      </c>
      <c r="R161" s="1" t="s">
        <v>3522</v>
      </c>
      <c r="S161" s="1" t="s">
        <v>621</v>
      </c>
      <c r="T161" s="1" t="s">
        <v>622</v>
      </c>
      <c r="AB161" s="1" t="s">
        <v>3523</v>
      </c>
      <c r="AC161" s="1" t="s">
        <v>3524</v>
      </c>
      <c r="AE161" s="1" t="s">
        <v>623</v>
      </c>
      <c r="AK161" s="1">
        <v>18236782</v>
      </c>
      <c r="AO161" s="1" t="s">
        <v>1619</v>
      </c>
      <c r="AP161" s="1" t="s">
        <v>3525</v>
      </c>
      <c r="AQ161" s="1" t="s">
        <v>89</v>
      </c>
      <c r="AR161" s="1" t="s">
        <v>1621</v>
      </c>
      <c r="AS161" s="1" t="s">
        <v>1622</v>
      </c>
      <c r="AT161" s="1" t="s">
        <v>1623</v>
      </c>
      <c r="AU161" s="1" t="s">
        <v>3526</v>
      </c>
      <c r="AY161" s="48" t="s">
        <v>6285</v>
      </c>
    </row>
    <row r="162" spans="1:52" x14ac:dyDescent="0.45">
      <c r="A162" s="1">
        <v>161</v>
      </c>
      <c r="B162" s="1" t="s">
        <v>624</v>
      </c>
      <c r="C162" s="1" t="s">
        <v>3527</v>
      </c>
      <c r="D162" s="1">
        <v>57204938921</v>
      </c>
      <c r="E162" s="1" t="s">
        <v>625</v>
      </c>
      <c r="F162" s="1">
        <v>2025</v>
      </c>
      <c r="G162" s="1" t="s">
        <v>35</v>
      </c>
      <c r="H162" s="1">
        <v>14</v>
      </c>
      <c r="I162" s="1" t="s">
        <v>3528</v>
      </c>
      <c r="K162" s="1">
        <v>333</v>
      </c>
      <c r="L162" s="1">
        <v>340</v>
      </c>
      <c r="M162" s="1">
        <v>0</v>
      </c>
      <c r="N162" s="1">
        <v>2</v>
      </c>
      <c r="O162" s="1" t="s">
        <v>3529</v>
      </c>
      <c r="P162" s="1" t="s">
        <v>3530</v>
      </c>
      <c r="Q162" s="1" t="s">
        <v>626</v>
      </c>
      <c r="R162" s="1" t="s">
        <v>3531</v>
      </c>
      <c r="S162" s="1" t="s">
        <v>627</v>
      </c>
      <c r="T162" s="1" t="s">
        <v>628</v>
      </c>
      <c r="AB162" s="1" t="s">
        <v>3532</v>
      </c>
      <c r="AE162" s="1" t="s">
        <v>70</v>
      </c>
      <c r="AK162" s="1" t="s">
        <v>3533</v>
      </c>
      <c r="AO162" s="1" t="s">
        <v>1619</v>
      </c>
      <c r="AP162" s="1" t="s">
        <v>3534</v>
      </c>
      <c r="AQ162" s="1" t="s">
        <v>89</v>
      </c>
      <c r="AR162" s="1" t="s">
        <v>1621</v>
      </c>
      <c r="AS162" s="1" t="s">
        <v>1622</v>
      </c>
      <c r="AT162" s="1" t="s">
        <v>1623</v>
      </c>
      <c r="AU162" s="1" t="s">
        <v>3535</v>
      </c>
      <c r="AY162" s="48" t="s">
        <v>6285</v>
      </c>
    </row>
    <row r="163" spans="1:52" x14ac:dyDescent="0.45">
      <c r="A163" s="1">
        <v>162</v>
      </c>
      <c r="B163" s="1" t="s">
        <v>3536</v>
      </c>
      <c r="C163" s="1" t="s">
        <v>3537</v>
      </c>
      <c r="D163" s="1" t="s">
        <v>3538</v>
      </c>
      <c r="E163" s="1" t="s">
        <v>3539</v>
      </c>
      <c r="F163" s="1">
        <v>2025</v>
      </c>
      <c r="G163" s="1" t="s">
        <v>3026</v>
      </c>
      <c r="H163" s="1" t="s">
        <v>3540</v>
      </c>
      <c r="K163" s="1">
        <v>301</v>
      </c>
      <c r="L163" s="1">
        <v>305</v>
      </c>
      <c r="M163" s="1">
        <v>0</v>
      </c>
      <c r="N163" s="1">
        <v>0</v>
      </c>
      <c r="O163" s="1" t="s">
        <v>3541</v>
      </c>
      <c r="P163" s="1" t="s">
        <v>3542</v>
      </c>
      <c r="Q163" s="1" t="s">
        <v>3543</v>
      </c>
      <c r="R163" s="1" t="s">
        <v>3544</v>
      </c>
      <c r="S163" s="1" t="s">
        <v>3545</v>
      </c>
      <c r="T163" s="1" t="s">
        <v>3546</v>
      </c>
      <c r="AB163" s="1" t="s">
        <v>3547</v>
      </c>
      <c r="AC163" s="1" t="s">
        <v>3548</v>
      </c>
      <c r="AE163" s="1" t="s">
        <v>69</v>
      </c>
      <c r="AK163" s="1" t="s">
        <v>3032</v>
      </c>
      <c r="AL163" s="1" t="s">
        <v>3033</v>
      </c>
      <c r="AO163" s="1" t="s">
        <v>1619</v>
      </c>
      <c r="AP163" s="1" t="s">
        <v>3034</v>
      </c>
      <c r="AQ163" s="1" t="s">
        <v>1666</v>
      </c>
      <c r="AR163" s="1" t="s">
        <v>1621</v>
      </c>
      <c r="AT163" s="1" t="s">
        <v>1623</v>
      </c>
      <c r="AU163" s="1" t="s">
        <v>3549</v>
      </c>
      <c r="AY163" s="48" t="s">
        <v>6288</v>
      </c>
      <c r="AZ163" s="1" t="s">
        <v>6289</v>
      </c>
    </row>
    <row r="164" spans="1:52" x14ac:dyDescent="0.45">
      <c r="A164" s="1">
        <v>163</v>
      </c>
      <c r="B164" s="1" t="s">
        <v>629</v>
      </c>
      <c r="C164" s="1" t="s">
        <v>3550</v>
      </c>
      <c r="D164" s="1" t="s">
        <v>3551</v>
      </c>
      <c r="E164" s="1" t="s">
        <v>630</v>
      </c>
      <c r="F164" s="1">
        <v>2025</v>
      </c>
      <c r="G164" s="1" t="s">
        <v>631</v>
      </c>
      <c r="H164" s="1">
        <v>439</v>
      </c>
      <c r="K164" s="1">
        <v>97</v>
      </c>
      <c r="L164" s="1">
        <v>113</v>
      </c>
      <c r="M164" s="1">
        <v>0</v>
      </c>
      <c r="N164" s="1">
        <v>1</v>
      </c>
      <c r="O164" s="1" t="s">
        <v>3552</v>
      </c>
      <c r="P164" s="1" t="s">
        <v>3553</v>
      </c>
      <c r="Q164" s="1" t="s">
        <v>632</v>
      </c>
      <c r="R164" s="1" t="s">
        <v>3554</v>
      </c>
      <c r="S164" s="1" t="s">
        <v>633</v>
      </c>
      <c r="T164" s="1" t="s">
        <v>634</v>
      </c>
      <c r="U164" s="1" t="s">
        <v>3555</v>
      </c>
      <c r="Z164" s="1" t="s">
        <v>3556</v>
      </c>
      <c r="AA164" s="1" t="s">
        <v>3557</v>
      </c>
      <c r="AB164" s="1" t="s">
        <v>3558</v>
      </c>
      <c r="AC164" s="1" t="s">
        <v>3559</v>
      </c>
      <c r="AD164" s="1" t="s">
        <v>3560</v>
      </c>
      <c r="AE164" s="1" t="s">
        <v>66</v>
      </c>
      <c r="AG164" s="1" t="s">
        <v>3561</v>
      </c>
      <c r="AH164" s="1" t="s">
        <v>3562</v>
      </c>
      <c r="AI164" s="1" t="s">
        <v>3563</v>
      </c>
      <c r="AJ164" s="1">
        <v>333159</v>
      </c>
      <c r="AK164" s="1" t="s">
        <v>3564</v>
      </c>
      <c r="AL164" s="1" t="s">
        <v>3565</v>
      </c>
      <c r="AO164" s="1" t="s">
        <v>1619</v>
      </c>
      <c r="AP164" s="1" t="s">
        <v>3566</v>
      </c>
      <c r="AQ164" s="1" t="s">
        <v>350</v>
      </c>
      <c r="AR164" s="1" t="s">
        <v>1621</v>
      </c>
      <c r="AT164" s="1" t="s">
        <v>1623</v>
      </c>
      <c r="AU164" s="1" t="s">
        <v>3567</v>
      </c>
      <c r="AY164" s="48" t="s">
        <v>6285</v>
      </c>
    </row>
    <row r="165" spans="1:52" x14ac:dyDescent="0.45">
      <c r="A165" s="1">
        <v>164</v>
      </c>
      <c r="E165" s="1" t="s">
        <v>3568</v>
      </c>
      <c r="F165" s="1">
        <v>2025</v>
      </c>
      <c r="G165" s="1" t="s">
        <v>642</v>
      </c>
      <c r="H165" s="1">
        <v>3971</v>
      </c>
      <c r="M165" s="1">
        <v>217</v>
      </c>
      <c r="N165" s="1">
        <v>0</v>
      </c>
      <c r="P165" s="1" t="s">
        <v>3569</v>
      </c>
      <c r="S165" s="1" t="s">
        <v>3570</v>
      </c>
      <c r="AD165" s="1" t="s">
        <v>3571</v>
      </c>
      <c r="AE165" s="1" t="s">
        <v>646</v>
      </c>
      <c r="AF165" s="1" t="s">
        <v>3572</v>
      </c>
      <c r="AG165" s="1" t="s">
        <v>3573</v>
      </c>
      <c r="AH165" s="1" t="s">
        <v>3574</v>
      </c>
      <c r="AI165" s="1" t="s">
        <v>3575</v>
      </c>
      <c r="AJ165" s="1">
        <v>209256</v>
      </c>
      <c r="AK165" s="1">
        <v>16130073</v>
      </c>
      <c r="AL165" s="1" t="s">
        <v>3576</v>
      </c>
      <c r="AO165" s="1" t="s">
        <v>1619</v>
      </c>
      <c r="AP165" s="1" t="s">
        <v>3577</v>
      </c>
      <c r="AQ165" s="1" t="s">
        <v>1649</v>
      </c>
      <c r="AR165" s="1" t="s">
        <v>1621</v>
      </c>
      <c r="AT165" s="1" t="s">
        <v>1623</v>
      </c>
      <c r="AU165" s="1" t="s">
        <v>3578</v>
      </c>
      <c r="AY165" s="48" t="s">
        <v>6288</v>
      </c>
      <c r="AZ165" s="1" t="s">
        <v>6289</v>
      </c>
    </row>
    <row r="166" spans="1:52" x14ac:dyDescent="0.45">
      <c r="A166" s="1">
        <v>165</v>
      </c>
      <c r="B166" s="1" t="s">
        <v>635</v>
      </c>
      <c r="C166" s="1" t="s">
        <v>3579</v>
      </c>
      <c r="D166" s="1" t="s">
        <v>3580</v>
      </c>
      <c r="E166" s="1" t="s">
        <v>636</v>
      </c>
      <c r="F166" s="1">
        <v>2025</v>
      </c>
      <c r="G166" s="1" t="s">
        <v>28</v>
      </c>
      <c r="M166" s="1">
        <v>0</v>
      </c>
      <c r="N166" s="1">
        <v>0</v>
      </c>
      <c r="O166" s="1" t="s">
        <v>3581</v>
      </c>
      <c r="P166" s="1" t="s">
        <v>3582</v>
      </c>
      <c r="Q166" s="1" t="s">
        <v>637</v>
      </c>
      <c r="R166" s="1" t="s">
        <v>3583</v>
      </c>
      <c r="S166" s="1" t="s">
        <v>638</v>
      </c>
      <c r="T166" s="1" t="s">
        <v>639</v>
      </c>
      <c r="AB166" s="1" t="s">
        <v>3584</v>
      </c>
      <c r="AC166" s="1" t="s">
        <v>3585</v>
      </c>
      <c r="AE166" s="1" t="s">
        <v>53</v>
      </c>
      <c r="AK166" s="1" t="s">
        <v>3586</v>
      </c>
      <c r="AO166" s="1" t="s">
        <v>1619</v>
      </c>
      <c r="AP166" s="1" t="s">
        <v>3587</v>
      </c>
      <c r="AQ166" s="1" t="s">
        <v>101</v>
      </c>
      <c r="AR166" s="1" t="s">
        <v>2655</v>
      </c>
      <c r="AT166" s="1" t="s">
        <v>1623</v>
      </c>
      <c r="AU166" s="1" t="s">
        <v>3588</v>
      </c>
      <c r="AY166" s="48" t="s">
        <v>6285</v>
      </c>
    </row>
    <row r="167" spans="1:52" x14ac:dyDescent="0.45">
      <c r="A167" s="1">
        <v>166</v>
      </c>
      <c r="B167" s="1" t="s">
        <v>640</v>
      </c>
      <c r="C167" s="1" t="s">
        <v>3589</v>
      </c>
      <c r="D167" s="1" t="s">
        <v>3590</v>
      </c>
      <c r="E167" s="1" t="s">
        <v>641</v>
      </c>
      <c r="F167" s="1">
        <v>2025</v>
      </c>
      <c r="G167" s="1" t="s">
        <v>642</v>
      </c>
      <c r="H167" s="1">
        <v>3971</v>
      </c>
      <c r="K167" s="1">
        <v>53</v>
      </c>
      <c r="L167" s="1">
        <v>65</v>
      </c>
      <c r="M167" s="1">
        <v>0</v>
      </c>
      <c r="N167" s="1">
        <v>0</v>
      </c>
      <c r="P167" s="1" t="s">
        <v>3591</v>
      </c>
      <c r="Q167" s="1" t="s">
        <v>643</v>
      </c>
      <c r="R167" s="1" t="s">
        <v>3592</v>
      </c>
      <c r="S167" s="1" t="s">
        <v>644</v>
      </c>
      <c r="T167" s="1" t="s">
        <v>645</v>
      </c>
      <c r="U167" s="1" t="s">
        <v>3593</v>
      </c>
      <c r="AB167" s="1" t="s">
        <v>3594</v>
      </c>
      <c r="AC167" s="1" t="s">
        <v>3595</v>
      </c>
      <c r="AD167" s="1" t="s">
        <v>3571</v>
      </c>
      <c r="AE167" s="1" t="s">
        <v>646</v>
      </c>
      <c r="AF167" s="1" t="s">
        <v>3572</v>
      </c>
      <c r="AG167" s="1" t="s">
        <v>3573</v>
      </c>
      <c r="AH167" s="1" t="s">
        <v>3574</v>
      </c>
      <c r="AI167" s="1" t="s">
        <v>3575</v>
      </c>
      <c r="AJ167" s="1">
        <v>209256</v>
      </c>
      <c r="AK167" s="1">
        <v>16130073</v>
      </c>
      <c r="AL167" s="1" t="s">
        <v>3576</v>
      </c>
      <c r="AO167" s="1" t="s">
        <v>1619</v>
      </c>
      <c r="AP167" s="1" t="s">
        <v>3577</v>
      </c>
      <c r="AQ167" s="1" t="s">
        <v>350</v>
      </c>
      <c r="AR167" s="1" t="s">
        <v>1621</v>
      </c>
      <c r="AT167" s="1" t="s">
        <v>1623</v>
      </c>
      <c r="AU167" s="1" t="s">
        <v>3596</v>
      </c>
      <c r="AY167" s="48" t="s">
        <v>6285</v>
      </c>
    </row>
    <row r="168" spans="1:52" x14ac:dyDescent="0.45">
      <c r="A168" s="1">
        <v>167</v>
      </c>
      <c r="B168" s="1" t="s">
        <v>647</v>
      </c>
      <c r="C168" s="1" t="s">
        <v>3597</v>
      </c>
      <c r="D168" s="1" t="s">
        <v>3598</v>
      </c>
      <c r="E168" s="1" t="s">
        <v>648</v>
      </c>
      <c r="F168" s="1">
        <v>2025</v>
      </c>
      <c r="G168" s="1" t="s">
        <v>649</v>
      </c>
      <c r="H168" s="1">
        <v>9</v>
      </c>
      <c r="I168" s="1">
        <v>5</v>
      </c>
      <c r="K168" s="1">
        <v>2732</v>
      </c>
      <c r="L168" s="1">
        <v>2749</v>
      </c>
      <c r="M168" s="1">
        <v>0</v>
      </c>
      <c r="N168" s="1">
        <v>2</v>
      </c>
      <c r="O168" s="1" t="s">
        <v>3599</v>
      </c>
      <c r="P168" s="1" t="s">
        <v>3600</v>
      </c>
      <c r="Q168" s="1" t="s">
        <v>650</v>
      </c>
      <c r="R168" s="1" t="s">
        <v>3601</v>
      </c>
      <c r="S168" s="1" t="s">
        <v>651</v>
      </c>
      <c r="T168" s="1" t="s">
        <v>652</v>
      </c>
      <c r="AB168" s="1" t="s">
        <v>3602</v>
      </c>
      <c r="AC168" s="1" t="s">
        <v>3603</v>
      </c>
      <c r="AE168" s="1" t="s">
        <v>653</v>
      </c>
      <c r="AK168" s="1">
        <v>25768484</v>
      </c>
      <c r="AO168" s="1" t="s">
        <v>1619</v>
      </c>
      <c r="AP168" s="1" t="s">
        <v>3604</v>
      </c>
      <c r="AQ168" s="1" t="s">
        <v>89</v>
      </c>
      <c r="AR168" s="1" t="s">
        <v>1621</v>
      </c>
      <c r="AS168" s="1" t="s">
        <v>1622</v>
      </c>
      <c r="AT168" s="1" t="s">
        <v>1623</v>
      </c>
      <c r="AU168" s="1" t="s">
        <v>3605</v>
      </c>
      <c r="AY168" s="48" t="s">
        <v>6285</v>
      </c>
    </row>
    <row r="169" spans="1:52" x14ac:dyDescent="0.45">
      <c r="A169" s="1">
        <v>168</v>
      </c>
      <c r="E169" s="1" t="s">
        <v>3141</v>
      </c>
      <c r="F169" s="1">
        <v>2025</v>
      </c>
      <c r="G169" s="1" t="s">
        <v>3467</v>
      </c>
      <c r="M169" s="1">
        <v>163</v>
      </c>
      <c r="N169" s="1">
        <v>0</v>
      </c>
      <c r="P169" s="1" t="s">
        <v>3606</v>
      </c>
      <c r="S169" s="1" t="s">
        <v>3143</v>
      </c>
      <c r="AD169" s="1" t="s">
        <v>3607</v>
      </c>
      <c r="AE169" s="1" t="s">
        <v>570</v>
      </c>
      <c r="AG169" s="1" t="s">
        <v>3141</v>
      </c>
      <c r="AH169" s="1" t="s">
        <v>3145</v>
      </c>
      <c r="AI169" s="1" t="s">
        <v>3146</v>
      </c>
      <c r="AJ169" s="1">
        <v>332019</v>
      </c>
      <c r="AK169" s="1" t="s">
        <v>3473</v>
      </c>
      <c r="AL169" s="1" t="s">
        <v>3474</v>
      </c>
      <c r="AO169" s="1" t="s">
        <v>1619</v>
      </c>
      <c r="AP169" s="1" t="s">
        <v>3475</v>
      </c>
      <c r="AQ169" s="1" t="s">
        <v>1649</v>
      </c>
      <c r="AR169" s="1" t="s">
        <v>1621</v>
      </c>
      <c r="AT169" s="1" t="s">
        <v>1623</v>
      </c>
      <c r="AU169" s="1" t="s">
        <v>3608</v>
      </c>
      <c r="AY169" s="48" t="s">
        <v>6288</v>
      </c>
      <c r="AZ169" s="1" t="s">
        <v>6289</v>
      </c>
    </row>
    <row r="170" spans="1:52" x14ac:dyDescent="0.45">
      <c r="A170" s="1">
        <v>169</v>
      </c>
      <c r="B170" s="1" t="s">
        <v>3609</v>
      </c>
      <c r="C170" s="1" t="s">
        <v>3610</v>
      </c>
      <c r="D170" s="1" t="s">
        <v>3611</v>
      </c>
      <c r="E170" s="1" t="s">
        <v>3612</v>
      </c>
      <c r="F170" s="1">
        <v>2025</v>
      </c>
      <c r="K170" s="1">
        <v>151</v>
      </c>
      <c r="L170" s="1">
        <v>162</v>
      </c>
      <c r="M170" s="1">
        <v>0</v>
      </c>
      <c r="N170" s="1">
        <v>0</v>
      </c>
      <c r="O170" s="1" t="s">
        <v>3613</v>
      </c>
      <c r="P170" s="1" t="s">
        <v>3614</v>
      </c>
      <c r="Q170" s="1" t="s">
        <v>3615</v>
      </c>
      <c r="R170" s="1" t="s">
        <v>3616</v>
      </c>
      <c r="S170" s="1" t="s">
        <v>3617</v>
      </c>
      <c r="U170" s="1" t="s">
        <v>3618</v>
      </c>
      <c r="AB170" s="1" t="s">
        <v>3619</v>
      </c>
      <c r="AE170" s="1" t="s">
        <v>2733</v>
      </c>
      <c r="AL170" s="1" t="s">
        <v>3620</v>
      </c>
      <c r="AO170" s="1" t="s">
        <v>1619</v>
      </c>
      <c r="AP170" s="1" t="s">
        <v>3621</v>
      </c>
      <c r="AQ170" s="1" t="s">
        <v>1666</v>
      </c>
      <c r="AR170" s="1" t="s">
        <v>1621</v>
      </c>
      <c r="AT170" s="1" t="s">
        <v>1623</v>
      </c>
      <c r="AU170" s="1" t="s">
        <v>3622</v>
      </c>
      <c r="AY170" s="48" t="s">
        <v>6288</v>
      </c>
      <c r="AZ170" s="1" t="s">
        <v>6289</v>
      </c>
    </row>
    <row r="171" spans="1:52" x14ac:dyDescent="0.45">
      <c r="A171" s="1">
        <v>170</v>
      </c>
      <c r="B171" s="1" t="s">
        <v>253</v>
      </c>
      <c r="C171" s="1" t="s">
        <v>2016</v>
      </c>
      <c r="D171" s="1" t="s">
        <v>2017</v>
      </c>
      <c r="E171" s="1" t="s">
        <v>654</v>
      </c>
      <c r="F171" s="1">
        <v>2025</v>
      </c>
      <c r="G171" s="1" t="s">
        <v>655</v>
      </c>
      <c r="H171" s="1">
        <v>24</v>
      </c>
      <c r="K171" s="1">
        <v>229</v>
      </c>
      <c r="L171" s="1">
        <v>278</v>
      </c>
      <c r="M171" s="1">
        <v>0</v>
      </c>
      <c r="N171" s="1">
        <v>3</v>
      </c>
      <c r="O171" s="1" t="s">
        <v>3623</v>
      </c>
      <c r="P171" s="1" t="s">
        <v>3624</v>
      </c>
      <c r="Q171" s="1" t="s">
        <v>256</v>
      </c>
      <c r="R171" s="1" t="s">
        <v>2020</v>
      </c>
      <c r="S171" s="1" t="s">
        <v>656</v>
      </c>
      <c r="T171" s="1" t="s">
        <v>657</v>
      </c>
      <c r="Z171" s="1" t="s">
        <v>2021</v>
      </c>
      <c r="AA171" s="1" t="s">
        <v>3625</v>
      </c>
      <c r="AB171" s="1" t="s">
        <v>3626</v>
      </c>
      <c r="AE171" s="1" t="s">
        <v>56</v>
      </c>
      <c r="AK171" s="1" t="s">
        <v>3627</v>
      </c>
      <c r="AO171" s="1" t="s">
        <v>1619</v>
      </c>
      <c r="AP171" s="1" t="s">
        <v>3628</v>
      </c>
      <c r="AQ171" s="1" t="s">
        <v>101</v>
      </c>
      <c r="AR171" s="1" t="s">
        <v>1621</v>
      </c>
      <c r="AS171" s="1" t="s">
        <v>1622</v>
      </c>
      <c r="AT171" s="1" t="s">
        <v>1623</v>
      </c>
      <c r="AU171" s="1" t="s">
        <v>3629</v>
      </c>
      <c r="AY171" s="48" t="s">
        <v>6285</v>
      </c>
    </row>
    <row r="172" spans="1:52" x14ac:dyDescent="0.45">
      <c r="A172" s="1">
        <v>171</v>
      </c>
      <c r="B172" s="1" t="s">
        <v>658</v>
      </c>
      <c r="C172" s="1" t="s">
        <v>3630</v>
      </c>
      <c r="D172" s="1" t="s">
        <v>3631</v>
      </c>
      <c r="E172" s="1" t="s">
        <v>659</v>
      </c>
      <c r="F172" s="1">
        <v>2025</v>
      </c>
      <c r="G172" s="1" t="s">
        <v>31</v>
      </c>
      <c r="H172" s="1" t="s">
        <v>3632</v>
      </c>
      <c r="K172" s="1">
        <v>221</v>
      </c>
      <c r="L172" s="1">
        <v>228</v>
      </c>
      <c r="M172" s="1">
        <v>0</v>
      </c>
      <c r="N172" s="1">
        <v>2</v>
      </c>
      <c r="O172" s="1" t="s">
        <v>3633</v>
      </c>
      <c r="P172" s="1" t="s">
        <v>3634</v>
      </c>
      <c r="Q172" s="1" t="s">
        <v>660</v>
      </c>
      <c r="R172" s="1" t="s">
        <v>3635</v>
      </c>
      <c r="S172" s="1" t="s">
        <v>661</v>
      </c>
      <c r="T172" s="1" t="s">
        <v>662</v>
      </c>
      <c r="U172" s="1" t="s">
        <v>3636</v>
      </c>
      <c r="AB172" s="1" t="s">
        <v>3637</v>
      </c>
      <c r="AC172" s="1" t="s">
        <v>3638</v>
      </c>
      <c r="AD172" s="1" t="s">
        <v>3639</v>
      </c>
      <c r="AE172" s="1" t="s">
        <v>66</v>
      </c>
      <c r="AF172" s="1" t="s">
        <v>3640</v>
      </c>
      <c r="AG172" s="1" t="s">
        <v>3641</v>
      </c>
      <c r="AH172" s="1" t="s">
        <v>3642</v>
      </c>
      <c r="AI172" s="1" t="s">
        <v>3643</v>
      </c>
      <c r="AJ172" s="1">
        <v>331019</v>
      </c>
      <c r="AK172" s="1" t="s">
        <v>1646</v>
      </c>
      <c r="AL172" s="1" t="s">
        <v>1647</v>
      </c>
      <c r="AO172" s="1" t="s">
        <v>1619</v>
      </c>
      <c r="AP172" s="1" t="s">
        <v>1648</v>
      </c>
      <c r="AQ172" s="1" t="s">
        <v>350</v>
      </c>
      <c r="AR172" s="1" t="s">
        <v>1621</v>
      </c>
      <c r="AT172" s="1" t="s">
        <v>1623</v>
      </c>
      <c r="AU172" s="1" t="s">
        <v>3644</v>
      </c>
      <c r="AY172" s="48" t="s">
        <v>6285</v>
      </c>
    </row>
    <row r="173" spans="1:52" x14ac:dyDescent="0.45">
      <c r="A173" s="1">
        <v>172</v>
      </c>
      <c r="B173" s="1" t="s">
        <v>663</v>
      </c>
      <c r="C173" s="1" t="s">
        <v>3645</v>
      </c>
      <c r="D173" s="1" t="s">
        <v>3646</v>
      </c>
      <c r="E173" s="1" t="s">
        <v>664</v>
      </c>
      <c r="F173" s="1">
        <v>2025</v>
      </c>
      <c r="G173" s="1" t="s">
        <v>29</v>
      </c>
      <c r="H173" s="1" t="s">
        <v>3647</v>
      </c>
      <c r="K173" s="1">
        <v>225</v>
      </c>
      <c r="L173" s="1">
        <v>240</v>
      </c>
      <c r="M173" s="1">
        <v>0</v>
      </c>
      <c r="N173" s="1">
        <v>0</v>
      </c>
      <c r="O173" s="1" t="s">
        <v>3648</v>
      </c>
      <c r="P173" s="1" t="s">
        <v>3649</v>
      </c>
      <c r="Q173" s="1" t="s">
        <v>665</v>
      </c>
      <c r="R173" s="1" t="s">
        <v>3650</v>
      </c>
      <c r="S173" s="1" t="s">
        <v>666</v>
      </c>
      <c r="T173" s="1" t="s">
        <v>667</v>
      </c>
      <c r="U173" s="1" t="s">
        <v>3651</v>
      </c>
      <c r="AB173" s="1" t="s">
        <v>3652</v>
      </c>
      <c r="AC173" s="1" t="s">
        <v>3653</v>
      </c>
      <c r="AD173" s="1" t="s">
        <v>3654</v>
      </c>
      <c r="AE173" s="1" t="s">
        <v>66</v>
      </c>
      <c r="AG173" s="1" t="s">
        <v>3655</v>
      </c>
      <c r="AH173" s="1" t="s">
        <v>3656</v>
      </c>
      <c r="AI173" s="1" t="s">
        <v>2957</v>
      </c>
      <c r="AJ173" s="1">
        <v>331429</v>
      </c>
      <c r="AK173" s="1" t="s">
        <v>2719</v>
      </c>
      <c r="AL173" s="1" t="s">
        <v>2720</v>
      </c>
      <c r="AO173" s="1" t="s">
        <v>1619</v>
      </c>
      <c r="AP173" s="1" t="s">
        <v>2721</v>
      </c>
      <c r="AQ173" s="1" t="s">
        <v>350</v>
      </c>
      <c r="AR173" s="1" t="s">
        <v>1621</v>
      </c>
      <c r="AT173" s="1" t="s">
        <v>1623</v>
      </c>
      <c r="AU173" s="1" t="s">
        <v>3657</v>
      </c>
      <c r="AY173" s="48" t="s">
        <v>6285</v>
      </c>
    </row>
    <row r="174" spans="1:52" x14ac:dyDescent="0.45">
      <c r="A174" s="1">
        <v>173</v>
      </c>
      <c r="B174" s="1" t="s">
        <v>668</v>
      </c>
      <c r="C174" s="1" t="s">
        <v>3658</v>
      </c>
      <c r="D174" s="1">
        <v>59899076200</v>
      </c>
      <c r="E174" s="1" t="s">
        <v>669</v>
      </c>
      <c r="F174" s="1">
        <v>2025</v>
      </c>
      <c r="G174" s="1" t="s">
        <v>36</v>
      </c>
      <c r="K174" s="1">
        <v>5601</v>
      </c>
      <c r="L174" s="1">
        <v>5610</v>
      </c>
      <c r="M174" s="1">
        <v>0</v>
      </c>
      <c r="N174" s="1">
        <v>0</v>
      </c>
      <c r="O174" s="1" t="s">
        <v>3659</v>
      </c>
      <c r="P174" s="1" t="s">
        <v>3660</v>
      </c>
      <c r="Q174" s="1" t="s">
        <v>670</v>
      </c>
      <c r="R174" s="1" t="s">
        <v>3661</v>
      </c>
      <c r="S174" s="1" t="s">
        <v>671</v>
      </c>
      <c r="T174" s="1" t="s">
        <v>672</v>
      </c>
      <c r="U174" s="1" t="s">
        <v>3662</v>
      </c>
      <c r="AB174" s="1" t="s">
        <v>3663</v>
      </c>
      <c r="AC174" s="1" t="s">
        <v>3664</v>
      </c>
      <c r="AD174" s="1" t="s">
        <v>3665</v>
      </c>
      <c r="AE174" s="1" t="s">
        <v>71</v>
      </c>
      <c r="AF174" s="1" t="s">
        <v>3666</v>
      </c>
      <c r="AG174" s="1" t="s">
        <v>3667</v>
      </c>
      <c r="AH174" s="1" t="s">
        <v>3668</v>
      </c>
      <c r="AI174" s="1" t="s">
        <v>3669</v>
      </c>
      <c r="AJ174" s="1">
        <v>208651</v>
      </c>
      <c r="AK174" s="1">
        <v>15301605</v>
      </c>
      <c r="AL174" s="1" t="s">
        <v>3670</v>
      </c>
      <c r="AO174" s="1" t="s">
        <v>1619</v>
      </c>
      <c r="AP174" s="1" t="s">
        <v>3671</v>
      </c>
      <c r="AQ174" s="1" t="s">
        <v>350</v>
      </c>
      <c r="AR174" s="1" t="s">
        <v>1621</v>
      </c>
      <c r="AT174" s="1" t="s">
        <v>1623</v>
      </c>
      <c r="AU174" s="1" t="s">
        <v>3672</v>
      </c>
      <c r="AY174" s="48" t="s">
        <v>6285</v>
      </c>
    </row>
    <row r="175" spans="1:52" x14ac:dyDescent="0.45">
      <c r="A175" s="1">
        <v>174</v>
      </c>
      <c r="B175" s="1" t="s">
        <v>673</v>
      </c>
      <c r="C175" s="1" t="s">
        <v>3673</v>
      </c>
      <c r="D175" s="1" t="s">
        <v>3674</v>
      </c>
      <c r="E175" s="1" t="s">
        <v>674</v>
      </c>
      <c r="F175" s="1">
        <v>2025</v>
      </c>
      <c r="G175" s="1" t="s">
        <v>36</v>
      </c>
      <c r="K175" s="1">
        <v>5611</v>
      </c>
      <c r="L175" s="1">
        <v>5620</v>
      </c>
      <c r="M175" s="1">
        <v>0</v>
      </c>
      <c r="N175" s="1">
        <v>0</v>
      </c>
      <c r="O175" s="1" t="s">
        <v>3675</v>
      </c>
      <c r="P175" s="1" t="s">
        <v>3676</v>
      </c>
      <c r="Q175" s="1" t="s">
        <v>675</v>
      </c>
      <c r="R175" s="1" t="s">
        <v>3677</v>
      </c>
      <c r="S175" s="1" t="s">
        <v>676</v>
      </c>
      <c r="T175" s="1" t="s">
        <v>677</v>
      </c>
      <c r="U175" s="1" t="s">
        <v>3678</v>
      </c>
      <c r="Z175" s="1" t="s">
        <v>3679</v>
      </c>
      <c r="AA175" s="1" t="s">
        <v>3680</v>
      </c>
      <c r="AB175" s="1" t="s">
        <v>3681</v>
      </c>
      <c r="AD175" s="1" t="s">
        <v>3665</v>
      </c>
      <c r="AE175" s="1" t="s">
        <v>71</v>
      </c>
      <c r="AF175" s="1" t="s">
        <v>3666</v>
      </c>
      <c r="AG175" s="1" t="s">
        <v>3667</v>
      </c>
      <c r="AH175" s="1" t="s">
        <v>3668</v>
      </c>
      <c r="AI175" s="1" t="s">
        <v>3669</v>
      </c>
      <c r="AJ175" s="1">
        <v>208651</v>
      </c>
      <c r="AK175" s="1">
        <v>15301605</v>
      </c>
      <c r="AL175" s="1" t="s">
        <v>3670</v>
      </c>
      <c r="AO175" s="1" t="s">
        <v>1619</v>
      </c>
      <c r="AP175" s="1" t="s">
        <v>3671</v>
      </c>
      <c r="AQ175" s="1" t="s">
        <v>350</v>
      </c>
      <c r="AR175" s="1" t="s">
        <v>1621</v>
      </c>
      <c r="AS175" s="1" t="s">
        <v>3682</v>
      </c>
      <c r="AT175" s="1" t="s">
        <v>1623</v>
      </c>
      <c r="AU175" s="1" t="s">
        <v>3683</v>
      </c>
      <c r="AY175" s="48" t="s">
        <v>6285</v>
      </c>
    </row>
    <row r="176" spans="1:52" x14ac:dyDescent="0.45">
      <c r="A176" s="1">
        <v>175</v>
      </c>
      <c r="B176" s="1" t="s">
        <v>678</v>
      </c>
      <c r="C176" s="1" t="s">
        <v>3684</v>
      </c>
      <c r="D176" s="1" t="s">
        <v>3685</v>
      </c>
      <c r="E176" s="1" t="s">
        <v>679</v>
      </c>
      <c r="F176" s="1">
        <v>2025</v>
      </c>
      <c r="G176" s="1" t="s">
        <v>573</v>
      </c>
      <c r="M176" s="1">
        <v>0</v>
      </c>
      <c r="N176" s="1">
        <v>0</v>
      </c>
      <c r="O176" s="1" t="s">
        <v>3686</v>
      </c>
      <c r="P176" s="1" t="s">
        <v>3687</v>
      </c>
      <c r="Q176" s="1" t="s">
        <v>680</v>
      </c>
      <c r="R176" s="1" t="s">
        <v>3688</v>
      </c>
      <c r="S176" s="1" t="s">
        <v>681</v>
      </c>
      <c r="T176" s="1" t="s">
        <v>682</v>
      </c>
      <c r="AB176" s="1" t="s">
        <v>3689</v>
      </c>
      <c r="AC176" s="1" t="s">
        <v>3690</v>
      </c>
      <c r="AE176" s="1" t="s">
        <v>53</v>
      </c>
      <c r="AK176" s="1" t="s">
        <v>3262</v>
      </c>
      <c r="AO176" s="1" t="s">
        <v>1619</v>
      </c>
      <c r="AP176" s="1" t="s">
        <v>573</v>
      </c>
      <c r="AQ176" s="1" t="s">
        <v>89</v>
      </c>
      <c r="AR176" s="1" t="s">
        <v>2655</v>
      </c>
      <c r="AT176" s="1" t="s">
        <v>1623</v>
      </c>
      <c r="AU176" s="1" t="s">
        <v>3691</v>
      </c>
      <c r="AY176" s="48" t="s">
        <v>6285</v>
      </c>
    </row>
    <row r="177" spans="1:52" x14ac:dyDescent="0.45">
      <c r="A177" s="1">
        <v>176</v>
      </c>
      <c r="B177" s="1" t="s">
        <v>3692</v>
      </c>
      <c r="C177" s="1" t="s">
        <v>3693</v>
      </c>
      <c r="D177" s="1" t="s">
        <v>3694</v>
      </c>
      <c r="E177" s="1" t="s">
        <v>3695</v>
      </c>
      <c r="F177" s="1">
        <v>2025</v>
      </c>
      <c r="K177" s="1">
        <v>129</v>
      </c>
      <c r="L177" s="1">
        <v>141</v>
      </c>
      <c r="M177" s="1">
        <v>0</v>
      </c>
      <c r="N177" s="1">
        <v>1</v>
      </c>
      <c r="O177" s="1" t="s">
        <v>3696</v>
      </c>
      <c r="P177" s="1" t="s">
        <v>3697</v>
      </c>
      <c r="Q177" s="1" t="s">
        <v>3698</v>
      </c>
      <c r="R177" s="1" t="s">
        <v>3699</v>
      </c>
      <c r="S177" s="1" t="s">
        <v>3700</v>
      </c>
      <c r="U177" s="1" t="s">
        <v>3701</v>
      </c>
      <c r="AB177" s="1" t="s">
        <v>3702</v>
      </c>
      <c r="AE177" s="1" t="s">
        <v>1989</v>
      </c>
      <c r="AL177" s="1" t="s">
        <v>3703</v>
      </c>
      <c r="AO177" s="1" t="s">
        <v>1619</v>
      </c>
      <c r="AP177" s="1" t="s">
        <v>3704</v>
      </c>
      <c r="AQ177" s="1" t="s">
        <v>1666</v>
      </c>
      <c r="AR177" s="1" t="s">
        <v>1621</v>
      </c>
      <c r="AT177" s="1" t="s">
        <v>1623</v>
      </c>
      <c r="AU177" s="1" t="s">
        <v>3705</v>
      </c>
      <c r="AY177" s="48" t="s">
        <v>6288</v>
      </c>
      <c r="AZ177" s="1" t="s">
        <v>6289</v>
      </c>
    </row>
    <row r="178" spans="1:52" x14ac:dyDescent="0.45">
      <c r="A178" s="1">
        <v>177</v>
      </c>
      <c r="B178" s="1" t="s">
        <v>683</v>
      </c>
      <c r="C178" s="1" t="s">
        <v>3706</v>
      </c>
      <c r="D178" s="1" t="s">
        <v>3707</v>
      </c>
      <c r="E178" s="1" t="s">
        <v>684</v>
      </c>
      <c r="F178" s="1">
        <v>2025</v>
      </c>
      <c r="G178" s="1" t="s">
        <v>649</v>
      </c>
      <c r="H178" s="1">
        <v>9</v>
      </c>
      <c r="I178" s="1">
        <v>4</v>
      </c>
      <c r="K178" s="1">
        <v>199</v>
      </c>
      <c r="L178" s="1">
        <v>214</v>
      </c>
      <c r="M178" s="1">
        <v>0</v>
      </c>
      <c r="N178" s="1">
        <v>0</v>
      </c>
      <c r="O178" s="1" t="s">
        <v>3708</v>
      </c>
      <c r="P178" s="1" t="s">
        <v>3709</v>
      </c>
      <c r="Q178" s="1" t="s">
        <v>685</v>
      </c>
      <c r="R178" s="1" t="s">
        <v>3710</v>
      </c>
      <c r="S178" s="1" t="s">
        <v>686</v>
      </c>
      <c r="T178" s="1" t="s">
        <v>687</v>
      </c>
      <c r="Z178" s="1" t="s">
        <v>3711</v>
      </c>
      <c r="AA178" s="1" t="s">
        <v>3712</v>
      </c>
      <c r="AB178" s="1" t="s">
        <v>3713</v>
      </c>
      <c r="AC178" s="1" t="s">
        <v>3714</v>
      </c>
      <c r="AE178" s="1" t="s">
        <v>653</v>
      </c>
      <c r="AK178" s="1">
        <v>25768484</v>
      </c>
      <c r="AO178" s="1" t="s">
        <v>1619</v>
      </c>
      <c r="AP178" s="1" t="s">
        <v>3604</v>
      </c>
      <c r="AQ178" s="1" t="s">
        <v>89</v>
      </c>
      <c r="AR178" s="1" t="s">
        <v>1621</v>
      </c>
      <c r="AS178" s="1" t="s">
        <v>1622</v>
      </c>
      <c r="AT178" s="1" t="s">
        <v>1623</v>
      </c>
      <c r="AU178" s="1" t="s">
        <v>3715</v>
      </c>
      <c r="AY178" s="48" t="s">
        <v>6285</v>
      </c>
    </row>
    <row r="179" spans="1:52" x14ac:dyDescent="0.45">
      <c r="A179" s="1">
        <v>178</v>
      </c>
      <c r="B179" s="1" t="s">
        <v>688</v>
      </c>
      <c r="C179" s="1" t="s">
        <v>3716</v>
      </c>
      <c r="D179" s="1" t="s">
        <v>3717</v>
      </c>
      <c r="E179" s="1" t="s">
        <v>689</v>
      </c>
      <c r="F179" s="1">
        <v>2025</v>
      </c>
      <c r="G179" s="1" t="s">
        <v>690</v>
      </c>
      <c r="M179" s="1">
        <v>0</v>
      </c>
      <c r="N179" s="1">
        <v>0</v>
      </c>
      <c r="O179" s="1" t="s">
        <v>3718</v>
      </c>
      <c r="P179" s="1" t="s">
        <v>3719</v>
      </c>
      <c r="Q179" s="1" t="s">
        <v>691</v>
      </c>
      <c r="R179" s="1" t="s">
        <v>3720</v>
      </c>
      <c r="S179" s="1" t="s">
        <v>692</v>
      </c>
      <c r="T179" s="1" t="s">
        <v>693</v>
      </c>
      <c r="AB179" s="1" t="s">
        <v>3721</v>
      </c>
      <c r="AC179" s="1" t="s">
        <v>3722</v>
      </c>
      <c r="AE179" s="1" t="s">
        <v>67</v>
      </c>
      <c r="AK179" s="1" t="s">
        <v>3723</v>
      </c>
      <c r="AO179" s="1" t="s">
        <v>1619</v>
      </c>
      <c r="AP179" s="1" t="s">
        <v>3724</v>
      </c>
      <c r="AQ179" s="1" t="s">
        <v>89</v>
      </c>
      <c r="AR179" s="1" t="s">
        <v>2655</v>
      </c>
      <c r="AT179" s="1" t="s">
        <v>1623</v>
      </c>
      <c r="AU179" s="1" t="s">
        <v>3725</v>
      </c>
      <c r="AY179" s="48" t="s">
        <v>6285</v>
      </c>
    </row>
    <row r="180" spans="1:52" x14ac:dyDescent="0.45">
      <c r="A180" s="1">
        <v>179</v>
      </c>
      <c r="B180" s="1" t="s">
        <v>694</v>
      </c>
      <c r="C180" s="1" t="s">
        <v>3726</v>
      </c>
      <c r="D180" s="1" t="s">
        <v>3727</v>
      </c>
      <c r="E180" s="1" t="s">
        <v>695</v>
      </c>
      <c r="F180" s="1">
        <v>2025</v>
      </c>
      <c r="G180" s="1" t="s">
        <v>696</v>
      </c>
      <c r="H180" s="1">
        <v>18</v>
      </c>
      <c r="I180" s="1">
        <v>2</v>
      </c>
      <c r="K180" s="1">
        <v>150</v>
      </c>
      <c r="L180" s="1">
        <v>171</v>
      </c>
      <c r="M180" s="1">
        <v>0</v>
      </c>
      <c r="N180" s="1">
        <v>0</v>
      </c>
      <c r="O180" s="1" t="s">
        <v>3728</v>
      </c>
      <c r="P180" s="1" t="s">
        <v>3729</v>
      </c>
      <c r="Q180" s="1" t="s">
        <v>697</v>
      </c>
      <c r="R180" s="1" t="s">
        <v>3730</v>
      </c>
      <c r="S180" s="1" t="s">
        <v>698</v>
      </c>
      <c r="T180" s="1" t="s">
        <v>699</v>
      </c>
      <c r="AB180" s="1" t="s">
        <v>3731</v>
      </c>
      <c r="AC180" s="1" t="s">
        <v>3732</v>
      </c>
      <c r="AE180" s="1" t="s">
        <v>59</v>
      </c>
      <c r="AK180" s="1" t="s">
        <v>3733</v>
      </c>
      <c r="AO180" s="1" t="s">
        <v>1619</v>
      </c>
      <c r="AP180" s="1" t="s">
        <v>3734</v>
      </c>
      <c r="AQ180" s="1" t="s">
        <v>89</v>
      </c>
      <c r="AR180" s="1" t="s">
        <v>1621</v>
      </c>
      <c r="AT180" s="1" t="s">
        <v>1623</v>
      </c>
      <c r="AU180" s="1" t="s">
        <v>3735</v>
      </c>
      <c r="AY180" s="48" t="s">
        <v>6285</v>
      </c>
    </row>
    <row r="181" spans="1:52" x14ac:dyDescent="0.45">
      <c r="A181" s="1">
        <v>180</v>
      </c>
      <c r="B181" s="1" t="s">
        <v>700</v>
      </c>
      <c r="C181" s="1" t="s">
        <v>3736</v>
      </c>
      <c r="D181" s="1" t="s">
        <v>3737</v>
      </c>
      <c r="E181" s="1" t="s">
        <v>701</v>
      </c>
      <c r="F181" s="1">
        <v>2025</v>
      </c>
      <c r="G181" s="1" t="s">
        <v>702</v>
      </c>
      <c r="H181" s="1">
        <v>37</v>
      </c>
      <c r="I181" s="1">
        <v>4</v>
      </c>
      <c r="K181" s="1">
        <v>373</v>
      </c>
      <c r="L181" s="1">
        <v>386</v>
      </c>
      <c r="M181" s="1">
        <v>0</v>
      </c>
      <c r="N181" s="1">
        <v>20</v>
      </c>
      <c r="O181" s="1" t="s">
        <v>3738</v>
      </c>
      <c r="P181" s="1" t="s">
        <v>3739</v>
      </c>
      <c r="Q181" s="1" t="s">
        <v>703</v>
      </c>
      <c r="R181" s="1" t="s">
        <v>3740</v>
      </c>
      <c r="S181" s="1" t="s">
        <v>704</v>
      </c>
      <c r="T181" s="1" t="s">
        <v>705</v>
      </c>
      <c r="U181" s="1" t="s">
        <v>3741</v>
      </c>
      <c r="AB181" s="1" t="s">
        <v>3742</v>
      </c>
      <c r="AC181" s="1" t="s">
        <v>3743</v>
      </c>
      <c r="AE181" s="1" t="s">
        <v>67</v>
      </c>
      <c r="AK181" s="1" t="s">
        <v>3744</v>
      </c>
      <c r="AO181" s="1" t="s">
        <v>1619</v>
      </c>
      <c r="AP181" s="1" t="s">
        <v>3745</v>
      </c>
      <c r="AQ181" s="1" t="s">
        <v>89</v>
      </c>
      <c r="AR181" s="1" t="s">
        <v>1621</v>
      </c>
      <c r="AT181" s="1" t="s">
        <v>1623</v>
      </c>
      <c r="AU181" s="1" t="s">
        <v>3746</v>
      </c>
      <c r="AY181" s="48" t="s">
        <v>6285</v>
      </c>
    </row>
    <row r="182" spans="1:52" x14ac:dyDescent="0.45">
      <c r="A182" s="1">
        <v>181</v>
      </c>
      <c r="B182" s="1" t="s">
        <v>3747</v>
      </c>
      <c r="C182" s="1" t="s">
        <v>3748</v>
      </c>
      <c r="D182" s="1" t="s">
        <v>3749</v>
      </c>
      <c r="E182" s="1" t="s">
        <v>3750</v>
      </c>
      <c r="F182" s="1">
        <v>2025</v>
      </c>
      <c r="K182" s="1">
        <v>221</v>
      </c>
      <c r="L182" s="1">
        <v>228</v>
      </c>
      <c r="M182" s="1">
        <v>0</v>
      </c>
      <c r="N182" s="1">
        <v>0</v>
      </c>
      <c r="O182" s="1" t="s">
        <v>3751</v>
      </c>
      <c r="P182" s="1" t="s">
        <v>3752</v>
      </c>
      <c r="Q182" s="1" t="s">
        <v>3753</v>
      </c>
      <c r="R182" s="1" t="s">
        <v>3754</v>
      </c>
      <c r="S182" s="1" t="s">
        <v>3755</v>
      </c>
      <c r="T182" s="1" t="s">
        <v>3756</v>
      </c>
      <c r="AB182" s="1" t="s">
        <v>3757</v>
      </c>
      <c r="AE182" s="1" t="s">
        <v>3758</v>
      </c>
      <c r="AL182" s="1" t="s">
        <v>3759</v>
      </c>
      <c r="AO182" s="1" t="s">
        <v>1619</v>
      </c>
      <c r="AP182" s="1" t="s">
        <v>3760</v>
      </c>
      <c r="AQ182" s="1" t="s">
        <v>1666</v>
      </c>
      <c r="AR182" s="1" t="s">
        <v>1621</v>
      </c>
      <c r="AT182" s="1" t="s">
        <v>1623</v>
      </c>
      <c r="AU182" s="1" t="s">
        <v>3761</v>
      </c>
      <c r="AY182" s="48" t="s">
        <v>6288</v>
      </c>
      <c r="AZ182" s="1" t="s">
        <v>6289</v>
      </c>
    </row>
    <row r="183" spans="1:52" x14ac:dyDescent="0.45">
      <c r="A183" s="1">
        <v>182</v>
      </c>
      <c r="B183" s="1" t="s">
        <v>706</v>
      </c>
      <c r="C183" s="1" t="s">
        <v>3762</v>
      </c>
      <c r="D183" s="1" t="s">
        <v>3763</v>
      </c>
      <c r="E183" s="1" t="s">
        <v>707</v>
      </c>
      <c r="F183" s="1">
        <v>2025</v>
      </c>
      <c r="G183" s="1" t="s">
        <v>341</v>
      </c>
      <c r="H183" s="1">
        <v>36</v>
      </c>
      <c r="I183" s="1">
        <v>7</v>
      </c>
      <c r="K183" s="1">
        <v>137</v>
      </c>
      <c r="L183" s="1">
        <v>177</v>
      </c>
      <c r="M183" s="1">
        <v>0</v>
      </c>
      <c r="N183" s="1">
        <v>5</v>
      </c>
      <c r="O183" s="1" t="s">
        <v>3764</v>
      </c>
      <c r="P183" s="1" t="s">
        <v>3765</v>
      </c>
      <c r="Q183" s="1" t="s">
        <v>708</v>
      </c>
      <c r="R183" s="1" t="s">
        <v>3766</v>
      </c>
      <c r="S183" s="1" t="s">
        <v>709</v>
      </c>
      <c r="T183" s="1" t="s">
        <v>710</v>
      </c>
      <c r="Z183" s="1" t="s">
        <v>3767</v>
      </c>
      <c r="AA183" s="1" t="s">
        <v>3768</v>
      </c>
      <c r="AB183" s="1" t="s">
        <v>3769</v>
      </c>
      <c r="AC183" s="1" t="s">
        <v>3770</v>
      </c>
      <c r="AE183" s="1" t="s">
        <v>53</v>
      </c>
      <c r="AK183" s="1" t="s">
        <v>2296</v>
      </c>
      <c r="AO183" s="1" t="s">
        <v>1619</v>
      </c>
      <c r="AP183" s="1" t="s">
        <v>2297</v>
      </c>
      <c r="AQ183" s="1" t="s">
        <v>89</v>
      </c>
      <c r="AR183" s="1" t="s">
        <v>1621</v>
      </c>
      <c r="AS183" s="1" t="s">
        <v>2088</v>
      </c>
      <c r="AT183" s="1" t="s">
        <v>1623</v>
      </c>
      <c r="AU183" s="1" t="s">
        <v>3771</v>
      </c>
      <c r="AY183" s="48" t="s">
        <v>6285</v>
      </c>
    </row>
    <row r="184" spans="1:52" x14ac:dyDescent="0.45">
      <c r="A184" s="1">
        <v>183</v>
      </c>
      <c r="B184" s="1" t="s">
        <v>711</v>
      </c>
      <c r="C184" s="1" t="s">
        <v>3772</v>
      </c>
      <c r="D184" s="1" t="s">
        <v>3773</v>
      </c>
      <c r="E184" s="1" t="s">
        <v>712</v>
      </c>
      <c r="F184" s="1">
        <v>2025</v>
      </c>
      <c r="G184" s="1" t="s">
        <v>713</v>
      </c>
      <c r="H184" s="1">
        <v>7</v>
      </c>
      <c r="J184" s="1">
        <v>1549874</v>
      </c>
      <c r="M184" s="1">
        <v>0</v>
      </c>
      <c r="N184" s="1">
        <v>6</v>
      </c>
      <c r="O184" s="1" t="s">
        <v>3774</v>
      </c>
      <c r="P184" s="1" t="s">
        <v>3775</v>
      </c>
      <c r="Q184" s="1" t="s">
        <v>714</v>
      </c>
      <c r="R184" s="1" t="s">
        <v>3776</v>
      </c>
      <c r="S184" s="1" t="s">
        <v>715</v>
      </c>
      <c r="T184" s="1" t="s">
        <v>716</v>
      </c>
      <c r="AB184" s="1" t="s">
        <v>3777</v>
      </c>
      <c r="AC184" s="1" t="s">
        <v>3778</v>
      </c>
      <c r="AE184" s="1" t="s">
        <v>717</v>
      </c>
      <c r="AK184" s="1">
        <v>26249634</v>
      </c>
      <c r="AO184" s="1" t="s">
        <v>1619</v>
      </c>
      <c r="AP184" s="1" t="s">
        <v>3779</v>
      </c>
      <c r="AQ184" s="1" t="s">
        <v>101</v>
      </c>
      <c r="AR184" s="1" t="s">
        <v>1621</v>
      </c>
      <c r="AS184" s="1" t="s">
        <v>1622</v>
      </c>
      <c r="AT184" s="1" t="s">
        <v>1623</v>
      </c>
      <c r="AU184" s="1" t="s">
        <v>3780</v>
      </c>
      <c r="AY184" s="48" t="s">
        <v>6285</v>
      </c>
    </row>
    <row r="185" spans="1:52" x14ac:dyDescent="0.45">
      <c r="A185" s="1">
        <v>184</v>
      </c>
      <c r="B185" s="1" t="s">
        <v>718</v>
      </c>
      <c r="C185" s="1" t="s">
        <v>3781</v>
      </c>
      <c r="D185" s="1" t="s">
        <v>3782</v>
      </c>
      <c r="E185" s="1" t="s">
        <v>719</v>
      </c>
      <c r="F185" s="1">
        <v>2025</v>
      </c>
      <c r="G185" s="1" t="s">
        <v>23</v>
      </c>
      <c r="H185" s="1">
        <v>12</v>
      </c>
      <c r="I185" s="1">
        <v>1</v>
      </c>
      <c r="J185" s="1">
        <v>2469764</v>
      </c>
      <c r="M185" s="1">
        <v>0</v>
      </c>
      <c r="N185" s="1">
        <v>0</v>
      </c>
      <c r="O185" s="1" t="s">
        <v>3783</v>
      </c>
      <c r="P185" s="1" t="s">
        <v>3784</v>
      </c>
      <c r="Q185" s="1" t="s">
        <v>720</v>
      </c>
      <c r="R185" s="1" t="s">
        <v>3785</v>
      </c>
      <c r="S185" s="1" t="s">
        <v>721</v>
      </c>
      <c r="T185" s="1" t="s">
        <v>722</v>
      </c>
      <c r="AB185" s="1" t="s">
        <v>3786</v>
      </c>
      <c r="AC185" s="1" t="s">
        <v>3787</v>
      </c>
      <c r="AE185" s="1" t="s">
        <v>52</v>
      </c>
      <c r="AK185" s="1">
        <v>23311975</v>
      </c>
      <c r="AO185" s="1" t="s">
        <v>1619</v>
      </c>
      <c r="AP185" s="1" t="s">
        <v>3171</v>
      </c>
      <c r="AQ185" s="1" t="s">
        <v>101</v>
      </c>
      <c r="AR185" s="1" t="s">
        <v>1621</v>
      </c>
      <c r="AS185" s="1" t="s">
        <v>1622</v>
      </c>
      <c r="AT185" s="1" t="s">
        <v>1623</v>
      </c>
      <c r="AU185" s="1" t="s">
        <v>3788</v>
      </c>
      <c r="AY185" s="48" t="s">
        <v>6285</v>
      </c>
    </row>
    <row r="186" spans="1:52" x14ac:dyDescent="0.45">
      <c r="A186" s="1">
        <v>185</v>
      </c>
      <c r="B186" s="1" t="s">
        <v>723</v>
      </c>
      <c r="C186" s="1" t="s">
        <v>3789</v>
      </c>
      <c r="D186" s="1" t="s">
        <v>3790</v>
      </c>
      <c r="E186" s="1" t="s">
        <v>724</v>
      </c>
      <c r="F186" s="1">
        <v>2025</v>
      </c>
      <c r="G186" s="1" t="s">
        <v>39</v>
      </c>
      <c r="H186" s="1">
        <v>253</v>
      </c>
      <c r="K186" s="1">
        <v>3276</v>
      </c>
      <c r="L186" s="1">
        <v>3287</v>
      </c>
      <c r="M186" s="1">
        <v>0</v>
      </c>
      <c r="N186" s="1">
        <v>0</v>
      </c>
      <c r="O186" s="1" t="s">
        <v>3791</v>
      </c>
      <c r="P186" s="1" t="s">
        <v>3792</v>
      </c>
      <c r="Q186" s="1" t="s">
        <v>725</v>
      </c>
      <c r="R186" s="1" t="s">
        <v>3793</v>
      </c>
      <c r="S186" s="1" t="s">
        <v>726</v>
      </c>
      <c r="T186" s="1" t="s">
        <v>727</v>
      </c>
      <c r="U186" s="1" t="s">
        <v>3794</v>
      </c>
      <c r="AB186" s="1" t="s">
        <v>3795</v>
      </c>
      <c r="AC186" s="1" t="s">
        <v>3796</v>
      </c>
      <c r="AD186" s="1" t="s">
        <v>3797</v>
      </c>
      <c r="AE186" s="1" t="s">
        <v>64</v>
      </c>
      <c r="AG186" s="1" t="s">
        <v>3798</v>
      </c>
      <c r="AH186" s="1" t="s">
        <v>3799</v>
      </c>
      <c r="AI186" s="1" t="s">
        <v>3399</v>
      </c>
      <c r="AJ186" s="1">
        <v>207096</v>
      </c>
      <c r="AK186" s="1">
        <v>18770509</v>
      </c>
      <c r="AL186" s="46" t="s">
        <v>3800</v>
      </c>
      <c r="AO186" s="1" t="s">
        <v>1619</v>
      </c>
      <c r="AP186" s="1" t="s">
        <v>3801</v>
      </c>
      <c r="AQ186" s="1" t="s">
        <v>350</v>
      </c>
      <c r="AR186" s="1" t="s">
        <v>1621</v>
      </c>
      <c r="AS186" s="1" t="s">
        <v>1622</v>
      </c>
      <c r="AT186" s="1" t="s">
        <v>1623</v>
      </c>
      <c r="AU186" s="1" t="s">
        <v>3802</v>
      </c>
      <c r="AY186" s="48" t="s">
        <v>6285</v>
      </c>
    </row>
    <row r="187" spans="1:52" x14ac:dyDescent="0.45">
      <c r="A187" s="1">
        <v>186</v>
      </c>
      <c r="B187" s="1" t="s">
        <v>3803</v>
      </c>
      <c r="C187" s="1" t="s">
        <v>3804</v>
      </c>
      <c r="D187" s="1" t="s">
        <v>3805</v>
      </c>
      <c r="E187" s="1" t="s">
        <v>3806</v>
      </c>
      <c r="F187" s="1">
        <v>2024</v>
      </c>
      <c r="K187" s="1">
        <v>329</v>
      </c>
      <c r="L187" s="1">
        <v>360</v>
      </c>
      <c r="M187" s="1">
        <v>0</v>
      </c>
      <c r="N187" s="1">
        <v>0</v>
      </c>
      <c r="O187" s="1" t="s">
        <v>3807</v>
      </c>
      <c r="P187" s="1" t="s">
        <v>3808</v>
      </c>
      <c r="Q187" s="1" t="s">
        <v>3809</v>
      </c>
      <c r="R187" s="1" t="s">
        <v>3810</v>
      </c>
      <c r="S187" s="1" t="s">
        <v>3811</v>
      </c>
      <c r="U187" s="1" t="s">
        <v>3812</v>
      </c>
      <c r="AB187" s="1" t="s">
        <v>3813</v>
      </c>
      <c r="AE187" s="1" t="s">
        <v>1974</v>
      </c>
      <c r="AL187" s="1" t="s">
        <v>3814</v>
      </c>
      <c r="AO187" s="1" t="s">
        <v>1619</v>
      </c>
      <c r="AP187" s="1" t="s">
        <v>3815</v>
      </c>
      <c r="AQ187" s="1" t="s">
        <v>1666</v>
      </c>
      <c r="AR187" s="1" t="s">
        <v>1621</v>
      </c>
      <c r="AT187" s="1" t="s">
        <v>1623</v>
      </c>
      <c r="AU187" s="1" t="s">
        <v>3816</v>
      </c>
      <c r="AY187" s="48" t="s">
        <v>6288</v>
      </c>
      <c r="AZ187" s="1" t="s">
        <v>6289</v>
      </c>
    </row>
    <row r="188" spans="1:52" x14ac:dyDescent="0.45">
      <c r="A188" s="1">
        <v>187</v>
      </c>
      <c r="B188" s="1" t="s">
        <v>3817</v>
      </c>
      <c r="C188" s="1" t="s">
        <v>3818</v>
      </c>
      <c r="D188" s="1">
        <v>59131127000</v>
      </c>
      <c r="E188" s="1" t="s">
        <v>3819</v>
      </c>
      <c r="F188" s="1">
        <v>2024</v>
      </c>
      <c r="K188" s="1">
        <v>283</v>
      </c>
      <c r="L188" s="1">
        <v>310</v>
      </c>
      <c r="M188" s="1">
        <v>0</v>
      </c>
      <c r="N188" s="1">
        <v>1</v>
      </c>
      <c r="O188" s="1" t="s">
        <v>3820</v>
      </c>
      <c r="P188" s="1" t="s">
        <v>3821</v>
      </c>
      <c r="Q188" s="1" t="s">
        <v>2128</v>
      </c>
      <c r="R188" s="1" t="s">
        <v>3822</v>
      </c>
      <c r="S188" s="1" t="s">
        <v>3823</v>
      </c>
      <c r="U188" s="1" t="s">
        <v>3824</v>
      </c>
      <c r="AB188" s="1" t="s">
        <v>3825</v>
      </c>
      <c r="AE188" s="1" t="s">
        <v>1974</v>
      </c>
      <c r="AL188" s="1" t="s">
        <v>3814</v>
      </c>
      <c r="AO188" s="1" t="s">
        <v>1619</v>
      </c>
      <c r="AP188" s="1" t="s">
        <v>3815</v>
      </c>
      <c r="AQ188" s="1" t="s">
        <v>1666</v>
      </c>
      <c r="AR188" s="1" t="s">
        <v>1621</v>
      </c>
      <c r="AT188" s="1" t="s">
        <v>1623</v>
      </c>
      <c r="AU188" s="1" t="s">
        <v>3826</v>
      </c>
      <c r="AY188" s="48" t="s">
        <v>6288</v>
      </c>
      <c r="AZ188" s="1" t="s">
        <v>6289</v>
      </c>
    </row>
    <row r="189" spans="1:52" x14ac:dyDescent="0.45">
      <c r="A189" s="1">
        <v>188</v>
      </c>
      <c r="B189" s="1" t="s">
        <v>728</v>
      </c>
      <c r="C189" s="1" t="s">
        <v>3827</v>
      </c>
      <c r="D189" s="1">
        <v>57297852000</v>
      </c>
      <c r="E189" s="1" t="s">
        <v>729</v>
      </c>
      <c r="F189" s="1">
        <v>2024</v>
      </c>
      <c r="G189" s="1" t="s">
        <v>42</v>
      </c>
      <c r="H189" s="1">
        <v>15</v>
      </c>
      <c r="I189" s="1">
        <v>4</v>
      </c>
      <c r="K189" s="1">
        <v>1465</v>
      </c>
      <c r="L189" s="1">
        <v>1508</v>
      </c>
      <c r="M189" s="1">
        <v>0</v>
      </c>
      <c r="N189" s="1">
        <v>18</v>
      </c>
      <c r="O189" s="1" t="s">
        <v>3828</v>
      </c>
      <c r="P189" s="1" t="s">
        <v>3829</v>
      </c>
      <c r="Q189" s="1" t="s">
        <v>730</v>
      </c>
      <c r="R189" s="1" t="s">
        <v>3830</v>
      </c>
      <c r="S189" s="1" t="s">
        <v>731</v>
      </c>
      <c r="T189" s="1" t="s">
        <v>732</v>
      </c>
      <c r="AB189" s="1" t="s">
        <v>3831</v>
      </c>
      <c r="AC189" s="1" t="s">
        <v>3832</v>
      </c>
      <c r="AE189" s="1" t="s">
        <v>372</v>
      </c>
      <c r="AK189" s="1" t="s">
        <v>2389</v>
      </c>
      <c r="AO189" s="1" t="s">
        <v>1619</v>
      </c>
      <c r="AP189" s="1" t="s">
        <v>2390</v>
      </c>
      <c r="AQ189" s="1" t="s">
        <v>89</v>
      </c>
      <c r="AR189" s="1" t="s">
        <v>1621</v>
      </c>
      <c r="AS189" s="1" t="s">
        <v>1622</v>
      </c>
      <c r="AT189" s="1" t="s">
        <v>1623</v>
      </c>
      <c r="AU189" s="1" t="s">
        <v>3833</v>
      </c>
      <c r="AY189" s="48" t="s">
        <v>6285</v>
      </c>
    </row>
    <row r="190" spans="1:52" x14ac:dyDescent="0.45">
      <c r="A190" s="1">
        <v>189</v>
      </c>
      <c r="B190" s="1" t="s">
        <v>733</v>
      </c>
      <c r="C190" s="1" t="s">
        <v>3834</v>
      </c>
      <c r="D190" s="1" t="s">
        <v>3835</v>
      </c>
      <c r="E190" s="1" t="s">
        <v>734</v>
      </c>
      <c r="F190" s="1">
        <v>2024</v>
      </c>
      <c r="G190" s="1" t="s">
        <v>33</v>
      </c>
      <c r="H190" s="1">
        <v>16</v>
      </c>
      <c r="I190" s="1">
        <v>24</v>
      </c>
      <c r="J190" s="1">
        <v>10872</v>
      </c>
      <c r="M190" s="1">
        <v>0</v>
      </c>
      <c r="N190" s="1">
        <v>10</v>
      </c>
      <c r="O190" s="1" t="s">
        <v>3836</v>
      </c>
      <c r="P190" s="1" t="s">
        <v>3837</v>
      </c>
      <c r="Q190" s="1" t="s">
        <v>735</v>
      </c>
      <c r="R190" s="1" t="s">
        <v>3838</v>
      </c>
      <c r="S190" s="1" t="s">
        <v>736</v>
      </c>
      <c r="T190" s="1" t="s">
        <v>737</v>
      </c>
      <c r="U190" s="1" t="s">
        <v>3839</v>
      </c>
      <c r="Z190" s="1" t="s">
        <v>3840</v>
      </c>
      <c r="AA190" s="1" t="s">
        <v>3841</v>
      </c>
      <c r="AB190" s="1" t="s">
        <v>3842</v>
      </c>
      <c r="AC190" s="1" t="s">
        <v>3843</v>
      </c>
      <c r="AE190" s="1" t="s">
        <v>62</v>
      </c>
      <c r="AK190" s="1">
        <v>20711050</v>
      </c>
      <c r="AO190" s="1" t="s">
        <v>1619</v>
      </c>
      <c r="AP190" s="1" t="s">
        <v>1915</v>
      </c>
      <c r="AQ190" s="1" t="s">
        <v>89</v>
      </c>
      <c r="AR190" s="1" t="s">
        <v>1621</v>
      </c>
      <c r="AS190" s="1" t="s">
        <v>1622</v>
      </c>
      <c r="AT190" s="1" t="s">
        <v>1623</v>
      </c>
      <c r="AU190" s="1" t="s">
        <v>3844</v>
      </c>
      <c r="AY190" s="48" t="s">
        <v>6285</v>
      </c>
    </row>
    <row r="191" spans="1:52" x14ac:dyDescent="0.45">
      <c r="A191" s="1">
        <v>190</v>
      </c>
      <c r="B191" s="1" t="s">
        <v>738</v>
      </c>
      <c r="C191" s="1" t="s">
        <v>3845</v>
      </c>
      <c r="D191" s="1">
        <v>55609405800</v>
      </c>
      <c r="E191" s="1" t="s">
        <v>739</v>
      </c>
      <c r="F191" s="1">
        <v>2024</v>
      </c>
      <c r="G191" s="1" t="s">
        <v>33</v>
      </c>
      <c r="H191" s="1">
        <v>16</v>
      </c>
      <c r="I191" s="1">
        <v>24</v>
      </c>
      <c r="J191" s="1">
        <v>11128</v>
      </c>
      <c r="M191" s="1">
        <v>0</v>
      </c>
      <c r="N191" s="1">
        <v>0</v>
      </c>
      <c r="O191" s="1" t="s">
        <v>3846</v>
      </c>
      <c r="P191" s="1" t="s">
        <v>3847</v>
      </c>
      <c r="Q191" s="1" t="s">
        <v>740</v>
      </c>
      <c r="R191" s="1" t="s">
        <v>3848</v>
      </c>
      <c r="S191" s="1" t="s">
        <v>741</v>
      </c>
      <c r="T191" s="1" t="s">
        <v>742</v>
      </c>
      <c r="U191" s="1" t="s">
        <v>3849</v>
      </c>
      <c r="AB191" s="1" t="s">
        <v>3850</v>
      </c>
      <c r="AC191" s="1" t="s">
        <v>3851</v>
      </c>
      <c r="AE191" s="1" t="s">
        <v>62</v>
      </c>
      <c r="AK191" s="1">
        <v>20711050</v>
      </c>
      <c r="AO191" s="1" t="s">
        <v>1619</v>
      </c>
      <c r="AP191" s="1" t="s">
        <v>1915</v>
      </c>
      <c r="AQ191" s="1" t="s">
        <v>89</v>
      </c>
      <c r="AR191" s="1" t="s">
        <v>1621</v>
      </c>
      <c r="AS191" s="1" t="s">
        <v>1622</v>
      </c>
      <c r="AT191" s="1" t="s">
        <v>1623</v>
      </c>
      <c r="AU191" s="1" t="s">
        <v>3852</v>
      </c>
      <c r="AY191" s="48" t="s">
        <v>6285</v>
      </c>
    </row>
    <row r="192" spans="1:52" x14ac:dyDescent="0.45">
      <c r="A192" s="1">
        <v>191</v>
      </c>
      <c r="B192" s="1" t="s">
        <v>743</v>
      </c>
      <c r="C192" s="1" t="s">
        <v>3853</v>
      </c>
      <c r="D192" s="1" t="s">
        <v>3854</v>
      </c>
      <c r="E192" s="1" t="s">
        <v>744</v>
      </c>
      <c r="F192" s="1">
        <v>2024</v>
      </c>
      <c r="G192" s="1" t="s">
        <v>33</v>
      </c>
      <c r="H192" s="1">
        <v>16</v>
      </c>
      <c r="I192" s="1">
        <v>24</v>
      </c>
      <c r="J192" s="1">
        <v>11104</v>
      </c>
      <c r="M192" s="1">
        <v>0</v>
      </c>
      <c r="N192" s="1">
        <v>14</v>
      </c>
      <c r="O192" s="1" t="s">
        <v>3855</v>
      </c>
      <c r="P192" s="1" t="s">
        <v>3856</v>
      </c>
      <c r="Q192" s="1" t="s">
        <v>745</v>
      </c>
      <c r="R192" s="1" t="s">
        <v>3857</v>
      </c>
      <c r="S192" s="1" t="s">
        <v>746</v>
      </c>
      <c r="T192" s="1" t="s">
        <v>747</v>
      </c>
      <c r="U192" s="1" t="s">
        <v>3858</v>
      </c>
      <c r="AB192" s="1" t="s">
        <v>3859</v>
      </c>
      <c r="AC192" s="1" t="s">
        <v>3860</v>
      </c>
      <c r="AE192" s="1" t="s">
        <v>62</v>
      </c>
      <c r="AK192" s="1">
        <v>20711050</v>
      </c>
      <c r="AO192" s="1" t="s">
        <v>1619</v>
      </c>
      <c r="AP192" s="1" t="s">
        <v>1915</v>
      </c>
      <c r="AQ192" s="1" t="s">
        <v>89</v>
      </c>
      <c r="AR192" s="1" t="s">
        <v>1621</v>
      </c>
      <c r="AS192" s="1" t="s">
        <v>1622</v>
      </c>
      <c r="AT192" s="1" t="s">
        <v>1623</v>
      </c>
      <c r="AU192" s="1" t="s">
        <v>3861</v>
      </c>
      <c r="AY192" s="48" t="s">
        <v>6285</v>
      </c>
    </row>
    <row r="193" spans="1:52" x14ac:dyDescent="0.45">
      <c r="A193" s="1">
        <v>192</v>
      </c>
      <c r="B193" s="1" t="s">
        <v>748</v>
      </c>
      <c r="C193" s="1" t="s">
        <v>3862</v>
      </c>
      <c r="D193" s="1" t="s">
        <v>3863</v>
      </c>
      <c r="E193" s="1" t="s">
        <v>749</v>
      </c>
      <c r="F193" s="1">
        <v>2024</v>
      </c>
      <c r="G193" s="1" t="s">
        <v>750</v>
      </c>
      <c r="H193" s="1">
        <v>99</v>
      </c>
      <c r="J193" s="1">
        <v>105383</v>
      </c>
      <c r="M193" s="1">
        <v>0</v>
      </c>
      <c r="N193" s="1">
        <v>2</v>
      </c>
      <c r="O193" s="1" t="s">
        <v>3864</v>
      </c>
      <c r="P193" s="1" t="s">
        <v>3865</v>
      </c>
      <c r="Q193" s="1" t="s">
        <v>751</v>
      </c>
      <c r="R193" s="1" t="s">
        <v>3866</v>
      </c>
      <c r="S193" s="1" t="s">
        <v>752</v>
      </c>
      <c r="T193" s="1" t="s">
        <v>753</v>
      </c>
      <c r="U193" s="1" t="s">
        <v>3867</v>
      </c>
      <c r="Z193" s="1" t="s">
        <v>3868</v>
      </c>
      <c r="AA193" s="1" t="s">
        <v>3869</v>
      </c>
      <c r="AB193" s="1" t="s">
        <v>3870</v>
      </c>
      <c r="AC193" s="1" t="s">
        <v>3871</v>
      </c>
      <c r="AE193" s="1" t="s">
        <v>49</v>
      </c>
      <c r="AK193" s="46" t="s">
        <v>3872</v>
      </c>
      <c r="AO193" s="1" t="s">
        <v>1619</v>
      </c>
      <c r="AP193" s="1" t="s">
        <v>3873</v>
      </c>
      <c r="AQ193" s="1" t="s">
        <v>89</v>
      </c>
      <c r="AR193" s="1" t="s">
        <v>1621</v>
      </c>
      <c r="AT193" s="1" t="s">
        <v>1623</v>
      </c>
      <c r="AU193" s="1" t="s">
        <v>3874</v>
      </c>
      <c r="AY193" s="48" t="s">
        <v>6285</v>
      </c>
    </row>
    <row r="194" spans="1:52" x14ac:dyDescent="0.45">
      <c r="A194" s="1">
        <v>193</v>
      </c>
      <c r="B194" s="1" t="s">
        <v>754</v>
      </c>
      <c r="C194" s="1" t="s">
        <v>3875</v>
      </c>
      <c r="D194" s="1">
        <v>35368635300</v>
      </c>
      <c r="E194" s="1" t="s">
        <v>755</v>
      </c>
      <c r="F194" s="1">
        <v>2024</v>
      </c>
      <c r="G194" s="1" t="s">
        <v>756</v>
      </c>
      <c r="H194" s="1">
        <v>28</v>
      </c>
      <c r="J194" s="1">
        <v>101382</v>
      </c>
      <c r="M194" s="1">
        <v>0</v>
      </c>
      <c r="N194" s="1">
        <v>10</v>
      </c>
      <c r="O194" s="1" t="s">
        <v>3876</v>
      </c>
      <c r="P194" s="1" t="s">
        <v>3877</v>
      </c>
      <c r="Q194" s="1" t="s">
        <v>757</v>
      </c>
      <c r="R194" s="1" t="s">
        <v>3878</v>
      </c>
      <c r="S194" s="1" t="s">
        <v>758</v>
      </c>
      <c r="T194" s="1" t="s">
        <v>759</v>
      </c>
      <c r="AB194" s="1" t="s">
        <v>3879</v>
      </c>
      <c r="AE194" s="1" t="s">
        <v>64</v>
      </c>
      <c r="AK194" s="1">
        <v>25426605</v>
      </c>
      <c r="AO194" s="1" t="s">
        <v>1619</v>
      </c>
      <c r="AP194" s="1" t="s">
        <v>3880</v>
      </c>
      <c r="AQ194" s="1" t="s">
        <v>89</v>
      </c>
      <c r="AR194" s="1" t="s">
        <v>1621</v>
      </c>
      <c r="AT194" s="1" t="s">
        <v>1623</v>
      </c>
      <c r="AU194" s="1" t="s">
        <v>3881</v>
      </c>
      <c r="AY194" s="48" t="s">
        <v>6285</v>
      </c>
    </row>
    <row r="195" spans="1:52" x14ac:dyDescent="0.45">
      <c r="A195" s="1">
        <v>194</v>
      </c>
      <c r="B195" s="1" t="s">
        <v>760</v>
      </c>
      <c r="C195" s="1" t="s">
        <v>3882</v>
      </c>
      <c r="D195" s="1" t="s">
        <v>3883</v>
      </c>
      <c r="E195" s="1" t="s">
        <v>761</v>
      </c>
      <c r="F195" s="1">
        <v>2024</v>
      </c>
      <c r="G195" s="1" t="s">
        <v>762</v>
      </c>
      <c r="H195" s="1">
        <v>23</v>
      </c>
      <c r="I195" s="1">
        <v>3</v>
      </c>
      <c r="K195" s="1">
        <v>42</v>
      </c>
      <c r="L195" s="1">
        <v>47</v>
      </c>
      <c r="M195" s="1">
        <v>0</v>
      </c>
      <c r="N195" s="1">
        <v>0</v>
      </c>
      <c r="O195" s="1" t="s">
        <v>3884</v>
      </c>
      <c r="P195" s="1" t="s">
        <v>3885</v>
      </c>
      <c r="Q195" s="1" t="s">
        <v>763</v>
      </c>
      <c r="R195" s="1" t="s">
        <v>3886</v>
      </c>
      <c r="S195" s="1" t="s">
        <v>764</v>
      </c>
      <c r="U195" s="1" t="s">
        <v>3887</v>
      </c>
      <c r="Z195" s="1" t="s">
        <v>3888</v>
      </c>
      <c r="AA195" s="1" t="s">
        <v>3889</v>
      </c>
      <c r="AB195" s="1" t="s">
        <v>3890</v>
      </c>
      <c r="AC195" s="1" t="s">
        <v>3891</v>
      </c>
      <c r="AE195" s="1" t="s">
        <v>60</v>
      </c>
      <c r="AK195" s="1" t="s">
        <v>3892</v>
      </c>
      <c r="AO195" s="1" t="s">
        <v>1619</v>
      </c>
      <c r="AP195" s="1" t="s">
        <v>762</v>
      </c>
      <c r="AQ195" s="1" t="s">
        <v>89</v>
      </c>
      <c r="AR195" s="1" t="s">
        <v>1621</v>
      </c>
      <c r="AS195" s="1" t="s">
        <v>3893</v>
      </c>
      <c r="AT195" s="1" t="s">
        <v>1623</v>
      </c>
      <c r="AU195" s="1" t="s">
        <v>3894</v>
      </c>
      <c r="AY195" s="48" t="s">
        <v>6285</v>
      </c>
    </row>
    <row r="196" spans="1:52" x14ac:dyDescent="0.45">
      <c r="A196" s="1">
        <v>195</v>
      </c>
      <c r="B196" s="1" t="s">
        <v>765</v>
      </c>
      <c r="C196" s="1" t="s">
        <v>3895</v>
      </c>
      <c r="D196" s="1">
        <v>57195371665</v>
      </c>
      <c r="E196" s="1" t="s">
        <v>766</v>
      </c>
      <c r="F196" s="1">
        <v>2024</v>
      </c>
      <c r="G196" s="1" t="s">
        <v>767</v>
      </c>
      <c r="H196" s="1">
        <v>6</v>
      </c>
      <c r="J196" s="1">
        <v>100107</v>
      </c>
      <c r="M196" s="1">
        <v>0</v>
      </c>
      <c r="N196" s="1">
        <v>1</v>
      </c>
      <c r="O196" s="1" t="s">
        <v>3896</v>
      </c>
      <c r="P196" s="1" t="s">
        <v>3897</v>
      </c>
      <c r="Q196" s="1" t="s">
        <v>768</v>
      </c>
      <c r="R196" s="1" t="s">
        <v>3898</v>
      </c>
      <c r="S196" s="1" t="s">
        <v>769</v>
      </c>
      <c r="T196" s="1" t="s">
        <v>770</v>
      </c>
      <c r="AB196" s="1" t="s">
        <v>3899</v>
      </c>
      <c r="AE196" s="1" t="s">
        <v>64</v>
      </c>
      <c r="AK196" s="1">
        <v>29497914</v>
      </c>
      <c r="AO196" s="1" t="s">
        <v>1619</v>
      </c>
      <c r="AP196" s="1" t="s">
        <v>3900</v>
      </c>
      <c r="AQ196" s="1" t="s">
        <v>89</v>
      </c>
      <c r="AR196" s="1" t="s">
        <v>1621</v>
      </c>
      <c r="AS196" s="1" t="s">
        <v>1622</v>
      </c>
      <c r="AT196" s="1" t="s">
        <v>1623</v>
      </c>
      <c r="AU196" s="1" t="s">
        <v>3901</v>
      </c>
      <c r="AY196" s="48" t="s">
        <v>6285</v>
      </c>
    </row>
    <row r="197" spans="1:52" x14ac:dyDescent="0.45">
      <c r="A197" s="1">
        <v>196</v>
      </c>
      <c r="B197" s="1" t="s">
        <v>771</v>
      </c>
      <c r="C197" s="1" t="s">
        <v>3902</v>
      </c>
      <c r="D197" s="1" t="s">
        <v>3903</v>
      </c>
      <c r="E197" s="1" t="s">
        <v>772</v>
      </c>
      <c r="F197" s="1">
        <v>2024</v>
      </c>
      <c r="G197" s="1" t="s">
        <v>773</v>
      </c>
      <c r="H197" s="1">
        <v>114</v>
      </c>
      <c r="J197" s="1">
        <v>105582</v>
      </c>
      <c r="M197" s="1">
        <v>0</v>
      </c>
      <c r="N197" s="1">
        <v>16</v>
      </c>
      <c r="O197" s="1" t="s">
        <v>3904</v>
      </c>
      <c r="P197" s="1" t="s">
        <v>3905</v>
      </c>
      <c r="Q197" s="1" t="s">
        <v>774</v>
      </c>
      <c r="R197" s="1" t="s">
        <v>3906</v>
      </c>
      <c r="S197" s="1" t="s">
        <v>775</v>
      </c>
      <c r="T197" s="1" t="s">
        <v>776</v>
      </c>
      <c r="U197" s="1" t="s">
        <v>3907</v>
      </c>
      <c r="AA197" s="1" t="s">
        <v>3908</v>
      </c>
      <c r="AB197" s="1" t="s">
        <v>3909</v>
      </c>
      <c r="AC197" s="1" t="s">
        <v>3910</v>
      </c>
      <c r="AE197" s="1" t="s">
        <v>49</v>
      </c>
      <c r="AK197" s="1" t="s">
        <v>3911</v>
      </c>
      <c r="AO197" s="1" t="s">
        <v>1619</v>
      </c>
      <c r="AP197" s="1" t="s">
        <v>3912</v>
      </c>
      <c r="AQ197" s="1" t="s">
        <v>89</v>
      </c>
      <c r="AR197" s="1" t="s">
        <v>1621</v>
      </c>
      <c r="AT197" s="1" t="s">
        <v>1623</v>
      </c>
      <c r="AU197" s="1" t="s">
        <v>3913</v>
      </c>
      <c r="AY197" s="48" t="s">
        <v>6285</v>
      </c>
    </row>
    <row r="198" spans="1:52" x14ac:dyDescent="0.45">
      <c r="A198" s="1">
        <v>197</v>
      </c>
      <c r="B198" s="1" t="s">
        <v>777</v>
      </c>
      <c r="C198" s="1" t="s">
        <v>3914</v>
      </c>
      <c r="D198" s="1" t="s">
        <v>3915</v>
      </c>
      <c r="E198" s="1" t="s">
        <v>778</v>
      </c>
      <c r="F198" s="1">
        <v>2024</v>
      </c>
      <c r="G198" s="1" t="s">
        <v>182</v>
      </c>
      <c r="H198" s="1">
        <v>31</v>
      </c>
      <c r="I198" s="1">
        <v>6</v>
      </c>
      <c r="K198" s="1">
        <v>6318</v>
      </c>
      <c r="L198" s="1">
        <v>6334</v>
      </c>
      <c r="M198" s="1">
        <v>0</v>
      </c>
      <c r="N198" s="1">
        <v>15</v>
      </c>
      <c r="O198" s="1" t="s">
        <v>3916</v>
      </c>
      <c r="P198" s="1" t="s">
        <v>3917</v>
      </c>
      <c r="Q198" s="1" t="s">
        <v>779</v>
      </c>
      <c r="R198" s="1" t="s">
        <v>3918</v>
      </c>
      <c r="S198" s="1" t="s">
        <v>780</v>
      </c>
      <c r="T198" s="1" t="s">
        <v>781</v>
      </c>
      <c r="AB198" s="1" t="s">
        <v>3919</v>
      </c>
      <c r="AC198" s="1" t="s">
        <v>3920</v>
      </c>
      <c r="AE198" s="1" t="s">
        <v>65</v>
      </c>
      <c r="AK198" s="1" t="s">
        <v>1848</v>
      </c>
      <c r="AO198" s="1" t="s">
        <v>1619</v>
      </c>
      <c r="AP198" s="1" t="s">
        <v>1849</v>
      </c>
      <c r="AQ198" s="1" t="s">
        <v>89</v>
      </c>
      <c r="AR198" s="1" t="s">
        <v>1621</v>
      </c>
      <c r="AS198" s="1" t="s">
        <v>2088</v>
      </c>
      <c r="AT198" s="1" t="s">
        <v>1623</v>
      </c>
      <c r="AU198" s="1" t="s">
        <v>3921</v>
      </c>
      <c r="AY198" s="48" t="s">
        <v>6285</v>
      </c>
    </row>
    <row r="199" spans="1:52" x14ac:dyDescent="0.45">
      <c r="A199" s="1">
        <v>198</v>
      </c>
      <c r="B199" s="1" t="s">
        <v>3922</v>
      </c>
      <c r="C199" s="1" t="s">
        <v>3923</v>
      </c>
      <c r="D199" s="1" t="s">
        <v>3924</v>
      </c>
      <c r="E199" s="1" t="s">
        <v>3925</v>
      </c>
      <c r="F199" s="1">
        <v>2024</v>
      </c>
      <c r="K199" s="1">
        <v>313</v>
      </c>
      <c r="L199" s="1">
        <v>333</v>
      </c>
      <c r="M199" s="1">
        <v>0</v>
      </c>
      <c r="N199" s="1">
        <v>0</v>
      </c>
      <c r="O199" s="1" t="s">
        <v>3926</v>
      </c>
      <c r="P199" s="1" t="s">
        <v>3927</v>
      </c>
      <c r="Q199" s="1" t="s">
        <v>3928</v>
      </c>
      <c r="R199" s="1" t="s">
        <v>3929</v>
      </c>
      <c r="S199" s="1" t="s">
        <v>3930</v>
      </c>
      <c r="AB199" s="1" t="s">
        <v>3931</v>
      </c>
      <c r="AE199" s="1" t="s">
        <v>1974</v>
      </c>
      <c r="AL199" s="1" t="s">
        <v>3932</v>
      </c>
      <c r="AO199" s="1" t="s">
        <v>1619</v>
      </c>
      <c r="AP199" s="1" t="s">
        <v>3933</v>
      </c>
      <c r="AQ199" s="1" t="s">
        <v>1666</v>
      </c>
      <c r="AR199" s="1" t="s">
        <v>1621</v>
      </c>
      <c r="AT199" s="1" t="s">
        <v>1623</v>
      </c>
      <c r="AU199" s="1" t="s">
        <v>3934</v>
      </c>
      <c r="AY199" s="48" t="s">
        <v>6288</v>
      </c>
      <c r="AZ199" s="1" t="s">
        <v>6289</v>
      </c>
    </row>
    <row r="200" spans="1:52" x14ac:dyDescent="0.45">
      <c r="A200" s="1">
        <v>199</v>
      </c>
      <c r="B200" s="1" t="s">
        <v>3935</v>
      </c>
      <c r="C200" s="1" t="s">
        <v>3936</v>
      </c>
      <c r="D200" s="1" t="s">
        <v>3937</v>
      </c>
      <c r="E200" s="1" t="s">
        <v>3938</v>
      </c>
      <c r="F200" s="1">
        <v>2024</v>
      </c>
      <c r="K200" s="1">
        <v>59</v>
      </c>
      <c r="L200" s="1">
        <v>69</v>
      </c>
      <c r="M200" s="1">
        <v>0</v>
      </c>
      <c r="N200" s="1">
        <v>17</v>
      </c>
      <c r="O200" s="1" t="s">
        <v>3939</v>
      </c>
      <c r="P200" s="1" t="s">
        <v>3940</v>
      </c>
      <c r="Q200" s="1" t="s">
        <v>3941</v>
      </c>
      <c r="R200" s="1" t="s">
        <v>3942</v>
      </c>
      <c r="S200" s="1" t="s">
        <v>3943</v>
      </c>
      <c r="T200" s="1" t="s">
        <v>3944</v>
      </c>
      <c r="AB200" s="1" t="s">
        <v>3945</v>
      </c>
      <c r="AE200" s="1" t="s">
        <v>53</v>
      </c>
      <c r="AL200" s="1" t="s">
        <v>3946</v>
      </c>
      <c r="AO200" s="1" t="s">
        <v>1619</v>
      </c>
      <c r="AP200" s="1" t="s">
        <v>3947</v>
      </c>
      <c r="AQ200" s="1" t="s">
        <v>1666</v>
      </c>
      <c r="AR200" s="1" t="s">
        <v>1621</v>
      </c>
      <c r="AT200" s="1" t="s">
        <v>1623</v>
      </c>
      <c r="AU200" s="1" t="s">
        <v>3948</v>
      </c>
      <c r="AY200" s="48" t="s">
        <v>6288</v>
      </c>
      <c r="AZ200" s="1" t="s">
        <v>6289</v>
      </c>
    </row>
    <row r="201" spans="1:52" x14ac:dyDescent="0.45">
      <c r="A201" s="1">
        <v>200</v>
      </c>
      <c r="B201" s="1" t="s">
        <v>3949</v>
      </c>
      <c r="C201" s="1" t="s">
        <v>3950</v>
      </c>
      <c r="D201" s="1" t="s">
        <v>3951</v>
      </c>
      <c r="E201" s="1" t="s">
        <v>3952</v>
      </c>
      <c r="F201" s="1">
        <v>2024</v>
      </c>
      <c r="G201" s="1" t="s">
        <v>3953</v>
      </c>
      <c r="H201" s="1">
        <v>114</v>
      </c>
      <c r="K201" s="1">
        <v>173</v>
      </c>
      <c r="L201" s="1">
        <v>189</v>
      </c>
      <c r="M201" s="1">
        <v>0</v>
      </c>
      <c r="N201" s="1">
        <v>0</v>
      </c>
      <c r="O201" s="1" t="s">
        <v>3954</v>
      </c>
      <c r="P201" s="1" t="s">
        <v>3955</v>
      </c>
      <c r="Q201" s="1" t="s">
        <v>3956</v>
      </c>
      <c r="R201" s="1" t="s">
        <v>3957</v>
      </c>
      <c r="S201" s="1" t="s">
        <v>3958</v>
      </c>
      <c r="T201" s="1" t="s">
        <v>3959</v>
      </c>
      <c r="AB201" s="1" t="s">
        <v>3960</v>
      </c>
      <c r="AE201" s="1" t="s">
        <v>53</v>
      </c>
      <c r="AK201" s="1">
        <v>15693759</v>
      </c>
      <c r="AL201" s="1" t="s">
        <v>3961</v>
      </c>
      <c r="AO201" s="1" t="s">
        <v>1619</v>
      </c>
      <c r="AP201" s="1" t="s">
        <v>3962</v>
      </c>
      <c r="AQ201" s="1" t="s">
        <v>1666</v>
      </c>
      <c r="AR201" s="1" t="s">
        <v>1621</v>
      </c>
      <c r="AT201" s="1" t="s">
        <v>1623</v>
      </c>
      <c r="AU201" s="1" t="s">
        <v>3963</v>
      </c>
      <c r="AY201" s="48" t="s">
        <v>6288</v>
      </c>
      <c r="AZ201" s="1" t="s">
        <v>6289</v>
      </c>
    </row>
    <row r="202" spans="1:52" x14ac:dyDescent="0.45">
      <c r="A202" s="1">
        <v>201</v>
      </c>
      <c r="B202" s="1" t="s">
        <v>782</v>
      </c>
      <c r="C202" s="1" t="s">
        <v>3964</v>
      </c>
      <c r="D202" s="1" t="s">
        <v>3965</v>
      </c>
      <c r="E202" s="1" t="s">
        <v>783</v>
      </c>
      <c r="F202" s="1">
        <v>2024</v>
      </c>
      <c r="G202" s="1" t="s">
        <v>26</v>
      </c>
      <c r="H202" s="1">
        <v>12</v>
      </c>
      <c r="I202" s="1">
        <v>9</v>
      </c>
      <c r="J202" s="1">
        <v>143</v>
      </c>
      <c r="M202" s="1">
        <v>0</v>
      </c>
      <c r="N202" s="1">
        <v>2</v>
      </c>
      <c r="O202" s="1" t="s">
        <v>3966</v>
      </c>
      <c r="P202" s="1" t="s">
        <v>3967</v>
      </c>
      <c r="Q202" s="1" t="s">
        <v>784</v>
      </c>
      <c r="R202" s="1" t="s">
        <v>3968</v>
      </c>
      <c r="S202" s="1" t="s">
        <v>785</v>
      </c>
      <c r="T202" s="1" t="s">
        <v>786</v>
      </c>
      <c r="AB202" s="1" t="s">
        <v>3969</v>
      </c>
      <c r="AC202" s="1" t="s">
        <v>3970</v>
      </c>
      <c r="AE202" s="1" t="s">
        <v>62</v>
      </c>
      <c r="AK202" s="1">
        <v>22279091</v>
      </c>
      <c r="AO202" s="1" t="s">
        <v>1619</v>
      </c>
      <c r="AP202" s="1" t="s">
        <v>26</v>
      </c>
      <c r="AQ202" s="1" t="s">
        <v>101</v>
      </c>
      <c r="AR202" s="1" t="s">
        <v>1621</v>
      </c>
      <c r="AS202" s="1" t="s">
        <v>1622</v>
      </c>
      <c r="AT202" s="1" t="s">
        <v>1623</v>
      </c>
      <c r="AU202" s="1" t="s">
        <v>3971</v>
      </c>
      <c r="AY202" s="48" t="s">
        <v>6285</v>
      </c>
    </row>
    <row r="203" spans="1:52" x14ac:dyDescent="0.45">
      <c r="A203" s="1">
        <v>202</v>
      </c>
      <c r="B203" s="1" t="s">
        <v>253</v>
      </c>
      <c r="C203" s="1" t="s">
        <v>2016</v>
      </c>
      <c r="D203" s="1" t="s">
        <v>2017</v>
      </c>
      <c r="E203" s="1" t="s">
        <v>787</v>
      </c>
      <c r="F203" s="1">
        <v>2024</v>
      </c>
      <c r="G203" s="1" t="s">
        <v>788</v>
      </c>
      <c r="H203" s="1">
        <v>4</v>
      </c>
      <c r="I203" s="1">
        <v>3</v>
      </c>
      <c r="K203" s="1">
        <v>572</v>
      </c>
      <c r="L203" s="1">
        <v>598</v>
      </c>
      <c r="M203" s="1">
        <v>0</v>
      </c>
      <c r="N203" s="1">
        <v>8</v>
      </c>
      <c r="O203" s="1" t="s">
        <v>3972</v>
      </c>
      <c r="P203" s="1" t="s">
        <v>3973</v>
      </c>
      <c r="Q203" s="1" t="s">
        <v>256</v>
      </c>
      <c r="R203" s="1" t="s">
        <v>2020</v>
      </c>
      <c r="S203" s="1" t="s">
        <v>789</v>
      </c>
      <c r="T203" s="1" t="s">
        <v>790</v>
      </c>
      <c r="AB203" s="1" t="s">
        <v>3974</v>
      </c>
      <c r="AC203" s="1" t="s">
        <v>2024</v>
      </c>
      <c r="AE203" s="1" t="s">
        <v>62</v>
      </c>
      <c r="AK203" s="1">
        <v>26736470</v>
      </c>
      <c r="AO203" s="1" t="s">
        <v>1619</v>
      </c>
      <c r="AP203" s="1" t="s">
        <v>3975</v>
      </c>
      <c r="AQ203" s="1" t="s">
        <v>89</v>
      </c>
      <c r="AR203" s="1" t="s">
        <v>1621</v>
      </c>
      <c r="AS203" s="1" t="s">
        <v>1622</v>
      </c>
      <c r="AT203" s="1" t="s">
        <v>1623</v>
      </c>
      <c r="AU203" s="1" t="s">
        <v>3976</v>
      </c>
      <c r="AY203" s="48" t="s">
        <v>6285</v>
      </c>
    </row>
    <row r="204" spans="1:52" x14ac:dyDescent="0.45">
      <c r="A204" s="1">
        <v>203</v>
      </c>
      <c r="B204" s="1" t="s">
        <v>253</v>
      </c>
      <c r="C204" s="1" t="s">
        <v>2016</v>
      </c>
      <c r="D204" s="1" t="s">
        <v>2017</v>
      </c>
      <c r="E204" s="1" t="s">
        <v>791</v>
      </c>
      <c r="F204" s="1">
        <v>2024</v>
      </c>
      <c r="G204" s="1" t="s">
        <v>788</v>
      </c>
      <c r="H204" s="1">
        <v>4</v>
      </c>
      <c r="I204" s="1">
        <v>3</v>
      </c>
      <c r="K204" s="1">
        <v>762</v>
      </c>
      <c r="L204" s="1">
        <v>803</v>
      </c>
      <c r="M204" s="1">
        <v>0</v>
      </c>
      <c r="N204" s="1">
        <v>9</v>
      </c>
      <c r="O204" s="1" t="s">
        <v>3977</v>
      </c>
      <c r="P204" s="1" t="s">
        <v>3978</v>
      </c>
      <c r="Q204" s="1" t="s">
        <v>256</v>
      </c>
      <c r="R204" s="1" t="s">
        <v>2020</v>
      </c>
      <c r="S204" s="1" t="s">
        <v>792</v>
      </c>
      <c r="T204" s="1" t="s">
        <v>793</v>
      </c>
      <c r="AB204" s="1" t="s">
        <v>3979</v>
      </c>
      <c r="AC204" s="1" t="s">
        <v>2024</v>
      </c>
      <c r="AE204" s="1" t="s">
        <v>62</v>
      </c>
      <c r="AK204" s="1">
        <v>26736470</v>
      </c>
      <c r="AO204" s="1" t="s">
        <v>1619</v>
      </c>
      <c r="AP204" s="1" t="s">
        <v>3975</v>
      </c>
      <c r="AQ204" s="1" t="s">
        <v>101</v>
      </c>
      <c r="AR204" s="1" t="s">
        <v>1621</v>
      </c>
      <c r="AS204" s="1" t="s">
        <v>1622</v>
      </c>
      <c r="AT204" s="1" t="s">
        <v>1623</v>
      </c>
      <c r="AU204" s="1" t="s">
        <v>3980</v>
      </c>
      <c r="AY204" s="48" t="s">
        <v>6285</v>
      </c>
    </row>
    <row r="205" spans="1:52" x14ac:dyDescent="0.45">
      <c r="A205" s="1">
        <v>204</v>
      </c>
      <c r="B205" s="1" t="s">
        <v>3981</v>
      </c>
      <c r="C205" s="1" t="s">
        <v>3982</v>
      </c>
      <c r="D205" s="1" t="s">
        <v>3983</v>
      </c>
      <c r="E205" s="1" t="s">
        <v>3984</v>
      </c>
      <c r="F205" s="1">
        <v>2024</v>
      </c>
      <c r="K205" s="1">
        <v>91</v>
      </c>
      <c r="L205" s="1">
        <v>120</v>
      </c>
      <c r="M205" s="1">
        <v>0</v>
      </c>
      <c r="N205" s="1">
        <v>19</v>
      </c>
      <c r="O205" s="1" t="s">
        <v>3985</v>
      </c>
      <c r="P205" s="1" t="s">
        <v>3986</v>
      </c>
      <c r="Q205" s="1" t="s">
        <v>3987</v>
      </c>
      <c r="R205" s="1" t="s">
        <v>3988</v>
      </c>
      <c r="S205" s="1" t="s">
        <v>3989</v>
      </c>
      <c r="AB205" s="1" t="s">
        <v>3990</v>
      </c>
      <c r="AE205" s="1" t="s">
        <v>1974</v>
      </c>
      <c r="AL205" s="1" t="s">
        <v>3991</v>
      </c>
      <c r="AO205" s="1" t="s">
        <v>1619</v>
      </c>
      <c r="AP205" s="1" t="s">
        <v>3992</v>
      </c>
      <c r="AQ205" s="1" t="s">
        <v>1666</v>
      </c>
      <c r="AR205" s="1" t="s">
        <v>1621</v>
      </c>
      <c r="AT205" s="1" t="s">
        <v>1623</v>
      </c>
      <c r="AU205" s="1" t="s">
        <v>3993</v>
      </c>
      <c r="AY205" s="48" t="s">
        <v>6288</v>
      </c>
      <c r="AZ205" s="1" t="s">
        <v>6289</v>
      </c>
    </row>
    <row r="206" spans="1:52" x14ac:dyDescent="0.45">
      <c r="A206" s="1">
        <v>205</v>
      </c>
      <c r="B206" s="1" t="s">
        <v>3994</v>
      </c>
      <c r="C206" s="1" t="s">
        <v>3995</v>
      </c>
      <c r="D206" s="1" t="s">
        <v>3996</v>
      </c>
      <c r="E206" s="1" t="s">
        <v>3997</v>
      </c>
      <c r="F206" s="1">
        <v>2024</v>
      </c>
      <c r="K206" s="1">
        <v>47</v>
      </c>
      <c r="L206" s="1">
        <v>58</v>
      </c>
      <c r="M206" s="1">
        <v>0</v>
      </c>
      <c r="N206" s="1">
        <v>0</v>
      </c>
      <c r="O206" s="1" t="s">
        <v>3998</v>
      </c>
      <c r="P206" s="1" t="s">
        <v>3999</v>
      </c>
      <c r="Q206" s="1" t="s">
        <v>4000</v>
      </c>
      <c r="R206" s="1" t="s">
        <v>4001</v>
      </c>
      <c r="S206" s="1" t="s">
        <v>4002</v>
      </c>
      <c r="AB206" s="1" t="s">
        <v>4003</v>
      </c>
      <c r="AE206" s="1" t="s">
        <v>1974</v>
      </c>
      <c r="AL206" s="1" t="s">
        <v>4004</v>
      </c>
      <c r="AO206" s="1" t="s">
        <v>1619</v>
      </c>
      <c r="AP206" s="1" t="s">
        <v>4005</v>
      </c>
      <c r="AQ206" s="1" t="s">
        <v>1666</v>
      </c>
      <c r="AR206" s="1" t="s">
        <v>1621</v>
      </c>
      <c r="AT206" s="1" t="s">
        <v>1623</v>
      </c>
      <c r="AU206" s="1" t="s">
        <v>4006</v>
      </c>
      <c r="AY206" s="48" t="s">
        <v>6288</v>
      </c>
      <c r="AZ206" s="1" t="s">
        <v>6289</v>
      </c>
    </row>
    <row r="207" spans="1:52" x14ac:dyDescent="0.45">
      <c r="A207" s="1">
        <v>206</v>
      </c>
      <c r="B207" s="1" t="s">
        <v>4007</v>
      </c>
      <c r="C207" s="1" t="s">
        <v>4008</v>
      </c>
      <c r="D207" s="1">
        <v>57996465500</v>
      </c>
      <c r="E207" s="1" t="s">
        <v>4009</v>
      </c>
      <c r="F207" s="1">
        <v>2024</v>
      </c>
      <c r="K207" s="1">
        <v>1</v>
      </c>
      <c r="L207" s="1">
        <v>210</v>
      </c>
      <c r="M207" s="1">
        <v>0</v>
      </c>
      <c r="N207" s="1">
        <v>1</v>
      </c>
      <c r="O207" s="1" t="s">
        <v>4010</v>
      </c>
      <c r="P207" s="1" t="s">
        <v>4011</v>
      </c>
      <c r="Q207" s="1" t="s">
        <v>4012</v>
      </c>
      <c r="R207" s="1" t="s">
        <v>4013</v>
      </c>
      <c r="S207" s="1" t="s">
        <v>4014</v>
      </c>
      <c r="AB207" s="1" t="s">
        <v>4015</v>
      </c>
      <c r="AE207" s="1" t="s">
        <v>2733</v>
      </c>
      <c r="AL207" s="1" t="s">
        <v>4016</v>
      </c>
      <c r="AO207" s="1" t="s">
        <v>1619</v>
      </c>
      <c r="AP207" s="1" t="s">
        <v>4017</v>
      </c>
      <c r="AQ207" s="1" t="s">
        <v>2736</v>
      </c>
      <c r="AR207" s="1" t="s">
        <v>1621</v>
      </c>
      <c r="AT207" s="1" t="s">
        <v>1623</v>
      </c>
      <c r="AU207" s="1" t="s">
        <v>4018</v>
      </c>
      <c r="AY207" s="48" t="s">
        <v>6288</v>
      </c>
      <c r="AZ207" s="1" t="s">
        <v>6289</v>
      </c>
    </row>
    <row r="208" spans="1:52" x14ac:dyDescent="0.45">
      <c r="A208" s="1">
        <v>207</v>
      </c>
      <c r="B208" s="1" t="s">
        <v>794</v>
      </c>
      <c r="C208" s="1" t="s">
        <v>4019</v>
      </c>
      <c r="D208" s="1" t="s">
        <v>4020</v>
      </c>
      <c r="E208" s="1" t="s">
        <v>795</v>
      </c>
      <c r="F208" s="1">
        <v>2024</v>
      </c>
      <c r="G208" s="1" t="s">
        <v>796</v>
      </c>
      <c r="H208" s="1">
        <v>3</v>
      </c>
      <c r="I208" s="1">
        <v>4</v>
      </c>
      <c r="K208" s="1">
        <v>25</v>
      </c>
      <c r="L208" s="1">
        <v>32</v>
      </c>
      <c r="M208" s="1">
        <v>0</v>
      </c>
      <c r="N208" s="1">
        <v>0</v>
      </c>
      <c r="O208" s="1" t="s">
        <v>4021</v>
      </c>
      <c r="P208" s="1" t="s">
        <v>4022</v>
      </c>
      <c r="Q208" s="1" t="s">
        <v>797</v>
      </c>
      <c r="R208" s="1" t="s">
        <v>4023</v>
      </c>
      <c r="S208" s="1" t="s">
        <v>798</v>
      </c>
      <c r="T208" s="1" t="s">
        <v>799</v>
      </c>
      <c r="AB208" s="1" t="s">
        <v>4024</v>
      </c>
      <c r="AC208" s="1" t="s">
        <v>4025</v>
      </c>
      <c r="AE208" s="1" t="s">
        <v>800</v>
      </c>
      <c r="AK208" s="1" t="s">
        <v>4026</v>
      </c>
      <c r="AO208" s="1" t="s">
        <v>1619</v>
      </c>
      <c r="AP208" s="1" t="s">
        <v>4027</v>
      </c>
      <c r="AQ208" s="1" t="s">
        <v>89</v>
      </c>
      <c r="AR208" s="1" t="s">
        <v>1621</v>
      </c>
      <c r="AS208" s="1" t="s">
        <v>1622</v>
      </c>
      <c r="AT208" s="1" t="s">
        <v>1623</v>
      </c>
      <c r="AU208" s="1" t="s">
        <v>4028</v>
      </c>
      <c r="AY208" s="48" t="s">
        <v>6285</v>
      </c>
    </row>
    <row r="209" spans="1:52" x14ac:dyDescent="0.45">
      <c r="A209" s="1">
        <v>208</v>
      </c>
      <c r="B209" s="1" t="s">
        <v>801</v>
      </c>
      <c r="C209" s="1" t="s">
        <v>4029</v>
      </c>
      <c r="D209" s="1">
        <v>59220436200</v>
      </c>
      <c r="E209" s="1" t="s">
        <v>802</v>
      </c>
      <c r="F209" s="1">
        <v>2024</v>
      </c>
      <c r="G209" s="1" t="s">
        <v>803</v>
      </c>
      <c r="H209" s="1">
        <v>56</v>
      </c>
      <c r="K209" s="1">
        <v>211</v>
      </c>
      <c r="L209" s="1">
        <v>219</v>
      </c>
      <c r="M209" s="1">
        <v>0</v>
      </c>
      <c r="N209" s="1">
        <v>2</v>
      </c>
      <c r="O209" s="1" t="s">
        <v>4030</v>
      </c>
      <c r="P209" s="1" t="s">
        <v>4031</v>
      </c>
      <c r="Q209" s="1" t="s">
        <v>804</v>
      </c>
      <c r="R209" s="1" t="s">
        <v>4032</v>
      </c>
      <c r="S209" s="1" t="s">
        <v>805</v>
      </c>
      <c r="T209" s="1" t="s">
        <v>806</v>
      </c>
      <c r="U209" s="1" t="s">
        <v>4033</v>
      </c>
      <c r="AB209" s="1" t="s">
        <v>4034</v>
      </c>
      <c r="AC209" s="1" t="s">
        <v>4035</v>
      </c>
      <c r="AD209" s="1" t="s">
        <v>4036</v>
      </c>
      <c r="AE209" s="1" t="s">
        <v>807</v>
      </c>
      <c r="AF209" s="1" t="s">
        <v>4037</v>
      </c>
      <c r="AG209" s="1" t="s">
        <v>4038</v>
      </c>
      <c r="AH209" s="1" t="s">
        <v>4039</v>
      </c>
      <c r="AI209" s="1" t="s">
        <v>4040</v>
      </c>
      <c r="AJ209" s="1">
        <v>200770</v>
      </c>
      <c r="AK209" s="1" t="s">
        <v>4041</v>
      </c>
      <c r="AL209" s="1" t="s">
        <v>4042</v>
      </c>
      <c r="AO209" s="1" t="s">
        <v>1619</v>
      </c>
      <c r="AP209" s="1" t="s">
        <v>4043</v>
      </c>
      <c r="AQ209" s="1" t="s">
        <v>350</v>
      </c>
      <c r="AR209" s="1" t="s">
        <v>1621</v>
      </c>
      <c r="AS209" s="1" t="s">
        <v>1622</v>
      </c>
      <c r="AT209" s="1" t="s">
        <v>1623</v>
      </c>
      <c r="AU209" s="1" t="s">
        <v>4044</v>
      </c>
      <c r="AY209" s="48" t="s">
        <v>6285</v>
      </c>
    </row>
    <row r="210" spans="1:52" x14ac:dyDescent="0.45">
      <c r="A210" s="1">
        <v>209</v>
      </c>
      <c r="E210" s="1" t="s">
        <v>4045</v>
      </c>
      <c r="F210" s="1">
        <v>2024</v>
      </c>
      <c r="G210" s="1" t="s">
        <v>37</v>
      </c>
      <c r="H210" s="1">
        <v>3112</v>
      </c>
      <c r="I210" s="1">
        <v>1</v>
      </c>
      <c r="M210" s="1">
        <v>220</v>
      </c>
      <c r="N210" s="1">
        <v>0</v>
      </c>
      <c r="P210" s="1" t="s">
        <v>4046</v>
      </c>
      <c r="S210" s="1" t="s">
        <v>4047</v>
      </c>
      <c r="AD210" s="1" t="s">
        <v>4048</v>
      </c>
      <c r="AE210" s="1" t="s">
        <v>349</v>
      </c>
      <c r="AG210" s="1" t="s">
        <v>4049</v>
      </c>
      <c r="AH210" s="1" t="s">
        <v>4050</v>
      </c>
      <c r="AI210" s="1" t="s">
        <v>4051</v>
      </c>
      <c r="AJ210" s="1">
        <v>200027</v>
      </c>
      <c r="AK210" s="1" t="s">
        <v>2351</v>
      </c>
      <c r="AL210" s="1" t="s">
        <v>2352</v>
      </c>
      <c r="AO210" s="1" t="s">
        <v>1619</v>
      </c>
      <c r="AP210" s="1" t="s">
        <v>2353</v>
      </c>
      <c r="AQ210" s="1" t="s">
        <v>1649</v>
      </c>
      <c r="AR210" s="1" t="s">
        <v>1621</v>
      </c>
      <c r="AT210" s="1" t="s">
        <v>1623</v>
      </c>
      <c r="AU210" s="1" t="s">
        <v>4052</v>
      </c>
      <c r="AY210" s="48" t="s">
        <v>6288</v>
      </c>
      <c r="AZ210" s="1" t="s">
        <v>6289</v>
      </c>
    </row>
    <row r="211" spans="1:52" x14ac:dyDescent="0.45">
      <c r="A211" s="1">
        <v>210</v>
      </c>
      <c r="B211" s="1" t="s">
        <v>808</v>
      </c>
      <c r="C211" s="1" t="s">
        <v>4053</v>
      </c>
      <c r="D211" s="1" t="s">
        <v>4054</v>
      </c>
      <c r="E211" s="1" t="s">
        <v>809</v>
      </c>
      <c r="F211" s="1">
        <v>2024</v>
      </c>
      <c r="G211" s="1" t="s">
        <v>810</v>
      </c>
      <c r="H211" s="1">
        <v>5</v>
      </c>
      <c r="I211" s="1">
        <v>2</v>
      </c>
      <c r="J211" s="1">
        <v>100189</v>
      </c>
      <c r="M211" s="1">
        <v>0</v>
      </c>
      <c r="N211" s="1">
        <v>12</v>
      </c>
      <c r="O211" s="1" t="s">
        <v>4055</v>
      </c>
      <c r="P211" s="1" t="s">
        <v>4056</v>
      </c>
      <c r="Q211" s="1" t="s">
        <v>811</v>
      </c>
      <c r="R211" s="1" t="s">
        <v>4057</v>
      </c>
      <c r="S211" s="1" t="s">
        <v>812</v>
      </c>
      <c r="T211" s="1" t="s">
        <v>813</v>
      </c>
      <c r="U211" s="1" t="s">
        <v>4058</v>
      </c>
      <c r="Z211" s="1" t="s">
        <v>4059</v>
      </c>
      <c r="AA211" s="1" t="s">
        <v>4060</v>
      </c>
      <c r="AB211" s="1" t="s">
        <v>4061</v>
      </c>
      <c r="AC211" s="1" t="s">
        <v>4062</v>
      </c>
      <c r="AE211" s="1" t="s">
        <v>814</v>
      </c>
      <c r="AK211" s="1" t="s">
        <v>4063</v>
      </c>
      <c r="AO211" s="1" t="s">
        <v>1619</v>
      </c>
      <c r="AP211" s="1" t="s">
        <v>4064</v>
      </c>
      <c r="AQ211" s="1" t="s">
        <v>89</v>
      </c>
      <c r="AR211" s="1" t="s">
        <v>1621</v>
      </c>
      <c r="AS211" s="1" t="s">
        <v>1622</v>
      </c>
      <c r="AT211" s="1" t="s">
        <v>1623</v>
      </c>
      <c r="AU211" s="1" t="s">
        <v>4065</v>
      </c>
      <c r="AY211" s="48" t="s">
        <v>6285</v>
      </c>
    </row>
    <row r="212" spans="1:52" x14ac:dyDescent="0.45">
      <c r="A212" s="1">
        <v>211</v>
      </c>
      <c r="B212" s="1" t="s">
        <v>815</v>
      </c>
      <c r="C212" s="1" t="s">
        <v>4066</v>
      </c>
      <c r="D212" s="1" t="s">
        <v>4067</v>
      </c>
      <c r="E212" s="1" t="s">
        <v>816</v>
      </c>
      <c r="F212" s="1">
        <v>2024</v>
      </c>
      <c r="G212" s="1" t="s">
        <v>33</v>
      </c>
      <c r="H212" s="1">
        <v>16</v>
      </c>
      <c r="I212" s="1">
        <v>11</v>
      </c>
      <c r="J212" s="1">
        <v>4377</v>
      </c>
      <c r="M212" s="1">
        <v>0</v>
      </c>
      <c r="N212" s="1">
        <v>7</v>
      </c>
      <c r="O212" s="1" t="s">
        <v>4068</v>
      </c>
      <c r="P212" s="1" t="s">
        <v>4069</v>
      </c>
      <c r="Q212" s="1" t="s">
        <v>817</v>
      </c>
      <c r="R212" s="1" t="s">
        <v>4070</v>
      </c>
      <c r="S212" s="1" t="s">
        <v>818</v>
      </c>
      <c r="T212" s="1" t="s">
        <v>819</v>
      </c>
      <c r="U212" s="1" t="s">
        <v>4071</v>
      </c>
      <c r="AB212" s="1" t="s">
        <v>4072</v>
      </c>
      <c r="AC212" s="1" t="s">
        <v>4073</v>
      </c>
      <c r="AE212" s="1" t="s">
        <v>62</v>
      </c>
      <c r="AK212" s="1">
        <v>20711050</v>
      </c>
      <c r="AO212" s="1" t="s">
        <v>1619</v>
      </c>
      <c r="AP212" s="1" t="s">
        <v>1915</v>
      </c>
      <c r="AQ212" s="1" t="s">
        <v>89</v>
      </c>
      <c r="AR212" s="1" t="s">
        <v>1621</v>
      </c>
      <c r="AS212" s="1" t="s">
        <v>1622</v>
      </c>
      <c r="AT212" s="1" t="s">
        <v>1623</v>
      </c>
      <c r="AU212" s="1" t="s">
        <v>4074</v>
      </c>
      <c r="AY212" s="48" t="s">
        <v>6285</v>
      </c>
    </row>
    <row r="213" spans="1:52" x14ac:dyDescent="0.45">
      <c r="A213" s="1">
        <v>212</v>
      </c>
      <c r="B213" s="1" t="s">
        <v>4075</v>
      </c>
      <c r="C213" s="1" t="s">
        <v>4076</v>
      </c>
      <c r="D213" s="1" t="s">
        <v>4077</v>
      </c>
      <c r="E213" s="1" t="s">
        <v>4078</v>
      </c>
      <c r="F213" s="1">
        <v>2024</v>
      </c>
      <c r="G213" s="1" t="s">
        <v>3953</v>
      </c>
      <c r="H213" s="1" t="s">
        <v>4079</v>
      </c>
      <c r="K213" s="1">
        <v>55</v>
      </c>
      <c r="L213" s="1">
        <v>77</v>
      </c>
      <c r="M213" s="1">
        <v>0</v>
      </c>
      <c r="N213" s="1">
        <v>7</v>
      </c>
      <c r="O213" s="1" t="s">
        <v>4080</v>
      </c>
      <c r="P213" s="1" t="s">
        <v>4081</v>
      </c>
      <c r="Q213" s="1" t="s">
        <v>4082</v>
      </c>
      <c r="R213" s="1" t="s">
        <v>4083</v>
      </c>
      <c r="S213" s="1" t="s">
        <v>4084</v>
      </c>
      <c r="T213" s="1" t="s">
        <v>4085</v>
      </c>
      <c r="AB213" s="1" t="s">
        <v>4086</v>
      </c>
      <c r="AE213" s="1" t="s">
        <v>53</v>
      </c>
      <c r="AK213" s="1">
        <v>15693759</v>
      </c>
      <c r="AL213" s="1" t="s">
        <v>3961</v>
      </c>
      <c r="AO213" s="1" t="s">
        <v>1619</v>
      </c>
      <c r="AP213" s="1" t="s">
        <v>3962</v>
      </c>
      <c r="AQ213" s="1" t="s">
        <v>1666</v>
      </c>
      <c r="AR213" s="1" t="s">
        <v>1621</v>
      </c>
      <c r="AT213" s="1" t="s">
        <v>1623</v>
      </c>
      <c r="AU213" s="1" t="s">
        <v>4087</v>
      </c>
      <c r="AY213" s="48" t="s">
        <v>6288</v>
      </c>
      <c r="AZ213" s="1" t="s">
        <v>6289</v>
      </c>
    </row>
    <row r="214" spans="1:52" x14ac:dyDescent="0.45">
      <c r="A214" s="1">
        <v>213</v>
      </c>
      <c r="B214" s="1" t="s">
        <v>4088</v>
      </c>
      <c r="C214" s="1" t="s">
        <v>4089</v>
      </c>
      <c r="D214" s="1" t="s">
        <v>4090</v>
      </c>
      <c r="E214" s="1" t="s">
        <v>4091</v>
      </c>
      <c r="F214" s="1">
        <v>2024</v>
      </c>
      <c r="K214" s="1">
        <v>262</v>
      </c>
      <c r="L214" s="1">
        <v>275</v>
      </c>
      <c r="M214" s="1">
        <v>0</v>
      </c>
      <c r="N214" s="1">
        <v>2</v>
      </c>
      <c r="O214" s="1" t="s">
        <v>4092</v>
      </c>
      <c r="P214" s="1" t="s">
        <v>4093</v>
      </c>
      <c r="Q214" s="1" t="s">
        <v>4094</v>
      </c>
      <c r="R214" s="1" t="s">
        <v>4095</v>
      </c>
      <c r="S214" s="1" t="s">
        <v>4096</v>
      </c>
      <c r="AB214" s="1" t="s">
        <v>4097</v>
      </c>
      <c r="AE214" s="1" t="s">
        <v>1974</v>
      </c>
      <c r="AL214" s="1" t="s">
        <v>4098</v>
      </c>
      <c r="AO214" s="1" t="s">
        <v>1619</v>
      </c>
      <c r="AP214" s="1" t="s">
        <v>4099</v>
      </c>
      <c r="AQ214" s="1" t="s">
        <v>1666</v>
      </c>
      <c r="AR214" s="1" t="s">
        <v>1621</v>
      </c>
      <c r="AT214" s="1" t="s">
        <v>1623</v>
      </c>
      <c r="AU214" s="1" t="s">
        <v>4100</v>
      </c>
      <c r="AY214" s="48" t="s">
        <v>6288</v>
      </c>
      <c r="AZ214" s="1" t="s">
        <v>6289</v>
      </c>
    </row>
    <row r="215" spans="1:52" x14ac:dyDescent="0.45">
      <c r="A215" s="1">
        <v>214</v>
      </c>
      <c r="B215" s="1" t="s">
        <v>820</v>
      </c>
      <c r="C215" s="1" t="s">
        <v>4101</v>
      </c>
      <c r="D215" s="1" t="s">
        <v>4102</v>
      </c>
      <c r="E215" s="1" t="s">
        <v>821</v>
      </c>
      <c r="F215" s="1">
        <v>2024</v>
      </c>
      <c r="G215" s="1" t="s">
        <v>33</v>
      </c>
      <c r="H215" s="1">
        <v>16</v>
      </c>
      <c r="I215" s="1">
        <v>10</v>
      </c>
      <c r="J215" s="1">
        <v>4272</v>
      </c>
      <c r="M215" s="1">
        <v>0</v>
      </c>
      <c r="N215" s="1">
        <v>11</v>
      </c>
      <c r="O215" s="1" t="s">
        <v>4103</v>
      </c>
      <c r="P215" s="1" t="s">
        <v>4104</v>
      </c>
      <c r="Q215" s="1" t="s">
        <v>822</v>
      </c>
      <c r="R215" s="1" t="s">
        <v>4105</v>
      </c>
      <c r="S215" s="1" t="s">
        <v>823</v>
      </c>
      <c r="T215" s="1" t="s">
        <v>824</v>
      </c>
      <c r="U215" s="1" t="s">
        <v>4106</v>
      </c>
      <c r="Z215" s="1" t="s">
        <v>4107</v>
      </c>
      <c r="AA215" s="1" t="s">
        <v>4108</v>
      </c>
      <c r="AB215" s="1" t="s">
        <v>4109</v>
      </c>
      <c r="AC215" s="1" t="s">
        <v>4110</v>
      </c>
      <c r="AE215" s="1" t="s">
        <v>62</v>
      </c>
      <c r="AK215" s="1">
        <v>20711050</v>
      </c>
      <c r="AO215" s="1" t="s">
        <v>1619</v>
      </c>
      <c r="AP215" s="1" t="s">
        <v>1915</v>
      </c>
      <c r="AQ215" s="1" t="s">
        <v>89</v>
      </c>
      <c r="AR215" s="1" t="s">
        <v>1621</v>
      </c>
      <c r="AS215" s="1" t="s">
        <v>1708</v>
      </c>
      <c r="AT215" s="1" t="s">
        <v>1623</v>
      </c>
      <c r="AU215" s="1" t="s">
        <v>4111</v>
      </c>
      <c r="AY215" s="48" t="s">
        <v>6285</v>
      </c>
    </row>
    <row r="216" spans="1:52" x14ac:dyDescent="0.45">
      <c r="A216" s="1">
        <v>215</v>
      </c>
      <c r="B216" s="1" t="s">
        <v>825</v>
      </c>
      <c r="C216" s="1" t="s">
        <v>4112</v>
      </c>
      <c r="D216" s="1" t="s">
        <v>4113</v>
      </c>
      <c r="E216" s="1" t="s">
        <v>826</v>
      </c>
      <c r="F216" s="1">
        <v>2024</v>
      </c>
      <c r="G216" s="1" t="s">
        <v>176</v>
      </c>
      <c r="H216" s="1">
        <v>185</v>
      </c>
      <c r="J216" s="1">
        <v>103523</v>
      </c>
      <c r="M216" s="1">
        <v>0</v>
      </c>
      <c r="N216" s="1">
        <v>22</v>
      </c>
      <c r="O216" s="1" t="s">
        <v>4114</v>
      </c>
      <c r="P216" s="1" t="s">
        <v>4115</v>
      </c>
      <c r="Q216" s="1" t="s">
        <v>827</v>
      </c>
      <c r="R216" s="1" t="s">
        <v>4116</v>
      </c>
      <c r="S216" s="1" t="s">
        <v>828</v>
      </c>
      <c r="T216" s="1" t="s">
        <v>829</v>
      </c>
      <c r="U216" s="1" t="s">
        <v>4117</v>
      </c>
      <c r="Z216" s="1" t="s">
        <v>4118</v>
      </c>
      <c r="AA216" s="1" t="s">
        <v>4119</v>
      </c>
      <c r="AB216" s="1" t="s">
        <v>4120</v>
      </c>
      <c r="AE216" s="1" t="s">
        <v>49</v>
      </c>
      <c r="AK216" s="1">
        <v>13665545</v>
      </c>
      <c r="AO216" s="1" t="s">
        <v>1619</v>
      </c>
      <c r="AP216" s="1" t="s">
        <v>1837</v>
      </c>
      <c r="AQ216" s="1" t="s">
        <v>89</v>
      </c>
      <c r="AR216" s="1" t="s">
        <v>1621</v>
      </c>
      <c r="AT216" s="1" t="s">
        <v>1623</v>
      </c>
      <c r="AU216" s="1" t="s">
        <v>4121</v>
      </c>
      <c r="AY216" s="48" t="s">
        <v>6285</v>
      </c>
    </row>
    <row r="217" spans="1:52" x14ac:dyDescent="0.45">
      <c r="A217" s="1">
        <v>216</v>
      </c>
      <c r="B217" s="1" t="s">
        <v>830</v>
      </c>
      <c r="C217" s="1" t="s">
        <v>4122</v>
      </c>
      <c r="D217" s="1" t="s">
        <v>4123</v>
      </c>
      <c r="E217" s="1" t="s">
        <v>831</v>
      </c>
      <c r="F217" s="1">
        <v>2024</v>
      </c>
      <c r="G217" s="1" t="s">
        <v>832</v>
      </c>
      <c r="H217" s="1">
        <v>13</v>
      </c>
      <c r="I217" s="1">
        <v>3</v>
      </c>
      <c r="K217" s="1">
        <v>711</v>
      </c>
      <c r="L217" s="1">
        <v>736</v>
      </c>
      <c r="M217" s="1">
        <v>0</v>
      </c>
      <c r="N217" s="1">
        <v>25</v>
      </c>
      <c r="O217" s="1" t="s">
        <v>4124</v>
      </c>
      <c r="P217" s="1" t="s">
        <v>4125</v>
      </c>
      <c r="Q217" s="1" t="s">
        <v>833</v>
      </c>
      <c r="R217" s="1" t="s">
        <v>4126</v>
      </c>
      <c r="S217" s="1" t="s">
        <v>834</v>
      </c>
      <c r="T217" s="1" t="s">
        <v>835</v>
      </c>
      <c r="U217" s="1" t="s">
        <v>4127</v>
      </c>
      <c r="AB217" s="1" t="s">
        <v>4128</v>
      </c>
      <c r="AC217" s="1" t="s">
        <v>4129</v>
      </c>
      <c r="AE217" s="1" t="s">
        <v>53</v>
      </c>
      <c r="AK217" s="1" t="s">
        <v>4130</v>
      </c>
      <c r="AO217" s="1" t="s">
        <v>1619</v>
      </c>
      <c r="AP217" s="1" t="s">
        <v>4131</v>
      </c>
      <c r="AQ217" s="1" t="s">
        <v>89</v>
      </c>
      <c r="AR217" s="1" t="s">
        <v>1621</v>
      </c>
      <c r="AT217" s="1" t="s">
        <v>1623</v>
      </c>
      <c r="AU217" s="1" t="s">
        <v>4132</v>
      </c>
      <c r="AY217" s="48" t="s">
        <v>6285</v>
      </c>
    </row>
    <row r="218" spans="1:52" x14ac:dyDescent="0.45">
      <c r="A218" s="1">
        <v>217</v>
      </c>
      <c r="B218" s="1" t="s">
        <v>4133</v>
      </c>
      <c r="C218" s="1" t="s">
        <v>4134</v>
      </c>
      <c r="D218" s="1" t="s">
        <v>4135</v>
      </c>
      <c r="E218" s="1" t="s">
        <v>4136</v>
      </c>
      <c r="F218" s="1">
        <v>2024</v>
      </c>
      <c r="K218" s="1">
        <v>271</v>
      </c>
      <c r="L218" s="1">
        <v>289</v>
      </c>
      <c r="M218" s="1">
        <v>0</v>
      </c>
      <c r="N218" s="1">
        <v>0</v>
      </c>
      <c r="O218" s="1" t="s">
        <v>4137</v>
      </c>
      <c r="P218" s="1" t="s">
        <v>4138</v>
      </c>
      <c r="Q218" s="1" t="s">
        <v>4139</v>
      </c>
      <c r="R218" s="1" t="s">
        <v>4140</v>
      </c>
      <c r="S218" s="1" t="s">
        <v>4141</v>
      </c>
      <c r="T218" s="1" t="s">
        <v>4142</v>
      </c>
      <c r="AB218" s="1" t="s">
        <v>4143</v>
      </c>
      <c r="AC218" s="1" t="s">
        <v>4144</v>
      </c>
      <c r="AE218" s="1" t="s">
        <v>4145</v>
      </c>
      <c r="AL218" s="1" t="s">
        <v>4146</v>
      </c>
      <c r="AO218" s="1" t="s">
        <v>1619</v>
      </c>
      <c r="AP218" s="1" t="s">
        <v>4147</v>
      </c>
      <c r="AQ218" s="1" t="s">
        <v>1666</v>
      </c>
      <c r="AR218" s="1" t="s">
        <v>1621</v>
      </c>
      <c r="AT218" s="1" t="s">
        <v>1623</v>
      </c>
      <c r="AU218" s="1" t="s">
        <v>4148</v>
      </c>
      <c r="AY218" s="48" t="s">
        <v>6288</v>
      </c>
      <c r="AZ218" s="1" t="s">
        <v>6289</v>
      </c>
    </row>
    <row r="219" spans="1:52" x14ac:dyDescent="0.45">
      <c r="A219" s="1">
        <v>218</v>
      </c>
      <c r="B219" s="1" t="s">
        <v>836</v>
      </c>
      <c r="C219" s="1" t="s">
        <v>4149</v>
      </c>
      <c r="D219" s="1" t="s">
        <v>4150</v>
      </c>
      <c r="E219" s="1" t="s">
        <v>837</v>
      </c>
      <c r="F219" s="1">
        <v>2024</v>
      </c>
      <c r="G219" s="1" t="s">
        <v>838</v>
      </c>
      <c r="H219" s="1">
        <v>15</v>
      </c>
      <c r="I219" s="1">
        <v>5</v>
      </c>
      <c r="K219" s="1">
        <v>1303</v>
      </c>
      <c r="L219" s="1">
        <v>1325</v>
      </c>
      <c r="M219" s="1">
        <v>0</v>
      </c>
      <c r="N219" s="1">
        <v>6</v>
      </c>
      <c r="O219" s="1" t="s">
        <v>4151</v>
      </c>
      <c r="P219" s="1" t="s">
        <v>4152</v>
      </c>
      <c r="Q219" s="1" t="s">
        <v>839</v>
      </c>
      <c r="R219" s="1" t="s">
        <v>4153</v>
      </c>
      <c r="S219" s="1" t="s">
        <v>840</v>
      </c>
      <c r="T219" s="1" t="s">
        <v>841</v>
      </c>
      <c r="AB219" s="1" t="s">
        <v>4154</v>
      </c>
      <c r="AC219" s="1" t="s">
        <v>4155</v>
      </c>
      <c r="AE219" s="1" t="s">
        <v>53</v>
      </c>
      <c r="AK219" s="1" t="s">
        <v>4156</v>
      </c>
      <c r="AO219" s="1" t="s">
        <v>1619</v>
      </c>
      <c r="AP219" s="1" t="s">
        <v>4157</v>
      </c>
      <c r="AQ219" s="1" t="s">
        <v>89</v>
      </c>
      <c r="AR219" s="1" t="s">
        <v>1621</v>
      </c>
      <c r="AT219" s="1" t="s">
        <v>1623</v>
      </c>
      <c r="AU219" s="1" t="s">
        <v>4158</v>
      </c>
      <c r="AY219" s="48" t="s">
        <v>6285</v>
      </c>
    </row>
    <row r="220" spans="1:52" x14ac:dyDescent="0.45">
      <c r="A220" s="1">
        <v>219</v>
      </c>
      <c r="B220" s="1" t="s">
        <v>842</v>
      </c>
      <c r="C220" s="1" t="s">
        <v>4159</v>
      </c>
      <c r="D220" s="1" t="s">
        <v>4160</v>
      </c>
      <c r="E220" s="1" t="s">
        <v>843</v>
      </c>
      <c r="F220" s="1">
        <v>2024</v>
      </c>
      <c r="G220" s="1" t="s">
        <v>844</v>
      </c>
      <c r="H220" s="1">
        <v>12</v>
      </c>
      <c r="I220" s="1">
        <v>4</v>
      </c>
      <c r="J220" s="1">
        <v>618</v>
      </c>
      <c r="M220" s="1">
        <v>0</v>
      </c>
      <c r="N220" s="1">
        <v>7</v>
      </c>
      <c r="O220" s="1" t="s">
        <v>4161</v>
      </c>
      <c r="P220" s="1" t="s">
        <v>4162</v>
      </c>
      <c r="Q220" s="1" t="s">
        <v>845</v>
      </c>
      <c r="R220" s="1" t="s">
        <v>4163</v>
      </c>
      <c r="S220" s="1" t="s">
        <v>846</v>
      </c>
      <c r="T220" s="1" t="s">
        <v>847</v>
      </c>
      <c r="AB220" s="1" t="s">
        <v>4164</v>
      </c>
      <c r="AC220" s="1" t="s">
        <v>4165</v>
      </c>
      <c r="AE220" s="1" t="s">
        <v>62</v>
      </c>
      <c r="AK220" s="1">
        <v>20771312</v>
      </c>
      <c r="AO220" s="1" t="s">
        <v>1619</v>
      </c>
      <c r="AP220" s="1" t="s">
        <v>4166</v>
      </c>
      <c r="AQ220" s="1" t="s">
        <v>89</v>
      </c>
      <c r="AR220" s="1" t="s">
        <v>1621</v>
      </c>
      <c r="AS220" s="1" t="s">
        <v>1622</v>
      </c>
      <c r="AT220" s="1" t="s">
        <v>1623</v>
      </c>
      <c r="AU220" s="1" t="s">
        <v>4167</v>
      </c>
      <c r="AY220" s="48" t="s">
        <v>6285</v>
      </c>
    </row>
    <row r="221" spans="1:52" x14ac:dyDescent="0.45">
      <c r="A221" s="1">
        <v>220</v>
      </c>
      <c r="B221" s="1" t="s">
        <v>848</v>
      </c>
      <c r="C221" s="1" t="s">
        <v>4168</v>
      </c>
      <c r="D221" s="1" t="s">
        <v>4169</v>
      </c>
      <c r="E221" s="1" t="s">
        <v>849</v>
      </c>
      <c r="F221" s="1">
        <v>2024</v>
      </c>
      <c r="G221" s="1" t="s">
        <v>22</v>
      </c>
      <c r="H221" s="1">
        <v>190</v>
      </c>
      <c r="J221" s="1">
        <v>109992</v>
      </c>
      <c r="M221" s="1">
        <v>0</v>
      </c>
      <c r="N221" s="1">
        <v>14</v>
      </c>
      <c r="O221" s="1" t="s">
        <v>4170</v>
      </c>
      <c r="P221" s="1" t="s">
        <v>4171</v>
      </c>
      <c r="Q221" s="1" t="s">
        <v>850</v>
      </c>
      <c r="R221" s="1" t="s">
        <v>4172</v>
      </c>
      <c r="S221" s="1" t="s">
        <v>851</v>
      </c>
      <c r="T221" s="1" t="s">
        <v>852</v>
      </c>
      <c r="U221" s="1" t="s">
        <v>4173</v>
      </c>
      <c r="Z221" s="1" t="s">
        <v>4174</v>
      </c>
      <c r="AA221" s="1" t="s">
        <v>4175</v>
      </c>
      <c r="AB221" s="1" t="s">
        <v>4176</v>
      </c>
      <c r="AC221" s="1" t="s">
        <v>4177</v>
      </c>
      <c r="AE221" s="1" t="s">
        <v>49</v>
      </c>
      <c r="AK221" s="46" t="s">
        <v>1635</v>
      </c>
      <c r="AM221" s="1" t="s">
        <v>1636</v>
      </c>
      <c r="AO221" s="1" t="s">
        <v>1619</v>
      </c>
      <c r="AP221" s="1" t="s">
        <v>1637</v>
      </c>
      <c r="AQ221" s="1" t="s">
        <v>89</v>
      </c>
      <c r="AR221" s="1" t="s">
        <v>1621</v>
      </c>
      <c r="AT221" s="1" t="s">
        <v>1623</v>
      </c>
      <c r="AU221" s="1" t="s">
        <v>4178</v>
      </c>
      <c r="AY221" s="48" t="s">
        <v>6285</v>
      </c>
    </row>
    <row r="222" spans="1:52" x14ac:dyDescent="0.45">
      <c r="A222" s="1">
        <v>221</v>
      </c>
      <c r="B222" s="1" t="s">
        <v>853</v>
      </c>
      <c r="C222" s="1" t="s">
        <v>4179</v>
      </c>
      <c r="D222" s="1" t="s">
        <v>4180</v>
      </c>
      <c r="E222" s="1" t="s">
        <v>854</v>
      </c>
      <c r="F222" s="1">
        <v>2024</v>
      </c>
      <c r="G222" s="1" t="s">
        <v>855</v>
      </c>
      <c r="H222" s="1">
        <v>69</v>
      </c>
      <c r="J222" s="1">
        <v>102200</v>
      </c>
      <c r="M222" s="1">
        <v>0</v>
      </c>
      <c r="N222" s="1">
        <v>56</v>
      </c>
      <c r="O222" s="1" t="s">
        <v>4181</v>
      </c>
      <c r="P222" s="1" t="s">
        <v>4182</v>
      </c>
      <c r="Q222" s="1" t="s">
        <v>856</v>
      </c>
      <c r="R222" s="1" t="s">
        <v>4183</v>
      </c>
      <c r="S222" s="1" t="s">
        <v>857</v>
      </c>
      <c r="T222" s="1" t="s">
        <v>858</v>
      </c>
      <c r="AA222" s="1" t="s">
        <v>4184</v>
      </c>
      <c r="AB222" s="1" t="s">
        <v>4185</v>
      </c>
      <c r="AC222" s="1" t="s">
        <v>4186</v>
      </c>
      <c r="AE222" s="1" t="s">
        <v>49</v>
      </c>
      <c r="AK222" s="46" t="s">
        <v>4187</v>
      </c>
      <c r="AO222" s="1" t="s">
        <v>1619</v>
      </c>
      <c r="AP222" s="1" t="s">
        <v>4188</v>
      </c>
      <c r="AQ222" s="1" t="s">
        <v>89</v>
      </c>
      <c r="AR222" s="1" t="s">
        <v>1621</v>
      </c>
      <c r="AS222" s="1" t="s">
        <v>2002</v>
      </c>
      <c r="AT222" s="1" t="s">
        <v>1623</v>
      </c>
      <c r="AU222" s="1" t="s">
        <v>4189</v>
      </c>
      <c r="AY222" s="48" t="s">
        <v>6285</v>
      </c>
    </row>
    <row r="223" spans="1:52" x14ac:dyDescent="0.45">
      <c r="A223" s="1">
        <v>222</v>
      </c>
      <c r="B223" s="1" t="s">
        <v>4190</v>
      </c>
      <c r="C223" s="1" t="s">
        <v>4191</v>
      </c>
      <c r="D223" s="1" t="s">
        <v>4192</v>
      </c>
      <c r="E223" s="1" t="s">
        <v>4193</v>
      </c>
      <c r="F223" s="1">
        <v>2024</v>
      </c>
      <c r="K223" s="1">
        <v>1</v>
      </c>
      <c r="L223" s="1">
        <v>555</v>
      </c>
      <c r="M223" s="1">
        <v>0</v>
      </c>
      <c r="N223" s="1">
        <v>4</v>
      </c>
      <c r="O223" s="1" t="s">
        <v>4194</v>
      </c>
      <c r="P223" s="1" t="s">
        <v>4195</v>
      </c>
      <c r="Q223" s="1" t="s">
        <v>4196</v>
      </c>
      <c r="R223" s="1" t="s">
        <v>4197</v>
      </c>
      <c r="S223" s="1" t="s">
        <v>4198</v>
      </c>
      <c r="T223" s="1" t="s">
        <v>4199</v>
      </c>
      <c r="AC223" s="1" t="s">
        <v>4200</v>
      </c>
      <c r="AE223" s="1" t="s">
        <v>54</v>
      </c>
      <c r="AL223" s="1" t="s">
        <v>4201</v>
      </c>
      <c r="AO223" s="1" t="s">
        <v>1619</v>
      </c>
      <c r="AP223" s="1" t="s">
        <v>4202</v>
      </c>
      <c r="AQ223" s="1" t="s">
        <v>2736</v>
      </c>
      <c r="AR223" s="1" t="s">
        <v>1621</v>
      </c>
      <c r="AT223" s="1" t="s">
        <v>1623</v>
      </c>
      <c r="AU223" s="1" t="s">
        <v>4203</v>
      </c>
      <c r="AY223" s="48" t="s">
        <v>6288</v>
      </c>
      <c r="AZ223" s="1" t="s">
        <v>6289</v>
      </c>
    </row>
    <row r="224" spans="1:52" x14ac:dyDescent="0.45">
      <c r="A224" s="1">
        <v>223</v>
      </c>
      <c r="B224" s="1" t="s">
        <v>859</v>
      </c>
      <c r="C224" s="1" t="s">
        <v>4204</v>
      </c>
      <c r="D224" s="1" t="s">
        <v>4205</v>
      </c>
      <c r="E224" s="1" t="s">
        <v>860</v>
      </c>
      <c r="F224" s="1">
        <v>2024</v>
      </c>
      <c r="G224" s="1" t="s">
        <v>861</v>
      </c>
      <c r="H224" s="1">
        <v>30</v>
      </c>
      <c r="I224" s="1">
        <v>2</v>
      </c>
      <c r="J224" s="1">
        <v>100900</v>
      </c>
      <c r="M224" s="1">
        <v>0</v>
      </c>
      <c r="N224" s="1">
        <v>11</v>
      </c>
      <c r="O224" s="1" t="s">
        <v>4206</v>
      </c>
      <c r="P224" s="1" t="s">
        <v>4207</v>
      </c>
      <c r="Q224" s="1" t="s">
        <v>862</v>
      </c>
      <c r="R224" s="1" t="s">
        <v>4208</v>
      </c>
      <c r="S224" s="1" t="s">
        <v>863</v>
      </c>
      <c r="T224" s="1" t="s">
        <v>864</v>
      </c>
      <c r="Z224" s="1" t="s">
        <v>4209</v>
      </c>
      <c r="AA224" s="1" t="s">
        <v>4210</v>
      </c>
      <c r="AB224" s="1" t="s">
        <v>4211</v>
      </c>
      <c r="AC224" s="1" t="s">
        <v>4212</v>
      </c>
      <c r="AE224" s="1" t="s">
        <v>49</v>
      </c>
      <c r="AK224" s="1">
        <v>14784092</v>
      </c>
      <c r="AO224" s="1" t="s">
        <v>1619</v>
      </c>
      <c r="AP224" s="1" t="s">
        <v>4213</v>
      </c>
      <c r="AQ224" s="1" t="s">
        <v>89</v>
      </c>
      <c r="AR224" s="1" t="s">
        <v>1621</v>
      </c>
      <c r="AS224" s="1" t="s">
        <v>2002</v>
      </c>
      <c r="AT224" s="1" t="s">
        <v>1623</v>
      </c>
      <c r="AU224" s="1" t="s">
        <v>4214</v>
      </c>
      <c r="AY224" s="48" t="s">
        <v>6285</v>
      </c>
    </row>
    <row r="225" spans="1:52" x14ac:dyDescent="0.45">
      <c r="A225" s="1">
        <v>224</v>
      </c>
      <c r="B225" s="1" t="s">
        <v>865</v>
      </c>
      <c r="C225" s="1" t="s">
        <v>4215</v>
      </c>
      <c r="D225" s="1" t="s">
        <v>4216</v>
      </c>
      <c r="E225" s="1" t="s">
        <v>866</v>
      </c>
      <c r="F225" s="1">
        <v>2024</v>
      </c>
      <c r="G225" s="1" t="s">
        <v>176</v>
      </c>
      <c r="H225" s="1">
        <v>183</v>
      </c>
      <c r="J225" s="1">
        <v>103448</v>
      </c>
      <c r="M225" s="1">
        <v>0</v>
      </c>
      <c r="N225" s="1">
        <v>50</v>
      </c>
      <c r="O225" s="1" t="s">
        <v>4217</v>
      </c>
      <c r="P225" s="1" t="s">
        <v>4218</v>
      </c>
      <c r="Q225" s="1" t="s">
        <v>867</v>
      </c>
      <c r="R225" s="1" t="s">
        <v>4219</v>
      </c>
      <c r="S225" s="1" t="s">
        <v>868</v>
      </c>
      <c r="T225" s="1" t="s">
        <v>869</v>
      </c>
      <c r="U225" s="1" t="s">
        <v>4220</v>
      </c>
      <c r="Z225" s="1" t="s">
        <v>4221</v>
      </c>
      <c r="AA225" s="1" t="s">
        <v>4222</v>
      </c>
      <c r="AB225" s="1" t="s">
        <v>4223</v>
      </c>
      <c r="AC225" s="1" t="s">
        <v>4224</v>
      </c>
      <c r="AE225" s="1" t="s">
        <v>49</v>
      </c>
      <c r="AK225" s="1">
        <v>13665545</v>
      </c>
      <c r="AO225" s="1" t="s">
        <v>1619</v>
      </c>
      <c r="AP225" s="1" t="s">
        <v>1837</v>
      </c>
      <c r="AQ225" s="1" t="s">
        <v>89</v>
      </c>
      <c r="AR225" s="1" t="s">
        <v>1621</v>
      </c>
      <c r="AT225" s="1" t="s">
        <v>1623</v>
      </c>
      <c r="AU225" s="1" t="s">
        <v>4225</v>
      </c>
      <c r="AY225" s="48" t="s">
        <v>6285</v>
      </c>
    </row>
    <row r="226" spans="1:52" x14ac:dyDescent="0.45">
      <c r="A226" s="1">
        <v>225</v>
      </c>
      <c r="B226" s="1" t="s">
        <v>870</v>
      </c>
      <c r="C226" s="1" t="s">
        <v>4226</v>
      </c>
      <c r="D226" s="1" t="s">
        <v>4227</v>
      </c>
      <c r="E226" s="1" t="s">
        <v>871</v>
      </c>
      <c r="F226" s="1">
        <v>2024</v>
      </c>
      <c r="G226" s="1" t="s">
        <v>872</v>
      </c>
      <c r="H226" s="1">
        <v>191</v>
      </c>
      <c r="J226" s="1">
        <v>114137</v>
      </c>
      <c r="M226" s="1">
        <v>0</v>
      </c>
      <c r="N226" s="1">
        <v>46</v>
      </c>
      <c r="O226" s="1" t="s">
        <v>4228</v>
      </c>
      <c r="P226" s="1" t="s">
        <v>4229</v>
      </c>
      <c r="Q226" s="1" t="s">
        <v>873</v>
      </c>
      <c r="R226" s="1" t="s">
        <v>4230</v>
      </c>
      <c r="S226" s="1" t="s">
        <v>874</v>
      </c>
      <c r="T226" s="1" t="s">
        <v>875</v>
      </c>
      <c r="U226" s="1" t="s">
        <v>4231</v>
      </c>
      <c r="Z226" s="1" t="s">
        <v>4232</v>
      </c>
      <c r="AA226" s="1" t="s">
        <v>4233</v>
      </c>
      <c r="AB226" s="1" t="s">
        <v>4234</v>
      </c>
      <c r="AC226" s="1" t="s">
        <v>4235</v>
      </c>
      <c r="AE226" s="1" t="s">
        <v>49</v>
      </c>
      <c r="AK226" s="1" t="s">
        <v>4236</v>
      </c>
      <c r="AM226" s="1" t="s">
        <v>4237</v>
      </c>
      <c r="AO226" s="1" t="s">
        <v>1619</v>
      </c>
      <c r="AP226" s="1" t="s">
        <v>4238</v>
      </c>
      <c r="AQ226" s="1" t="s">
        <v>89</v>
      </c>
      <c r="AR226" s="1" t="s">
        <v>1621</v>
      </c>
      <c r="AT226" s="1" t="s">
        <v>1623</v>
      </c>
      <c r="AU226" s="1" t="s">
        <v>4239</v>
      </c>
      <c r="AY226" s="48" t="s">
        <v>6285</v>
      </c>
    </row>
    <row r="227" spans="1:52" x14ac:dyDescent="0.45">
      <c r="A227" s="1">
        <v>226</v>
      </c>
      <c r="B227" s="1" t="s">
        <v>876</v>
      </c>
      <c r="C227" s="1" t="s">
        <v>4240</v>
      </c>
      <c r="D227" s="1" t="s">
        <v>4241</v>
      </c>
      <c r="E227" s="1" t="s">
        <v>877</v>
      </c>
      <c r="F227" s="1">
        <v>2024</v>
      </c>
      <c r="G227" s="1" t="s">
        <v>878</v>
      </c>
      <c r="H227" s="1">
        <v>48</v>
      </c>
      <c r="I227" s="1">
        <v>2</v>
      </c>
      <c r="J227" s="1">
        <v>102676</v>
      </c>
      <c r="M227" s="1">
        <v>0</v>
      </c>
      <c r="N227" s="1">
        <v>59</v>
      </c>
      <c r="O227" s="1" t="s">
        <v>4242</v>
      </c>
      <c r="P227" s="1" t="s">
        <v>4243</v>
      </c>
      <c r="Q227" s="1" t="s">
        <v>879</v>
      </c>
      <c r="R227" s="1" t="s">
        <v>4244</v>
      </c>
      <c r="S227" s="1" t="s">
        <v>880</v>
      </c>
      <c r="T227" s="1" t="s">
        <v>881</v>
      </c>
      <c r="U227" s="1" t="s">
        <v>4245</v>
      </c>
      <c r="AB227" s="1" t="s">
        <v>4246</v>
      </c>
      <c r="AC227" s="1" t="s">
        <v>4247</v>
      </c>
      <c r="AE227" s="1" t="s">
        <v>49</v>
      </c>
      <c r="AK227" s="46" t="s">
        <v>4248</v>
      </c>
      <c r="AM227" s="1" t="s">
        <v>4249</v>
      </c>
      <c r="AO227" s="1" t="s">
        <v>1619</v>
      </c>
      <c r="AP227" s="1" t="s">
        <v>4250</v>
      </c>
      <c r="AQ227" s="1" t="s">
        <v>89</v>
      </c>
      <c r="AR227" s="1" t="s">
        <v>1621</v>
      </c>
      <c r="AS227" s="1" t="s">
        <v>3893</v>
      </c>
      <c r="AT227" s="1" t="s">
        <v>1623</v>
      </c>
      <c r="AU227" s="1" t="s">
        <v>4251</v>
      </c>
      <c r="AY227" s="48" t="s">
        <v>6285</v>
      </c>
    </row>
    <row r="228" spans="1:52" x14ac:dyDescent="0.45">
      <c r="A228" s="1">
        <v>227</v>
      </c>
      <c r="B228" s="1" t="s">
        <v>4252</v>
      </c>
      <c r="C228" s="1" t="s">
        <v>4253</v>
      </c>
      <c r="D228" s="1" t="s">
        <v>4254</v>
      </c>
      <c r="E228" s="1" t="s">
        <v>4255</v>
      </c>
      <c r="F228" s="1">
        <v>2024</v>
      </c>
      <c r="K228" s="1">
        <v>176</v>
      </c>
      <c r="L228" s="1">
        <v>204</v>
      </c>
      <c r="M228" s="1">
        <v>0</v>
      </c>
      <c r="N228" s="1">
        <v>3</v>
      </c>
      <c r="O228" s="1" t="s">
        <v>4256</v>
      </c>
      <c r="P228" s="1" t="s">
        <v>4257</v>
      </c>
      <c r="Q228" s="1" t="s">
        <v>4258</v>
      </c>
      <c r="R228" s="1" t="s">
        <v>4259</v>
      </c>
      <c r="S228" s="1" t="s">
        <v>4260</v>
      </c>
      <c r="AB228" s="1" t="s">
        <v>4261</v>
      </c>
      <c r="AE228" s="1" t="s">
        <v>1974</v>
      </c>
      <c r="AL228" s="1" t="s">
        <v>4262</v>
      </c>
      <c r="AO228" s="1" t="s">
        <v>1619</v>
      </c>
      <c r="AP228" s="1" t="s">
        <v>4263</v>
      </c>
      <c r="AQ228" s="1" t="s">
        <v>1666</v>
      </c>
      <c r="AR228" s="1" t="s">
        <v>1621</v>
      </c>
      <c r="AT228" s="1" t="s">
        <v>1623</v>
      </c>
      <c r="AU228" s="1" t="s">
        <v>4264</v>
      </c>
      <c r="AY228" s="48" t="s">
        <v>6288</v>
      </c>
      <c r="AZ228" s="1" t="s">
        <v>6289</v>
      </c>
    </row>
    <row r="229" spans="1:52" x14ac:dyDescent="0.45">
      <c r="A229" s="1">
        <v>228</v>
      </c>
      <c r="B229" s="1" t="s">
        <v>4265</v>
      </c>
      <c r="C229" s="1" t="s">
        <v>4266</v>
      </c>
      <c r="D229" s="1" t="s">
        <v>4267</v>
      </c>
      <c r="E229" s="1" t="s">
        <v>4268</v>
      </c>
      <c r="F229" s="1">
        <v>2024</v>
      </c>
      <c r="K229" s="1">
        <v>347</v>
      </c>
      <c r="L229" s="1">
        <v>375</v>
      </c>
      <c r="M229" s="1">
        <v>0</v>
      </c>
      <c r="N229" s="1">
        <v>0</v>
      </c>
      <c r="O229" s="1" t="s">
        <v>4269</v>
      </c>
      <c r="P229" s="1" t="s">
        <v>4270</v>
      </c>
      <c r="Q229" s="1" t="s">
        <v>4271</v>
      </c>
      <c r="R229" s="1" t="s">
        <v>4272</v>
      </c>
      <c r="S229" s="1" t="s">
        <v>4273</v>
      </c>
      <c r="AB229" s="1" t="s">
        <v>4274</v>
      </c>
      <c r="AC229" s="1" t="s">
        <v>4275</v>
      </c>
      <c r="AE229" s="1" t="s">
        <v>4145</v>
      </c>
      <c r="AL229" s="1" t="s">
        <v>4276</v>
      </c>
      <c r="AO229" s="1" t="s">
        <v>1619</v>
      </c>
      <c r="AP229" s="1" t="s">
        <v>4277</v>
      </c>
      <c r="AQ229" s="1" t="s">
        <v>1666</v>
      </c>
      <c r="AR229" s="1" t="s">
        <v>1621</v>
      </c>
      <c r="AT229" s="1" t="s">
        <v>1623</v>
      </c>
      <c r="AU229" s="1" t="s">
        <v>4278</v>
      </c>
      <c r="AY229" s="48" t="s">
        <v>6288</v>
      </c>
      <c r="AZ229" s="1" t="s">
        <v>6289</v>
      </c>
    </row>
    <row r="230" spans="1:52" x14ac:dyDescent="0.45">
      <c r="A230" s="1">
        <v>229</v>
      </c>
      <c r="B230" s="1" t="s">
        <v>882</v>
      </c>
      <c r="C230" s="1" t="s">
        <v>4279</v>
      </c>
      <c r="D230" s="1" t="s">
        <v>4280</v>
      </c>
      <c r="E230" s="1" t="s">
        <v>883</v>
      </c>
      <c r="F230" s="1">
        <v>2024</v>
      </c>
      <c r="G230" s="1" t="s">
        <v>884</v>
      </c>
      <c r="H230" s="1">
        <v>84</v>
      </c>
      <c r="J230" s="46" t="s">
        <v>4281</v>
      </c>
      <c r="M230" s="1">
        <v>0</v>
      </c>
      <c r="N230" s="1">
        <v>1</v>
      </c>
      <c r="O230" s="1" t="s">
        <v>4282</v>
      </c>
      <c r="P230" s="1" t="s">
        <v>4283</v>
      </c>
      <c r="Q230" s="1" t="s">
        <v>885</v>
      </c>
      <c r="R230" s="1" t="s">
        <v>4284</v>
      </c>
      <c r="S230" s="1" t="s">
        <v>886</v>
      </c>
      <c r="AB230" s="1" t="s">
        <v>4285</v>
      </c>
      <c r="AC230" s="1" t="s">
        <v>4286</v>
      </c>
      <c r="AD230" s="1" t="s">
        <v>4287</v>
      </c>
      <c r="AE230" s="1" t="s">
        <v>47</v>
      </c>
      <c r="AG230" s="1" t="s">
        <v>4288</v>
      </c>
      <c r="AH230" s="1" t="s">
        <v>4289</v>
      </c>
      <c r="AI230" s="1" t="s">
        <v>4290</v>
      </c>
      <c r="AJ230" s="1">
        <v>196443</v>
      </c>
      <c r="AK230" s="1" t="s">
        <v>4291</v>
      </c>
      <c r="AL230" s="1" t="s">
        <v>4292</v>
      </c>
      <c r="AO230" s="1" t="s">
        <v>1619</v>
      </c>
      <c r="AP230" s="1" t="s">
        <v>4293</v>
      </c>
      <c r="AQ230" s="1" t="s">
        <v>350</v>
      </c>
      <c r="AR230" s="1" t="s">
        <v>1621</v>
      </c>
      <c r="AS230" s="1" t="s">
        <v>1622</v>
      </c>
      <c r="AT230" s="1" t="s">
        <v>1623</v>
      </c>
      <c r="AU230" s="1" t="s">
        <v>4294</v>
      </c>
      <c r="AY230" s="48" t="s">
        <v>6285</v>
      </c>
    </row>
    <row r="231" spans="1:52" x14ac:dyDescent="0.45">
      <c r="A231" s="1">
        <v>230</v>
      </c>
      <c r="B231" s="1" t="s">
        <v>4295</v>
      </c>
      <c r="C231" s="1" t="s">
        <v>4296</v>
      </c>
      <c r="D231" s="1" t="s">
        <v>4297</v>
      </c>
      <c r="E231" s="1" t="s">
        <v>4298</v>
      </c>
      <c r="F231" s="1">
        <v>2024</v>
      </c>
      <c r="G231" s="1" t="s">
        <v>4299</v>
      </c>
      <c r="H231" s="1" t="s">
        <v>4300</v>
      </c>
      <c r="K231" s="1">
        <v>1</v>
      </c>
      <c r="L231" s="1">
        <v>210</v>
      </c>
      <c r="M231" s="1">
        <v>0</v>
      </c>
      <c r="N231" s="1">
        <v>9</v>
      </c>
      <c r="O231" s="1" t="s">
        <v>4301</v>
      </c>
      <c r="P231" s="1" t="s">
        <v>4302</v>
      </c>
      <c r="Q231" s="1" t="s">
        <v>4303</v>
      </c>
      <c r="R231" s="1" t="s">
        <v>4304</v>
      </c>
      <c r="S231" s="1" t="s">
        <v>4305</v>
      </c>
      <c r="T231" s="1" t="s">
        <v>4306</v>
      </c>
      <c r="AB231" s="1" t="s">
        <v>4307</v>
      </c>
      <c r="AE231" s="1" t="s">
        <v>69</v>
      </c>
      <c r="AK231" s="1" t="s">
        <v>4308</v>
      </c>
      <c r="AO231" s="1" t="s">
        <v>1619</v>
      </c>
      <c r="AP231" s="1" t="s">
        <v>4309</v>
      </c>
      <c r="AQ231" s="1" t="s">
        <v>1666</v>
      </c>
      <c r="AR231" s="1" t="s">
        <v>1621</v>
      </c>
      <c r="AT231" s="1" t="s">
        <v>1623</v>
      </c>
      <c r="AU231" s="1" t="s">
        <v>4310</v>
      </c>
      <c r="AY231" s="48" t="s">
        <v>6288</v>
      </c>
      <c r="AZ231" s="1" t="s">
        <v>6289</v>
      </c>
    </row>
    <row r="232" spans="1:52" x14ac:dyDescent="0.45">
      <c r="A232" s="1">
        <v>231</v>
      </c>
      <c r="B232" s="1" t="s">
        <v>4311</v>
      </c>
      <c r="C232" s="1" t="s">
        <v>4312</v>
      </c>
      <c r="D232" s="1" t="s">
        <v>4313</v>
      </c>
      <c r="E232" s="1" t="s">
        <v>4314</v>
      </c>
      <c r="F232" s="1">
        <v>2024</v>
      </c>
      <c r="G232" s="1" t="s">
        <v>4299</v>
      </c>
      <c r="H232" s="1" t="s">
        <v>4315</v>
      </c>
      <c r="K232" s="1">
        <v>1</v>
      </c>
      <c r="L232" s="1">
        <v>398</v>
      </c>
      <c r="M232" s="1">
        <v>0</v>
      </c>
      <c r="N232" s="1">
        <v>5</v>
      </c>
      <c r="O232" s="1" t="s">
        <v>4316</v>
      </c>
      <c r="P232" s="1" t="s">
        <v>4317</v>
      </c>
      <c r="Q232" s="1" t="s">
        <v>4318</v>
      </c>
      <c r="R232" s="1" t="s">
        <v>4319</v>
      </c>
      <c r="S232" s="1" t="s">
        <v>4320</v>
      </c>
      <c r="T232" s="1" t="s">
        <v>4321</v>
      </c>
      <c r="Z232" s="1" t="s">
        <v>4322</v>
      </c>
      <c r="AA232" s="1" t="s">
        <v>4323</v>
      </c>
      <c r="AB232" s="1" t="s">
        <v>4324</v>
      </c>
      <c r="AE232" s="1" t="s">
        <v>69</v>
      </c>
      <c r="AK232" s="1" t="s">
        <v>4308</v>
      </c>
      <c r="AO232" s="1" t="s">
        <v>1619</v>
      </c>
      <c r="AP232" s="1" t="s">
        <v>4309</v>
      </c>
      <c r="AQ232" s="1" t="s">
        <v>1666</v>
      </c>
      <c r="AR232" s="1" t="s">
        <v>1621</v>
      </c>
      <c r="AT232" s="1" t="s">
        <v>1623</v>
      </c>
      <c r="AU232" s="1" t="s">
        <v>4325</v>
      </c>
      <c r="AY232" s="48" t="s">
        <v>6288</v>
      </c>
      <c r="AZ232" s="1" t="s">
        <v>6289</v>
      </c>
    </row>
    <row r="233" spans="1:52" x14ac:dyDescent="0.45">
      <c r="A233" s="1">
        <v>232</v>
      </c>
      <c r="B233" s="1" t="s">
        <v>4326</v>
      </c>
      <c r="C233" s="1" t="s">
        <v>4327</v>
      </c>
      <c r="D233" s="1" t="s">
        <v>4328</v>
      </c>
      <c r="E233" s="1" t="s">
        <v>4329</v>
      </c>
      <c r="F233" s="1">
        <v>2024</v>
      </c>
      <c r="M233" s="1">
        <v>0</v>
      </c>
      <c r="N233" s="1">
        <v>0</v>
      </c>
      <c r="O233" s="1" t="s">
        <v>4330</v>
      </c>
      <c r="P233" s="1" t="s">
        <v>4331</v>
      </c>
      <c r="Q233" s="1" t="s">
        <v>4332</v>
      </c>
      <c r="R233" s="1" t="s">
        <v>4333</v>
      </c>
      <c r="S233" s="1" t="s">
        <v>4334</v>
      </c>
      <c r="T233" s="1" t="s">
        <v>4335</v>
      </c>
      <c r="U233" s="1" t="s">
        <v>4336</v>
      </c>
      <c r="AB233" s="1" t="s">
        <v>4337</v>
      </c>
      <c r="AE233" s="1" t="s">
        <v>51</v>
      </c>
      <c r="AG233" s="1" t="s">
        <v>4338</v>
      </c>
      <c r="AH233" s="1" t="s">
        <v>4339</v>
      </c>
      <c r="AI233" s="1" t="s">
        <v>4340</v>
      </c>
      <c r="AJ233" s="1">
        <v>206776</v>
      </c>
      <c r="AL233" s="46" t="s">
        <v>2939</v>
      </c>
      <c r="AO233" s="1" t="s">
        <v>1619</v>
      </c>
      <c r="AP233" s="1" t="s">
        <v>4341</v>
      </c>
      <c r="AQ233" s="1" t="s">
        <v>350</v>
      </c>
      <c r="AR233" s="1" t="s">
        <v>1621</v>
      </c>
      <c r="AT233" s="1" t="s">
        <v>1623</v>
      </c>
      <c r="AU233" s="1" t="s">
        <v>4342</v>
      </c>
      <c r="AY233" s="48" t="s">
        <v>6288</v>
      </c>
      <c r="AZ233" s="1" t="s">
        <v>6287</v>
      </c>
    </row>
    <row r="234" spans="1:52" x14ac:dyDescent="0.45">
      <c r="A234" s="1">
        <v>233</v>
      </c>
      <c r="B234" s="1" t="s">
        <v>4343</v>
      </c>
      <c r="C234" s="1" t="s">
        <v>4344</v>
      </c>
      <c r="D234" s="1" t="s">
        <v>4345</v>
      </c>
      <c r="E234" s="1" t="s">
        <v>4346</v>
      </c>
      <c r="F234" s="1">
        <v>2024</v>
      </c>
      <c r="K234" s="1">
        <v>198</v>
      </c>
      <c r="L234" s="1">
        <v>206</v>
      </c>
      <c r="M234" s="1">
        <v>0</v>
      </c>
      <c r="N234" s="1">
        <v>0</v>
      </c>
      <c r="O234" s="1" t="s">
        <v>4347</v>
      </c>
      <c r="P234" s="1" t="s">
        <v>4348</v>
      </c>
      <c r="Q234" s="1" t="s">
        <v>4349</v>
      </c>
      <c r="R234" s="1" t="s">
        <v>4350</v>
      </c>
      <c r="S234" s="1" t="s">
        <v>4351</v>
      </c>
      <c r="AB234" s="1" t="s">
        <v>4352</v>
      </c>
      <c r="AE234" s="1" t="s">
        <v>2733</v>
      </c>
      <c r="AL234" s="1" t="s">
        <v>4353</v>
      </c>
      <c r="AO234" s="1" t="s">
        <v>1619</v>
      </c>
      <c r="AP234" s="1" t="s">
        <v>4354</v>
      </c>
      <c r="AQ234" s="1" t="s">
        <v>1666</v>
      </c>
      <c r="AR234" s="1" t="s">
        <v>1621</v>
      </c>
      <c r="AT234" s="1" t="s">
        <v>1623</v>
      </c>
      <c r="AU234" s="1" t="s">
        <v>4355</v>
      </c>
      <c r="AY234" s="48" t="s">
        <v>6288</v>
      </c>
      <c r="AZ234" s="1" t="s">
        <v>6289</v>
      </c>
    </row>
    <row r="235" spans="1:52" x14ac:dyDescent="0.45">
      <c r="A235" s="1">
        <v>234</v>
      </c>
      <c r="B235" s="1" t="s">
        <v>4356</v>
      </c>
      <c r="C235" s="1" t="s">
        <v>4357</v>
      </c>
      <c r="D235" s="1" t="s">
        <v>4358</v>
      </c>
      <c r="E235" s="1" t="s">
        <v>4359</v>
      </c>
      <c r="F235" s="1">
        <v>2024</v>
      </c>
      <c r="K235" s="1">
        <v>40</v>
      </c>
      <c r="L235" s="1">
        <v>53</v>
      </c>
      <c r="M235" s="1">
        <v>0</v>
      </c>
      <c r="N235" s="1">
        <v>1</v>
      </c>
      <c r="O235" s="1" t="s">
        <v>4360</v>
      </c>
      <c r="P235" s="1" t="s">
        <v>4361</v>
      </c>
      <c r="Q235" s="1" t="s">
        <v>4362</v>
      </c>
      <c r="R235" s="1" t="s">
        <v>4363</v>
      </c>
      <c r="S235" s="1" t="s">
        <v>4364</v>
      </c>
      <c r="AB235" s="1" t="s">
        <v>4365</v>
      </c>
      <c r="AE235" s="1" t="s">
        <v>2733</v>
      </c>
      <c r="AL235" s="1" t="s">
        <v>4353</v>
      </c>
      <c r="AO235" s="1" t="s">
        <v>1619</v>
      </c>
      <c r="AP235" s="1" t="s">
        <v>4354</v>
      </c>
      <c r="AQ235" s="1" t="s">
        <v>1666</v>
      </c>
      <c r="AR235" s="1" t="s">
        <v>1621</v>
      </c>
      <c r="AT235" s="1" t="s">
        <v>1623</v>
      </c>
      <c r="AU235" s="1" t="s">
        <v>4366</v>
      </c>
      <c r="AY235" s="48" t="s">
        <v>6288</v>
      </c>
      <c r="AZ235" s="1" t="s">
        <v>6289</v>
      </c>
    </row>
    <row r="236" spans="1:52" x14ac:dyDescent="0.45">
      <c r="A236" s="1">
        <v>235</v>
      </c>
      <c r="B236" s="1" t="s">
        <v>4367</v>
      </c>
      <c r="C236" s="1" t="s">
        <v>4368</v>
      </c>
      <c r="D236" s="1" t="s">
        <v>4369</v>
      </c>
      <c r="E236" s="1" t="s">
        <v>4370</v>
      </c>
      <c r="F236" s="1">
        <v>2024</v>
      </c>
      <c r="K236" s="1">
        <v>282</v>
      </c>
      <c r="L236" s="1">
        <v>290</v>
      </c>
      <c r="M236" s="1">
        <v>0</v>
      </c>
      <c r="N236" s="1">
        <v>0</v>
      </c>
      <c r="O236" s="1" t="s">
        <v>4371</v>
      </c>
      <c r="P236" s="1" t="s">
        <v>4372</v>
      </c>
      <c r="Q236" s="1" t="s">
        <v>4373</v>
      </c>
      <c r="R236" s="1" t="s">
        <v>4374</v>
      </c>
      <c r="S236" s="1" t="s">
        <v>4375</v>
      </c>
      <c r="AB236" s="1" t="s">
        <v>4376</v>
      </c>
      <c r="AE236" s="1" t="s">
        <v>2733</v>
      </c>
      <c r="AL236" s="1" t="s">
        <v>4353</v>
      </c>
      <c r="AO236" s="1" t="s">
        <v>1619</v>
      </c>
      <c r="AP236" s="1" t="s">
        <v>4354</v>
      </c>
      <c r="AQ236" s="1" t="s">
        <v>1666</v>
      </c>
      <c r="AR236" s="1" t="s">
        <v>1621</v>
      </c>
      <c r="AT236" s="1" t="s">
        <v>1623</v>
      </c>
      <c r="AU236" s="1" t="s">
        <v>4377</v>
      </c>
      <c r="AY236" s="48" t="s">
        <v>6288</v>
      </c>
      <c r="AZ236" s="1" t="s">
        <v>6289</v>
      </c>
    </row>
    <row r="237" spans="1:52" x14ac:dyDescent="0.45">
      <c r="A237" s="1">
        <v>236</v>
      </c>
      <c r="B237" s="1" t="s">
        <v>4378</v>
      </c>
      <c r="C237" s="1" t="s">
        <v>4379</v>
      </c>
      <c r="D237" s="1" t="s">
        <v>4380</v>
      </c>
      <c r="E237" s="1" t="s">
        <v>4354</v>
      </c>
      <c r="F237" s="1">
        <v>2024</v>
      </c>
      <c r="K237" s="1">
        <v>1</v>
      </c>
      <c r="L237" s="1">
        <v>384</v>
      </c>
      <c r="M237" s="1">
        <v>0</v>
      </c>
      <c r="N237" s="1">
        <v>0</v>
      </c>
      <c r="O237" s="1" t="s">
        <v>4381</v>
      </c>
      <c r="P237" s="1" t="s">
        <v>4382</v>
      </c>
      <c r="Q237" s="1" t="s">
        <v>4383</v>
      </c>
      <c r="R237" s="1" t="s">
        <v>4384</v>
      </c>
      <c r="S237" s="1" t="s">
        <v>4385</v>
      </c>
      <c r="AE237" s="1" t="s">
        <v>2733</v>
      </c>
      <c r="AL237" s="1" t="s">
        <v>4353</v>
      </c>
      <c r="AO237" s="1" t="s">
        <v>1619</v>
      </c>
      <c r="AP237" s="1" t="s">
        <v>4386</v>
      </c>
      <c r="AQ237" s="1" t="s">
        <v>2736</v>
      </c>
      <c r="AR237" s="1" t="s">
        <v>1621</v>
      </c>
      <c r="AT237" s="1" t="s">
        <v>1623</v>
      </c>
      <c r="AU237" s="1" t="s">
        <v>4387</v>
      </c>
      <c r="AY237" s="48" t="s">
        <v>6288</v>
      </c>
      <c r="AZ237" s="1" t="s">
        <v>6289</v>
      </c>
    </row>
    <row r="238" spans="1:52" x14ac:dyDescent="0.45">
      <c r="A238" s="1">
        <v>237</v>
      </c>
      <c r="B238" s="1" t="s">
        <v>4388</v>
      </c>
      <c r="C238" s="1" t="s">
        <v>4389</v>
      </c>
      <c r="D238" s="1" t="s">
        <v>4390</v>
      </c>
      <c r="E238" s="1" t="s">
        <v>4391</v>
      </c>
      <c r="F238" s="1">
        <v>2024</v>
      </c>
      <c r="K238" s="1">
        <v>15</v>
      </c>
      <c r="L238" s="1">
        <v>31</v>
      </c>
      <c r="M238" s="1">
        <v>0</v>
      </c>
      <c r="N238" s="1">
        <v>0</v>
      </c>
      <c r="O238" s="1" t="s">
        <v>4392</v>
      </c>
      <c r="P238" s="1" t="s">
        <v>4393</v>
      </c>
      <c r="Q238" s="1" t="s">
        <v>4394</v>
      </c>
      <c r="R238" s="1" t="s">
        <v>4395</v>
      </c>
      <c r="S238" s="1" t="s">
        <v>4396</v>
      </c>
      <c r="AB238" s="1" t="s">
        <v>4397</v>
      </c>
      <c r="AE238" s="1" t="s">
        <v>2733</v>
      </c>
      <c r="AL238" s="1" t="s">
        <v>4353</v>
      </c>
      <c r="AO238" s="1" t="s">
        <v>1619</v>
      </c>
      <c r="AP238" s="1" t="s">
        <v>4354</v>
      </c>
      <c r="AQ238" s="1" t="s">
        <v>1666</v>
      </c>
      <c r="AR238" s="1" t="s">
        <v>1621</v>
      </c>
      <c r="AT238" s="1" t="s">
        <v>1623</v>
      </c>
      <c r="AU238" s="1" t="s">
        <v>4398</v>
      </c>
      <c r="AY238" s="48" t="s">
        <v>6288</v>
      </c>
      <c r="AZ238" s="1" t="s">
        <v>6289</v>
      </c>
    </row>
    <row r="239" spans="1:52" x14ac:dyDescent="0.45">
      <c r="A239" s="1">
        <v>238</v>
      </c>
      <c r="B239" s="1" t="s">
        <v>4399</v>
      </c>
      <c r="C239" s="1" t="s">
        <v>4400</v>
      </c>
      <c r="D239" s="1" t="s">
        <v>4401</v>
      </c>
      <c r="E239" s="1" t="s">
        <v>4402</v>
      </c>
      <c r="F239" s="1">
        <v>2024</v>
      </c>
      <c r="K239" s="1">
        <v>71</v>
      </c>
      <c r="L239" s="1">
        <v>82</v>
      </c>
      <c r="M239" s="1">
        <v>0</v>
      </c>
      <c r="N239" s="1">
        <v>0</v>
      </c>
      <c r="O239" s="1" t="s">
        <v>4403</v>
      </c>
      <c r="P239" s="1" t="s">
        <v>4404</v>
      </c>
      <c r="Q239" s="1" t="s">
        <v>4405</v>
      </c>
      <c r="R239" s="1" t="s">
        <v>4406</v>
      </c>
      <c r="S239" s="1" t="s">
        <v>4407</v>
      </c>
      <c r="AB239" s="1" t="s">
        <v>4408</v>
      </c>
      <c r="AE239" s="1" t="s">
        <v>2733</v>
      </c>
      <c r="AL239" s="1" t="s">
        <v>4353</v>
      </c>
      <c r="AO239" s="1" t="s">
        <v>1619</v>
      </c>
      <c r="AP239" s="1" t="s">
        <v>4354</v>
      </c>
      <c r="AQ239" s="1" t="s">
        <v>1666</v>
      </c>
      <c r="AR239" s="1" t="s">
        <v>1621</v>
      </c>
      <c r="AT239" s="1" t="s">
        <v>1623</v>
      </c>
      <c r="AU239" s="1" t="s">
        <v>4409</v>
      </c>
      <c r="AY239" s="48" t="s">
        <v>6288</v>
      </c>
      <c r="AZ239" s="1" t="s">
        <v>6289</v>
      </c>
    </row>
    <row r="240" spans="1:52" x14ac:dyDescent="0.45">
      <c r="A240" s="1">
        <v>239</v>
      </c>
      <c r="B240" s="1" t="s">
        <v>4410</v>
      </c>
      <c r="C240" s="1" t="s">
        <v>4411</v>
      </c>
      <c r="D240" s="1" t="s">
        <v>4412</v>
      </c>
      <c r="E240" s="1" t="s">
        <v>4413</v>
      </c>
      <c r="F240" s="1">
        <v>2024</v>
      </c>
      <c r="K240" s="1">
        <v>249</v>
      </c>
      <c r="L240" s="1">
        <v>261</v>
      </c>
      <c r="M240" s="1">
        <v>0</v>
      </c>
      <c r="N240" s="1">
        <v>0</v>
      </c>
      <c r="O240" s="1" t="s">
        <v>4414</v>
      </c>
      <c r="P240" s="1" t="s">
        <v>4415</v>
      </c>
      <c r="Q240" s="1" t="s">
        <v>4416</v>
      </c>
      <c r="R240" s="1" t="s">
        <v>4417</v>
      </c>
      <c r="S240" s="1" t="s">
        <v>4418</v>
      </c>
      <c r="AB240" s="1" t="s">
        <v>4419</v>
      </c>
      <c r="AE240" s="1" t="s">
        <v>2733</v>
      </c>
      <c r="AL240" s="1" t="s">
        <v>4353</v>
      </c>
      <c r="AO240" s="1" t="s">
        <v>1619</v>
      </c>
      <c r="AP240" s="1" t="s">
        <v>4354</v>
      </c>
      <c r="AQ240" s="1" t="s">
        <v>1666</v>
      </c>
      <c r="AR240" s="1" t="s">
        <v>1621</v>
      </c>
      <c r="AT240" s="1" t="s">
        <v>1623</v>
      </c>
      <c r="AU240" s="1" t="s">
        <v>4420</v>
      </c>
      <c r="AY240" s="48" t="s">
        <v>6288</v>
      </c>
      <c r="AZ240" s="1" t="s">
        <v>6289</v>
      </c>
    </row>
    <row r="241" spans="1:52" x14ac:dyDescent="0.45">
      <c r="A241" s="1">
        <v>240</v>
      </c>
      <c r="B241" s="1" t="s">
        <v>4421</v>
      </c>
      <c r="C241" s="1" t="s">
        <v>4422</v>
      </c>
      <c r="D241" s="1" t="s">
        <v>4423</v>
      </c>
      <c r="E241" s="1" t="s">
        <v>4424</v>
      </c>
      <c r="F241" s="1">
        <v>2024</v>
      </c>
      <c r="K241" s="1">
        <v>171</v>
      </c>
      <c r="L241" s="1">
        <v>185</v>
      </c>
      <c r="M241" s="1">
        <v>0</v>
      </c>
      <c r="N241" s="1">
        <v>1</v>
      </c>
      <c r="O241" s="1" t="s">
        <v>4425</v>
      </c>
      <c r="P241" s="1" t="s">
        <v>4426</v>
      </c>
      <c r="Q241" s="1" t="s">
        <v>4427</v>
      </c>
      <c r="R241" s="1" t="s">
        <v>4428</v>
      </c>
      <c r="S241" s="1" t="s">
        <v>4429</v>
      </c>
      <c r="AB241" s="1" t="s">
        <v>4430</v>
      </c>
      <c r="AE241" s="1" t="s">
        <v>2733</v>
      </c>
      <c r="AL241" s="1" t="s">
        <v>4353</v>
      </c>
      <c r="AO241" s="1" t="s">
        <v>1619</v>
      </c>
      <c r="AP241" s="1" t="s">
        <v>4354</v>
      </c>
      <c r="AQ241" s="1" t="s">
        <v>1666</v>
      </c>
      <c r="AR241" s="1" t="s">
        <v>1621</v>
      </c>
      <c r="AT241" s="1" t="s">
        <v>1623</v>
      </c>
      <c r="AU241" s="1" t="s">
        <v>4431</v>
      </c>
      <c r="AY241" s="48" t="s">
        <v>6288</v>
      </c>
      <c r="AZ241" s="1" t="s">
        <v>6289</v>
      </c>
    </row>
    <row r="242" spans="1:52" x14ac:dyDescent="0.45">
      <c r="A242" s="1">
        <v>241</v>
      </c>
      <c r="B242" s="1" t="s">
        <v>4432</v>
      </c>
      <c r="C242" s="1" t="s">
        <v>4433</v>
      </c>
      <c r="D242" s="1">
        <v>59565605100</v>
      </c>
      <c r="E242" s="1" t="s">
        <v>4434</v>
      </c>
      <c r="F242" s="1">
        <v>2024</v>
      </c>
      <c r="K242" s="1">
        <v>32</v>
      </c>
      <c r="L242" s="1">
        <v>39</v>
      </c>
      <c r="M242" s="1">
        <v>0</v>
      </c>
      <c r="N242" s="1">
        <v>0</v>
      </c>
      <c r="O242" s="1" t="s">
        <v>4435</v>
      </c>
      <c r="P242" s="1" t="s">
        <v>4436</v>
      </c>
      <c r="Q242" s="1" t="s">
        <v>4437</v>
      </c>
      <c r="R242" s="1" t="s">
        <v>4438</v>
      </c>
      <c r="S242" s="1" t="s">
        <v>4439</v>
      </c>
      <c r="AB242" s="1" t="s">
        <v>4440</v>
      </c>
      <c r="AE242" s="1" t="s">
        <v>2733</v>
      </c>
      <c r="AL242" s="1" t="s">
        <v>4353</v>
      </c>
      <c r="AO242" s="1" t="s">
        <v>1619</v>
      </c>
      <c r="AP242" s="1" t="s">
        <v>4354</v>
      </c>
      <c r="AQ242" s="1" t="s">
        <v>1666</v>
      </c>
      <c r="AR242" s="1" t="s">
        <v>1621</v>
      </c>
      <c r="AT242" s="1" t="s">
        <v>1623</v>
      </c>
      <c r="AU242" s="1" t="s">
        <v>4441</v>
      </c>
      <c r="AY242" s="48" t="s">
        <v>6288</v>
      </c>
      <c r="AZ242" s="1" t="s">
        <v>6289</v>
      </c>
    </row>
    <row r="243" spans="1:52" x14ac:dyDescent="0.45">
      <c r="A243" s="1">
        <v>242</v>
      </c>
      <c r="B243" s="1" t="s">
        <v>4442</v>
      </c>
      <c r="C243" s="1" t="s">
        <v>4443</v>
      </c>
      <c r="D243" s="1" t="s">
        <v>4444</v>
      </c>
      <c r="E243" s="1" t="s">
        <v>4445</v>
      </c>
      <c r="F243" s="1">
        <v>2024</v>
      </c>
      <c r="K243" s="1">
        <v>3</v>
      </c>
      <c r="L243" s="1">
        <v>14</v>
      </c>
      <c r="M243" s="1">
        <v>0</v>
      </c>
      <c r="N243" s="1">
        <v>0</v>
      </c>
      <c r="O243" s="1" t="s">
        <v>4446</v>
      </c>
      <c r="P243" s="1" t="s">
        <v>4447</v>
      </c>
      <c r="Q243" s="1" t="s">
        <v>4448</v>
      </c>
      <c r="R243" s="1" t="s">
        <v>4449</v>
      </c>
      <c r="S243" s="1" t="s">
        <v>4450</v>
      </c>
      <c r="AB243" s="1" t="s">
        <v>4451</v>
      </c>
      <c r="AE243" s="1" t="s">
        <v>2733</v>
      </c>
      <c r="AL243" s="1" t="s">
        <v>4353</v>
      </c>
      <c r="AO243" s="1" t="s">
        <v>1619</v>
      </c>
      <c r="AP243" s="1" t="s">
        <v>4354</v>
      </c>
      <c r="AQ243" s="1" t="s">
        <v>1666</v>
      </c>
      <c r="AR243" s="1" t="s">
        <v>1621</v>
      </c>
      <c r="AT243" s="1" t="s">
        <v>1623</v>
      </c>
      <c r="AU243" s="1" t="s">
        <v>4452</v>
      </c>
      <c r="AY243" s="48" t="s">
        <v>6288</v>
      </c>
      <c r="AZ243" s="1" t="s">
        <v>6289</v>
      </c>
    </row>
    <row r="244" spans="1:52" x14ac:dyDescent="0.45">
      <c r="A244" s="1">
        <v>243</v>
      </c>
      <c r="B244" s="1" t="s">
        <v>4453</v>
      </c>
      <c r="C244" s="1" t="s">
        <v>4454</v>
      </c>
      <c r="D244" s="1" t="s">
        <v>4455</v>
      </c>
      <c r="E244" s="1" t="s">
        <v>4456</v>
      </c>
      <c r="F244" s="1">
        <v>2024</v>
      </c>
      <c r="K244" s="1">
        <v>186</v>
      </c>
      <c r="L244" s="1">
        <v>197</v>
      </c>
      <c r="M244" s="1">
        <v>0</v>
      </c>
      <c r="N244" s="1">
        <v>0</v>
      </c>
      <c r="O244" s="1" t="s">
        <v>4457</v>
      </c>
      <c r="P244" s="1" t="s">
        <v>4458</v>
      </c>
      <c r="Q244" s="1" t="s">
        <v>4459</v>
      </c>
      <c r="R244" s="1" t="s">
        <v>4460</v>
      </c>
      <c r="S244" s="1" t="s">
        <v>4461</v>
      </c>
      <c r="AB244" s="1" t="s">
        <v>4462</v>
      </c>
      <c r="AE244" s="1" t="s">
        <v>2733</v>
      </c>
      <c r="AL244" s="1" t="s">
        <v>4353</v>
      </c>
      <c r="AO244" s="1" t="s">
        <v>1619</v>
      </c>
      <c r="AP244" s="1" t="s">
        <v>4354</v>
      </c>
      <c r="AQ244" s="1" t="s">
        <v>1666</v>
      </c>
      <c r="AR244" s="1" t="s">
        <v>1621</v>
      </c>
      <c r="AT244" s="1" t="s">
        <v>1623</v>
      </c>
      <c r="AU244" s="1" t="s">
        <v>4463</v>
      </c>
      <c r="AY244" s="48" t="s">
        <v>6288</v>
      </c>
      <c r="AZ244" s="1" t="s">
        <v>6289</v>
      </c>
    </row>
    <row r="245" spans="1:52" x14ac:dyDescent="0.45">
      <c r="A245" s="1">
        <v>244</v>
      </c>
      <c r="B245" s="1" t="s">
        <v>4464</v>
      </c>
      <c r="C245" s="1" t="s">
        <v>4465</v>
      </c>
      <c r="D245" s="1" t="s">
        <v>4466</v>
      </c>
      <c r="E245" s="1" t="s">
        <v>4467</v>
      </c>
      <c r="F245" s="1">
        <v>2024</v>
      </c>
      <c r="K245" s="1">
        <v>207</v>
      </c>
      <c r="L245" s="1">
        <v>231</v>
      </c>
      <c r="M245" s="1">
        <v>0</v>
      </c>
      <c r="N245" s="1">
        <v>3</v>
      </c>
      <c r="O245" s="1" t="s">
        <v>4468</v>
      </c>
      <c r="P245" s="1" t="s">
        <v>4469</v>
      </c>
      <c r="Q245" s="1" t="s">
        <v>4470</v>
      </c>
      <c r="R245" s="1" t="s">
        <v>4471</v>
      </c>
      <c r="S245" s="1" t="s">
        <v>4472</v>
      </c>
      <c r="T245" s="1" t="s">
        <v>4473</v>
      </c>
      <c r="AB245" s="1" t="s">
        <v>4474</v>
      </c>
      <c r="AC245" s="1" t="s">
        <v>4475</v>
      </c>
      <c r="AE245" s="1" t="s">
        <v>3079</v>
      </c>
      <c r="AL245" s="1" t="s">
        <v>4476</v>
      </c>
      <c r="AO245" s="1" t="s">
        <v>1619</v>
      </c>
      <c r="AP245" s="1" t="s">
        <v>4477</v>
      </c>
      <c r="AQ245" s="1" t="s">
        <v>1666</v>
      </c>
      <c r="AR245" s="1" t="s">
        <v>1621</v>
      </c>
      <c r="AT245" s="1" t="s">
        <v>1623</v>
      </c>
      <c r="AU245" s="1" t="s">
        <v>4478</v>
      </c>
      <c r="AY245" s="48" t="s">
        <v>6288</v>
      </c>
      <c r="AZ245" s="1" t="s">
        <v>6289</v>
      </c>
    </row>
    <row r="246" spans="1:52" x14ac:dyDescent="0.45">
      <c r="A246" s="1">
        <v>245</v>
      </c>
      <c r="B246" s="1" t="s">
        <v>4479</v>
      </c>
      <c r="C246" s="1" t="s">
        <v>4480</v>
      </c>
      <c r="D246" s="1" t="s">
        <v>4481</v>
      </c>
      <c r="E246" s="1" t="s">
        <v>4482</v>
      </c>
      <c r="F246" s="1">
        <v>2024</v>
      </c>
      <c r="K246" s="1">
        <v>1</v>
      </c>
      <c r="L246" s="1">
        <v>293</v>
      </c>
      <c r="M246" s="1">
        <v>0</v>
      </c>
      <c r="N246" s="1">
        <v>0</v>
      </c>
      <c r="O246" s="1" t="s">
        <v>4483</v>
      </c>
      <c r="P246" s="1" t="s">
        <v>4484</v>
      </c>
      <c r="Q246" s="1" t="s">
        <v>4485</v>
      </c>
      <c r="R246" s="1" t="s">
        <v>4486</v>
      </c>
      <c r="S246" s="1" t="s">
        <v>4487</v>
      </c>
      <c r="AE246" s="1" t="s">
        <v>3079</v>
      </c>
      <c r="AL246" s="1" t="s">
        <v>4488</v>
      </c>
      <c r="AO246" s="1" t="s">
        <v>1619</v>
      </c>
      <c r="AP246" s="1" t="s">
        <v>4489</v>
      </c>
      <c r="AQ246" s="1" t="s">
        <v>2736</v>
      </c>
      <c r="AR246" s="1" t="s">
        <v>1621</v>
      </c>
      <c r="AT246" s="1" t="s">
        <v>1623</v>
      </c>
      <c r="AU246" s="1" t="s">
        <v>4490</v>
      </c>
      <c r="AY246" s="48" t="s">
        <v>6288</v>
      </c>
      <c r="AZ246" s="1" t="s">
        <v>6289</v>
      </c>
    </row>
    <row r="247" spans="1:52" x14ac:dyDescent="0.45">
      <c r="A247" s="1">
        <v>246</v>
      </c>
      <c r="B247" s="1" t="s">
        <v>4491</v>
      </c>
      <c r="C247" s="1" t="s">
        <v>4492</v>
      </c>
      <c r="D247" s="1" t="s">
        <v>4493</v>
      </c>
      <c r="E247" s="1" t="s">
        <v>4494</v>
      </c>
      <c r="F247" s="1">
        <v>2024</v>
      </c>
      <c r="K247" s="1">
        <v>575</v>
      </c>
      <c r="L247" s="1">
        <v>577</v>
      </c>
      <c r="M247" s="1">
        <v>0</v>
      </c>
      <c r="N247" s="1">
        <v>0</v>
      </c>
      <c r="O247" s="1" t="s">
        <v>4495</v>
      </c>
      <c r="P247" s="1" t="s">
        <v>4496</v>
      </c>
      <c r="Q247" s="1" t="s">
        <v>4497</v>
      </c>
      <c r="R247" s="1" t="s">
        <v>4498</v>
      </c>
      <c r="S247" s="1" t="s">
        <v>4499</v>
      </c>
      <c r="T247" s="1" t="s">
        <v>4500</v>
      </c>
      <c r="AE247" s="1" t="s">
        <v>3094</v>
      </c>
      <c r="AL247" s="1" t="s">
        <v>4501</v>
      </c>
      <c r="AO247" s="1" t="s">
        <v>1619</v>
      </c>
      <c r="AP247" s="1" t="s">
        <v>4502</v>
      </c>
      <c r="AQ247" s="1" t="s">
        <v>1666</v>
      </c>
      <c r="AR247" s="1" t="s">
        <v>1621</v>
      </c>
      <c r="AT247" s="1" t="s">
        <v>1623</v>
      </c>
      <c r="AU247" s="1" t="s">
        <v>4503</v>
      </c>
      <c r="AY247" s="48" t="s">
        <v>6288</v>
      </c>
      <c r="AZ247" s="1" t="s">
        <v>6289</v>
      </c>
    </row>
    <row r="248" spans="1:52" x14ac:dyDescent="0.45">
      <c r="A248" s="1">
        <v>247</v>
      </c>
      <c r="B248" s="1" t="s">
        <v>887</v>
      </c>
      <c r="C248" s="1" t="s">
        <v>4504</v>
      </c>
      <c r="D248" s="1" t="s">
        <v>4505</v>
      </c>
      <c r="E248" s="1" t="s">
        <v>888</v>
      </c>
      <c r="F248" s="1">
        <v>2024</v>
      </c>
      <c r="G248" s="1" t="s">
        <v>39</v>
      </c>
      <c r="H248" s="1">
        <v>246</v>
      </c>
      <c r="I248" s="1" t="s">
        <v>4506</v>
      </c>
      <c r="K248" s="1">
        <v>5359</v>
      </c>
      <c r="L248" s="1">
        <v>5367</v>
      </c>
      <c r="M248" s="1">
        <v>0</v>
      </c>
      <c r="N248" s="1">
        <v>5</v>
      </c>
      <c r="O248" s="1" t="s">
        <v>4507</v>
      </c>
      <c r="P248" s="1" t="s">
        <v>4508</v>
      </c>
      <c r="Q248" s="1" t="s">
        <v>889</v>
      </c>
      <c r="R248" s="1" t="s">
        <v>4509</v>
      </c>
      <c r="S248" s="1" t="s">
        <v>890</v>
      </c>
      <c r="T248" s="1" t="s">
        <v>891</v>
      </c>
      <c r="U248" s="1" t="s">
        <v>4510</v>
      </c>
      <c r="AB248" s="1" t="s">
        <v>4511</v>
      </c>
      <c r="AC248" s="1" t="s">
        <v>4512</v>
      </c>
      <c r="AD248" s="1" t="s">
        <v>4513</v>
      </c>
      <c r="AE248" s="1" t="s">
        <v>64</v>
      </c>
      <c r="AG248" s="1" t="s">
        <v>4514</v>
      </c>
      <c r="AH248" s="1" t="s">
        <v>4515</v>
      </c>
      <c r="AI248" s="1" t="s">
        <v>1676</v>
      </c>
      <c r="AJ248" s="1">
        <v>150888</v>
      </c>
      <c r="AK248" s="1">
        <v>18770509</v>
      </c>
      <c r="AL248" s="46" t="s">
        <v>3800</v>
      </c>
      <c r="AO248" s="1" t="s">
        <v>1619</v>
      </c>
      <c r="AP248" s="1" t="s">
        <v>3801</v>
      </c>
      <c r="AQ248" s="1" t="s">
        <v>350</v>
      </c>
      <c r="AR248" s="1" t="s">
        <v>1621</v>
      </c>
      <c r="AS248" s="1" t="s">
        <v>1622</v>
      </c>
      <c r="AT248" s="1" t="s">
        <v>1623</v>
      </c>
      <c r="AU248" s="1" t="s">
        <v>4516</v>
      </c>
      <c r="AY248" s="48" t="s">
        <v>6285</v>
      </c>
    </row>
    <row r="249" spans="1:52" x14ac:dyDescent="0.45">
      <c r="A249" s="1">
        <v>248</v>
      </c>
      <c r="B249" s="1" t="s">
        <v>892</v>
      </c>
      <c r="C249" s="1" t="s">
        <v>4517</v>
      </c>
      <c r="D249" s="1" t="s">
        <v>4518</v>
      </c>
      <c r="E249" s="1" t="s">
        <v>893</v>
      </c>
      <c r="F249" s="1">
        <v>2024</v>
      </c>
      <c r="G249" s="1" t="s">
        <v>39</v>
      </c>
      <c r="H249" s="1">
        <v>243</v>
      </c>
      <c r="K249" s="1">
        <v>197</v>
      </c>
      <c r="L249" s="1">
        <v>205</v>
      </c>
      <c r="M249" s="1">
        <v>0</v>
      </c>
      <c r="N249" s="1">
        <v>6</v>
      </c>
      <c r="O249" s="1" t="s">
        <v>4519</v>
      </c>
      <c r="P249" s="1" t="s">
        <v>4520</v>
      </c>
      <c r="Q249" s="1" t="s">
        <v>894</v>
      </c>
      <c r="R249" s="1" t="s">
        <v>4521</v>
      </c>
      <c r="S249" s="1" t="s">
        <v>895</v>
      </c>
      <c r="T249" s="1" t="s">
        <v>896</v>
      </c>
      <c r="U249" s="1" t="s">
        <v>4522</v>
      </c>
      <c r="AB249" s="1" t="s">
        <v>4523</v>
      </c>
      <c r="AC249" s="1" t="s">
        <v>4524</v>
      </c>
      <c r="AD249" s="1" t="s">
        <v>4525</v>
      </c>
      <c r="AE249" s="1" t="s">
        <v>64</v>
      </c>
      <c r="AG249" s="1" t="s">
        <v>4526</v>
      </c>
      <c r="AH249" s="1" t="s">
        <v>4527</v>
      </c>
      <c r="AI249" s="1" t="s">
        <v>4528</v>
      </c>
      <c r="AJ249" s="1">
        <v>203382</v>
      </c>
      <c r="AK249" s="1">
        <v>18770509</v>
      </c>
      <c r="AL249" s="46" t="s">
        <v>3800</v>
      </c>
      <c r="AO249" s="1" t="s">
        <v>1619</v>
      </c>
      <c r="AP249" s="1" t="s">
        <v>3801</v>
      </c>
      <c r="AQ249" s="1" t="s">
        <v>350</v>
      </c>
      <c r="AR249" s="1" t="s">
        <v>1621</v>
      </c>
      <c r="AS249" s="1" t="s">
        <v>1622</v>
      </c>
      <c r="AT249" s="1" t="s">
        <v>1623</v>
      </c>
      <c r="AU249" s="1" t="s">
        <v>4529</v>
      </c>
      <c r="AY249" s="48" t="s">
        <v>6285</v>
      </c>
    </row>
    <row r="250" spans="1:52" x14ac:dyDescent="0.45">
      <c r="A250" s="1">
        <v>249</v>
      </c>
      <c r="B250" s="1" t="s">
        <v>253</v>
      </c>
      <c r="C250" s="1" t="s">
        <v>2016</v>
      </c>
      <c r="D250" s="1" t="s">
        <v>2017</v>
      </c>
      <c r="E250" s="1" t="s">
        <v>897</v>
      </c>
      <c r="F250" s="1">
        <v>2024</v>
      </c>
      <c r="G250" s="1" t="s">
        <v>24</v>
      </c>
      <c r="H250" s="1">
        <v>21</v>
      </c>
      <c r="K250" s="1">
        <v>2145</v>
      </c>
      <c r="L250" s="1">
        <v>2157</v>
      </c>
      <c r="M250" s="1">
        <v>0</v>
      </c>
      <c r="N250" s="1">
        <v>5</v>
      </c>
      <c r="O250" s="1" t="s">
        <v>4530</v>
      </c>
      <c r="P250" s="1" t="s">
        <v>4531</v>
      </c>
      <c r="Q250" s="1" t="s">
        <v>898</v>
      </c>
      <c r="R250" s="1" t="s">
        <v>4532</v>
      </c>
      <c r="S250" s="1" t="s">
        <v>899</v>
      </c>
      <c r="T250" s="1" t="s">
        <v>900</v>
      </c>
      <c r="AB250" s="1" t="s">
        <v>4533</v>
      </c>
      <c r="AE250" s="1" t="s">
        <v>56</v>
      </c>
      <c r="AK250" s="1" t="s">
        <v>4534</v>
      </c>
      <c r="AO250" s="1" t="s">
        <v>1619</v>
      </c>
      <c r="AP250" s="1" t="s">
        <v>4535</v>
      </c>
      <c r="AQ250" s="1" t="s">
        <v>89</v>
      </c>
      <c r="AR250" s="1" t="s">
        <v>1621</v>
      </c>
      <c r="AS250" s="1" t="s">
        <v>1622</v>
      </c>
      <c r="AT250" s="1" t="s">
        <v>1623</v>
      </c>
      <c r="AU250" s="1" t="s">
        <v>4536</v>
      </c>
      <c r="AY250" s="48" t="s">
        <v>6285</v>
      </c>
    </row>
    <row r="251" spans="1:52" x14ac:dyDescent="0.45">
      <c r="A251" s="1">
        <v>250</v>
      </c>
      <c r="B251" s="1" t="s">
        <v>4537</v>
      </c>
      <c r="C251" s="1" t="s">
        <v>4538</v>
      </c>
      <c r="D251" s="1" t="s">
        <v>4539</v>
      </c>
      <c r="E251" s="1" t="s">
        <v>4540</v>
      </c>
      <c r="F251" s="1">
        <v>2024</v>
      </c>
      <c r="K251" s="1">
        <v>457</v>
      </c>
      <c r="L251" s="1">
        <v>462</v>
      </c>
      <c r="M251" s="1">
        <v>0</v>
      </c>
      <c r="N251" s="1">
        <v>2</v>
      </c>
      <c r="O251" s="1" t="s">
        <v>4541</v>
      </c>
      <c r="P251" s="1" t="s">
        <v>4542</v>
      </c>
      <c r="Q251" s="1" t="s">
        <v>4543</v>
      </c>
      <c r="R251" s="1" t="s">
        <v>4544</v>
      </c>
      <c r="S251" s="1" t="s">
        <v>4545</v>
      </c>
      <c r="T251" s="1" t="s">
        <v>4546</v>
      </c>
      <c r="U251" s="1" t="s">
        <v>4547</v>
      </c>
      <c r="Z251" s="1" t="s">
        <v>4548</v>
      </c>
      <c r="AA251" s="1" t="s">
        <v>4549</v>
      </c>
      <c r="AB251" s="1" t="s">
        <v>4550</v>
      </c>
      <c r="AE251" s="1" t="s">
        <v>51</v>
      </c>
      <c r="AG251" s="1" t="s">
        <v>4551</v>
      </c>
      <c r="AH251" s="1" t="s">
        <v>4552</v>
      </c>
      <c r="AI251" s="1" t="s">
        <v>4553</v>
      </c>
      <c r="AJ251" s="1">
        <v>203744</v>
      </c>
      <c r="AL251" s="46" t="s">
        <v>2939</v>
      </c>
      <c r="AO251" s="1" t="s">
        <v>1619</v>
      </c>
      <c r="AP251" s="1" t="s">
        <v>4554</v>
      </c>
      <c r="AQ251" s="1" t="s">
        <v>350</v>
      </c>
      <c r="AR251" s="1" t="s">
        <v>1621</v>
      </c>
      <c r="AT251" s="1" t="s">
        <v>1623</v>
      </c>
      <c r="AU251" s="1" t="s">
        <v>4555</v>
      </c>
      <c r="AY251" s="48" t="s">
        <v>6288</v>
      </c>
      <c r="AZ251" s="1" t="s">
        <v>6290</v>
      </c>
    </row>
    <row r="252" spans="1:52" x14ac:dyDescent="0.45">
      <c r="A252" s="1">
        <v>251</v>
      </c>
      <c r="B252" s="1" t="s">
        <v>4556</v>
      </c>
      <c r="C252" s="1" t="s">
        <v>4557</v>
      </c>
      <c r="D252" s="1" t="s">
        <v>4558</v>
      </c>
      <c r="E252" s="1" t="s">
        <v>4559</v>
      </c>
      <c r="F252" s="1">
        <v>2024</v>
      </c>
      <c r="K252" s="1">
        <v>33</v>
      </c>
      <c r="L252" s="1">
        <v>63</v>
      </c>
      <c r="M252" s="1">
        <v>0</v>
      </c>
      <c r="N252" s="1">
        <v>5</v>
      </c>
      <c r="O252" s="1" t="s">
        <v>4560</v>
      </c>
      <c r="P252" s="1" t="s">
        <v>4561</v>
      </c>
      <c r="Q252" s="1" t="s">
        <v>4562</v>
      </c>
      <c r="R252" s="1" t="s">
        <v>4563</v>
      </c>
      <c r="S252" s="1" t="s">
        <v>4564</v>
      </c>
      <c r="T252" s="1" t="s">
        <v>4565</v>
      </c>
      <c r="AB252" s="1" t="s">
        <v>4566</v>
      </c>
      <c r="AC252" s="1" t="s">
        <v>4567</v>
      </c>
      <c r="AE252" s="1" t="s">
        <v>69</v>
      </c>
      <c r="AL252" s="1" t="s">
        <v>4568</v>
      </c>
      <c r="AO252" s="1" t="s">
        <v>1619</v>
      </c>
      <c r="AP252" s="1" t="s">
        <v>4569</v>
      </c>
      <c r="AQ252" s="1" t="s">
        <v>1666</v>
      </c>
      <c r="AR252" s="1" t="s">
        <v>1621</v>
      </c>
      <c r="AT252" s="1" t="s">
        <v>1623</v>
      </c>
      <c r="AU252" s="1" t="s">
        <v>4570</v>
      </c>
      <c r="AY252" s="48" t="s">
        <v>6288</v>
      </c>
      <c r="AZ252" s="1" t="s">
        <v>6289</v>
      </c>
    </row>
    <row r="253" spans="1:52" x14ac:dyDescent="0.45">
      <c r="A253" s="1">
        <v>252</v>
      </c>
      <c r="B253" s="1" t="s">
        <v>4571</v>
      </c>
      <c r="C253" s="1" t="s">
        <v>4572</v>
      </c>
      <c r="D253" s="1" t="s">
        <v>4573</v>
      </c>
      <c r="E253" s="1" t="s">
        <v>4574</v>
      </c>
      <c r="F253" s="1">
        <v>2024</v>
      </c>
      <c r="K253" s="1">
        <v>75</v>
      </c>
      <c r="L253" s="1">
        <v>95</v>
      </c>
      <c r="M253" s="1">
        <v>0</v>
      </c>
      <c r="N253" s="1">
        <v>3</v>
      </c>
      <c r="O253" s="1" t="s">
        <v>4575</v>
      </c>
      <c r="P253" s="1" t="s">
        <v>4576</v>
      </c>
      <c r="Q253" s="1" t="s">
        <v>4577</v>
      </c>
      <c r="R253" s="1" t="s">
        <v>4578</v>
      </c>
      <c r="S253" s="1" t="s">
        <v>4579</v>
      </c>
      <c r="T253" s="1" t="s">
        <v>4580</v>
      </c>
      <c r="AB253" s="1" t="s">
        <v>4581</v>
      </c>
      <c r="AC253" s="1" t="s">
        <v>4582</v>
      </c>
      <c r="AE253" s="1" t="s">
        <v>4145</v>
      </c>
      <c r="AL253" s="1" t="s">
        <v>4583</v>
      </c>
      <c r="AO253" s="1" t="s">
        <v>1619</v>
      </c>
      <c r="AP253" s="1" t="s">
        <v>4584</v>
      </c>
      <c r="AQ253" s="1" t="s">
        <v>1666</v>
      </c>
      <c r="AR253" s="1" t="s">
        <v>1621</v>
      </c>
      <c r="AS253" s="1" t="s">
        <v>1622</v>
      </c>
      <c r="AT253" s="1" t="s">
        <v>1623</v>
      </c>
      <c r="AU253" s="1" t="s">
        <v>4585</v>
      </c>
      <c r="AY253" s="48" t="s">
        <v>6288</v>
      </c>
      <c r="AZ253" s="1" t="s">
        <v>6289</v>
      </c>
    </row>
    <row r="254" spans="1:52" x14ac:dyDescent="0.45">
      <c r="A254" s="1">
        <v>253</v>
      </c>
      <c r="B254" s="1" t="s">
        <v>4586</v>
      </c>
      <c r="C254" s="1" t="s">
        <v>4587</v>
      </c>
      <c r="D254" s="1" t="s">
        <v>4588</v>
      </c>
      <c r="E254" s="1" t="s">
        <v>4589</v>
      </c>
      <c r="F254" s="1">
        <v>2024</v>
      </c>
      <c r="M254" s="1">
        <v>0</v>
      </c>
      <c r="N254" s="1">
        <v>0</v>
      </c>
      <c r="O254" s="1" t="s">
        <v>4590</v>
      </c>
      <c r="P254" s="1" t="s">
        <v>4591</v>
      </c>
      <c r="Q254" s="1" t="s">
        <v>4592</v>
      </c>
      <c r="R254" s="1" t="s">
        <v>4593</v>
      </c>
      <c r="S254" s="1" t="s">
        <v>4594</v>
      </c>
      <c r="T254" s="1" t="s">
        <v>4595</v>
      </c>
      <c r="U254" s="1" t="s">
        <v>4596</v>
      </c>
      <c r="AB254" s="1" t="s">
        <v>4597</v>
      </c>
      <c r="AC254" s="1" t="s">
        <v>4598</v>
      </c>
      <c r="AD254" s="1" t="s">
        <v>4599</v>
      </c>
      <c r="AE254" s="1" t="s">
        <v>51</v>
      </c>
      <c r="AG254" s="1" t="s">
        <v>4600</v>
      </c>
      <c r="AH254" s="1" t="s">
        <v>4601</v>
      </c>
      <c r="AI254" s="1" t="s">
        <v>4602</v>
      </c>
      <c r="AJ254" s="1">
        <v>201555</v>
      </c>
      <c r="AL254" s="46" t="s">
        <v>4603</v>
      </c>
      <c r="AO254" s="1" t="s">
        <v>1619</v>
      </c>
      <c r="AP254" s="1" t="s">
        <v>4604</v>
      </c>
      <c r="AQ254" s="1" t="s">
        <v>350</v>
      </c>
      <c r="AR254" s="1" t="s">
        <v>1621</v>
      </c>
      <c r="AT254" s="1" t="s">
        <v>1623</v>
      </c>
      <c r="AU254" s="1" t="s">
        <v>4605</v>
      </c>
      <c r="AY254" s="48" t="s">
        <v>6288</v>
      </c>
      <c r="AZ254" s="1" t="s">
        <v>6287</v>
      </c>
    </row>
    <row r="255" spans="1:52" x14ac:dyDescent="0.45">
      <c r="A255" s="1">
        <v>254</v>
      </c>
      <c r="B255" s="1" t="s">
        <v>4606</v>
      </c>
      <c r="C255" s="1" t="s">
        <v>4607</v>
      </c>
      <c r="D255" s="1" t="s">
        <v>4608</v>
      </c>
      <c r="E255" s="1" t="s">
        <v>4609</v>
      </c>
      <c r="F255" s="1">
        <v>2024</v>
      </c>
      <c r="G255" s="1" t="s">
        <v>4610</v>
      </c>
      <c r="H255" s="1" t="s">
        <v>4611</v>
      </c>
      <c r="K255" s="1">
        <v>3</v>
      </c>
      <c r="L255" s="1">
        <v>15</v>
      </c>
      <c r="M255" s="1">
        <v>0</v>
      </c>
      <c r="N255" s="1">
        <v>0</v>
      </c>
      <c r="O255" s="1" t="s">
        <v>4612</v>
      </c>
      <c r="P255" s="1" t="s">
        <v>4613</v>
      </c>
      <c r="Q255" s="1" t="s">
        <v>4614</v>
      </c>
      <c r="R255" s="1" t="s">
        <v>4615</v>
      </c>
      <c r="S255" s="1" t="s">
        <v>4616</v>
      </c>
      <c r="T255" s="1" t="s">
        <v>4617</v>
      </c>
      <c r="Z255" s="1" t="s">
        <v>4618</v>
      </c>
      <c r="AA255" s="1" t="s">
        <v>4619</v>
      </c>
      <c r="AB255" s="1" t="s">
        <v>4620</v>
      </c>
      <c r="AC255" s="1" t="s">
        <v>4621</v>
      </c>
      <c r="AE255" s="1" t="s">
        <v>69</v>
      </c>
      <c r="AK255" s="1" t="s">
        <v>4622</v>
      </c>
      <c r="AO255" s="1" t="s">
        <v>1619</v>
      </c>
      <c r="AP255" s="1" t="s">
        <v>4623</v>
      </c>
      <c r="AQ255" s="1" t="s">
        <v>1666</v>
      </c>
      <c r="AR255" s="1" t="s">
        <v>1621</v>
      </c>
      <c r="AT255" s="1" t="s">
        <v>1623</v>
      </c>
      <c r="AU255" s="1" t="s">
        <v>4624</v>
      </c>
      <c r="AY255" s="48" t="s">
        <v>6288</v>
      </c>
      <c r="AZ255" s="1" t="s">
        <v>6289</v>
      </c>
    </row>
    <row r="256" spans="1:52" x14ac:dyDescent="0.45">
      <c r="A256" s="1">
        <v>255</v>
      </c>
      <c r="B256" s="1" t="s">
        <v>901</v>
      </c>
      <c r="C256" s="1" t="s">
        <v>4625</v>
      </c>
      <c r="D256" s="1" t="s">
        <v>4626</v>
      </c>
      <c r="E256" s="1" t="s">
        <v>902</v>
      </c>
      <c r="F256" s="1">
        <v>2024</v>
      </c>
      <c r="G256" s="1" t="s">
        <v>36</v>
      </c>
      <c r="K256" s="1">
        <v>5908</v>
      </c>
      <c r="L256" s="1">
        <v>5917</v>
      </c>
      <c r="M256" s="1">
        <v>0</v>
      </c>
      <c r="N256" s="1">
        <v>1</v>
      </c>
      <c r="P256" s="1" t="s">
        <v>4627</v>
      </c>
      <c r="Q256" s="1" t="s">
        <v>903</v>
      </c>
      <c r="R256" s="1" t="s">
        <v>4628</v>
      </c>
      <c r="S256" s="1" t="s">
        <v>904</v>
      </c>
      <c r="T256" s="1" t="s">
        <v>905</v>
      </c>
      <c r="U256" s="1" t="s">
        <v>4629</v>
      </c>
      <c r="AB256" s="1" t="s">
        <v>4630</v>
      </c>
      <c r="AD256" s="1" t="s">
        <v>3665</v>
      </c>
      <c r="AE256" s="1" t="s">
        <v>71</v>
      </c>
      <c r="AF256" s="1" t="s">
        <v>4631</v>
      </c>
      <c r="AG256" s="1" t="s">
        <v>4632</v>
      </c>
      <c r="AH256" s="1" t="s">
        <v>4633</v>
      </c>
      <c r="AI256" s="1" t="s">
        <v>3669</v>
      </c>
      <c r="AJ256" s="1">
        <v>201047</v>
      </c>
      <c r="AK256" s="1">
        <v>15301605</v>
      </c>
      <c r="AL256" s="1" t="s">
        <v>3670</v>
      </c>
      <c r="AO256" s="1" t="s">
        <v>1619</v>
      </c>
      <c r="AP256" s="1" t="s">
        <v>3671</v>
      </c>
      <c r="AQ256" s="1" t="s">
        <v>350</v>
      </c>
      <c r="AR256" s="1" t="s">
        <v>1621</v>
      </c>
      <c r="AT256" s="1" t="s">
        <v>1623</v>
      </c>
      <c r="AU256" s="1" t="s">
        <v>4634</v>
      </c>
      <c r="AY256" s="48" t="s">
        <v>6285</v>
      </c>
    </row>
    <row r="257" spans="1:52" x14ac:dyDescent="0.45">
      <c r="A257" s="1">
        <v>256</v>
      </c>
      <c r="E257" s="1" t="s">
        <v>4635</v>
      </c>
      <c r="F257" s="1">
        <v>2024</v>
      </c>
      <c r="G257" s="1" t="s">
        <v>34</v>
      </c>
      <c r="M257" s="1">
        <v>643</v>
      </c>
      <c r="N257" s="1">
        <v>0</v>
      </c>
      <c r="P257" s="1" t="s">
        <v>4636</v>
      </c>
      <c r="S257" s="1" t="s">
        <v>4637</v>
      </c>
      <c r="AD257" s="1" t="s">
        <v>4638</v>
      </c>
      <c r="AE257" s="1" t="s">
        <v>69</v>
      </c>
      <c r="AG257" s="1" t="s">
        <v>4635</v>
      </c>
      <c r="AH257" s="1" t="s">
        <v>4639</v>
      </c>
      <c r="AI257" s="1" t="s">
        <v>4640</v>
      </c>
      <c r="AJ257" s="1">
        <v>314249</v>
      </c>
      <c r="AK257" s="1" t="s">
        <v>2679</v>
      </c>
      <c r="AL257" s="1" t="s">
        <v>2680</v>
      </c>
      <c r="AO257" s="1" t="s">
        <v>1619</v>
      </c>
      <c r="AP257" s="1" t="s">
        <v>2681</v>
      </c>
      <c r="AQ257" s="1" t="s">
        <v>1649</v>
      </c>
      <c r="AR257" s="1" t="s">
        <v>1621</v>
      </c>
      <c r="AT257" s="1" t="s">
        <v>1623</v>
      </c>
      <c r="AU257" s="1" t="s">
        <v>4641</v>
      </c>
      <c r="AY257" s="48" t="s">
        <v>6288</v>
      </c>
      <c r="AZ257" s="1" t="s">
        <v>6289</v>
      </c>
    </row>
    <row r="258" spans="1:52" x14ac:dyDescent="0.45">
      <c r="A258" s="1">
        <v>257</v>
      </c>
      <c r="B258" s="1" t="s">
        <v>4642</v>
      </c>
      <c r="C258" s="1" t="s">
        <v>4643</v>
      </c>
      <c r="D258" s="1" t="s">
        <v>4644</v>
      </c>
      <c r="E258" s="1" t="s">
        <v>4645</v>
      </c>
      <c r="F258" s="1">
        <v>2024</v>
      </c>
      <c r="M258" s="1">
        <v>0</v>
      </c>
      <c r="N258" s="1">
        <v>1</v>
      </c>
      <c r="O258" s="1" t="s">
        <v>4646</v>
      </c>
      <c r="P258" s="1" t="s">
        <v>4647</v>
      </c>
      <c r="Q258" s="1" t="s">
        <v>4648</v>
      </c>
      <c r="R258" s="1" t="s">
        <v>4649</v>
      </c>
      <c r="S258" s="1" t="s">
        <v>4650</v>
      </c>
      <c r="U258" s="1" t="s">
        <v>4651</v>
      </c>
      <c r="AB258" s="1" t="s">
        <v>4652</v>
      </c>
      <c r="AE258" s="1" t="s">
        <v>4653</v>
      </c>
      <c r="AG258" s="1" t="s">
        <v>4654</v>
      </c>
      <c r="AH258" s="1" t="s">
        <v>4655</v>
      </c>
      <c r="AI258" s="1" t="s">
        <v>4656</v>
      </c>
      <c r="AJ258" s="1">
        <v>200934</v>
      </c>
      <c r="AL258" s="46" t="s">
        <v>4657</v>
      </c>
      <c r="AO258" s="1" t="s">
        <v>1619</v>
      </c>
      <c r="AP258" s="1" t="s">
        <v>4658</v>
      </c>
      <c r="AQ258" s="1" t="s">
        <v>350</v>
      </c>
      <c r="AR258" s="1" t="s">
        <v>1621</v>
      </c>
      <c r="AT258" s="1" t="s">
        <v>1623</v>
      </c>
      <c r="AU258" s="1" t="s">
        <v>4659</v>
      </c>
      <c r="AY258" s="48" t="s">
        <v>6288</v>
      </c>
      <c r="AZ258" s="1" t="s">
        <v>6290</v>
      </c>
    </row>
    <row r="259" spans="1:52" x14ac:dyDescent="0.45">
      <c r="A259" s="1">
        <v>258</v>
      </c>
      <c r="B259" s="1" t="s">
        <v>906</v>
      </c>
      <c r="C259" s="1" t="s">
        <v>4660</v>
      </c>
      <c r="D259" s="1">
        <v>59170152100</v>
      </c>
      <c r="E259" s="1" t="s">
        <v>907</v>
      </c>
      <c r="F259" s="1">
        <v>2024</v>
      </c>
      <c r="G259" s="1" t="s">
        <v>34</v>
      </c>
      <c r="K259" s="1">
        <v>209</v>
      </c>
      <c r="L259" s="1">
        <v>223</v>
      </c>
      <c r="M259" s="1">
        <v>0</v>
      </c>
      <c r="N259" s="1">
        <v>0</v>
      </c>
      <c r="O259" s="1" t="s">
        <v>4661</v>
      </c>
      <c r="P259" s="1" t="s">
        <v>4662</v>
      </c>
      <c r="Q259" s="1" t="s">
        <v>908</v>
      </c>
      <c r="R259" s="1" t="s">
        <v>4663</v>
      </c>
      <c r="S259" s="1" t="s">
        <v>909</v>
      </c>
      <c r="T259" s="1" t="s">
        <v>910</v>
      </c>
      <c r="AB259" s="1" t="s">
        <v>4664</v>
      </c>
      <c r="AD259" s="1" t="s">
        <v>4665</v>
      </c>
      <c r="AE259" s="1" t="s">
        <v>69</v>
      </c>
      <c r="AG259" s="1" t="s">
        <v>4666</v>
      </c>
      <c r="AH259" s="1" t="s">
        <v>4667</v>
      </c>
      <c r="AI259" s="1" t="s">
        <v>4668</v>
      </c>
      <c r="AJ259" s="1">
        <v>312789</v>
      </c>
      <c r="AK259" s="1" t="s">
        <v>2679</v>
      </c>
      <c r="AL259" s="1" t="s">
        <v>2680</v>
      </c>
      <c r="AO259" s="1" t="s">
        <v>1619</v>
      </c>
      <c r="AP259" s="1" t="s">
        <v>2681</v>
      </c>
      <c r="AQ259" s="1" t="s">
        <v>350</v>
      </c>
      <c r="AR259" s="1" t="s">
        <v>1621</v>
      </c>
      <c r="AT259" s="1" t="s">
        <v>1623</v>
      </c>
      <c r="AU259" s="1" t="s">
        <v>4669</v>
      </c>
      <c r="AY259" s="48" t="s">
        <v>6285</v>
      </c>
    </row>
    <row r="260" spans="1:52" x14ac:dyDescent="0.45">
      <c r="A260" s="1">
        <v>259</v>
      </c>
      <c r="E260" s="1" t="s">
        <v>4666</v>
      </c>
      <c r="F260" s="1">
        <v>2024</v>
      </c>
      <c r="G260" s="1" t="s">
        <v>34</v>
      </c>
      <c r="M260" s="1">
        <v>287</v>
      </c>
      <c r="N260" s="1">
        <v>0</v>
      </c>
      <c r="P260" s="1" t="s">
        <v>4670</v>
      </c>
      <c r="S260" s="1" t="s">
        <v>4671</v>
      </c>
      <c r="AD260" s="1" t="s">
        <v>4665</v>
      </c>
      <c r="AE260" s="1" t="s">
        <v>69</v>
      </c>
      <c r="AG260" s="1" t="s">
        <v>4666</v>
      </c>
      <c r="AH260" s="1" t="s">
        <v>4667</v>
      </c>
      <c r="AI260" s="1" t="s">
        <v>4668</v>
      </c>
      <c r="AJ260" s="1">
        <v>312789</v>
      </c>
      <c r="AK260" s="1" t="s">
        <v>2679</v>
      </c>
      <c r="AL260" s="1" t="s">
        <v>2680</v>
      </c>
      <c r="AO260" s="1" t="s">
        <v>1619</v>
      </c>
      <c r="AP260" s="1" t="s">
        <v>2681</v>
      </c>
      <c r="AQ260" s="1" t="s">
        <v>1649</v>
      </c>
      <c r="AR260" s="1" t="s">
        <v>1621</v>
      </c>
      <c r="AT260" s="1" t="s">
        <v>1623</v>
      </c>
      <c r="AU260" s="1" t="s">
        <v>4672</v>
      </c>
      <c r="AY260" s="48" t="s">
        <v>6288</v>
      </c>
      <c r="AZ260" s="1" t="s">
        <v>6289</v>
      </c>
    </row>
    <row r="261" spans="1:52" x14ac:dyDescent="0.45">
      <c r="A261" s="1">
        <v>260</v>
      </c>
      <c r="B261" s="1" t="s">
        <v>4673</v>
      </c>
      <c r="C261" s="1" t="s">
        <v>4674</v>
      </c>
      <c r="D261" s="1" t="s">
        <v>4675</v>
      </c>
      <c r="E261" s="1" t="s">
        <v>4676</v>
      </c>
      <c r="F261" s="1">
        <v>2024</v>
      </c>
      <c r="G261" s="1" t="s">
        <v>4677</v>
      </c>
      <c r="J261" s="1">
        <v>100749</v>
      </c>
      <c r="M261" s="1">
        <v>0</v>
      </c>
      <c r="N261" s="1">
        <v>0</v>
      </c>
      <c r="O261" s="1" t="s">
        <v>4678</v>
      </c>
      <c r="P261" s="1" t="s">
        <v>4679</v>
      </c>
      <c r="Q261" s="1" t="s">
        <v>4680</v>
      </c>
      <c r="R261" s="1" t="s">
        <v>4681</v>
      </c>
      <c r="S261" s="1" t="s">
        <v>4682</v>
      </c>
      <c r="T261" s="1" t="s">
        <v>4683</v>
      </c>
      <c r="AB261" s="1" t="s">
        <v>4684</v>
      </c>
      <c r="AE261" s="1" t="s">
        <v>64</v>
      </c>
      <c r="AK261" s="1">
        <v>18759521</v>
      </c>
      <c r="AO261" s="1" t="s">
        <v>1619</v>
      </c>
      <c r="AP261" s="1" t="s">
        <v>4685</v>
      </c>
      <c r="AQ261" s="1" t="s">
        <v>2764</v>
      </c>
      <c r="AR261" s="1" t="s">
        <v>2655</v>
      </c>
      <c r="AT261" s="1" t="s">
        <v>1623</v>
      </c>
      <c r="AU261" s="1" t="s">
        <v>4686</v>
      </c>
      <c r="AY261" s="48" t="s">
        <v>6288</v>
      </c>
      <c r="AZ261" s="1" t="s">
        <v>6289</v>
      </c>
    </row>
    <row r="262" spans="1:52" x14ac:dyDescent="0.45">
      <c r="A262" s="1">
        <v>261</v>
      </c>
      <c r="B262" s="1" t="s">
        <v>911</v>
      </c>
      <c r="C262" s="1" t="s">
        <v>4687</v>
      </c>
      <c r="D262" s="1" t="s">
        <v>4688</v>
      </c>
      <c r="E262" s="1" t="s">
        <v>912</v>
      </c>
      <c r="F262" s="1">
        <v>2024</v>
      </c>
      <c r="G262" s="1" t="s">
        <v>358</v>
      </c>
      <c r="M262" s="1">
        <v>0</v>
      </c>
      <c r="N262" s="1">
        <v>13</v>
      </c>
      <c r="O262" s="1" t="s">
        <v>4689</v>
      </c>
      <c r="P262" s="1" t="s">
        <v>4690</v>
      </c>
      <c r="Q262" s="1" t="s">
        <v>913</v>
      </c>
      <c r="R262" s="1" t="s">
        <v>4691</v>
      </c>
      <c r="S262" s="1" t="s">
        <v>914</v>
      </c>
      <c r="T262" s="1" t="s">
        <v>915</v>
      </c>
      <c r="Z262" s="1" t="s">
        <v>4692</v>
      </c>
      <c r="AB262" s="1" t="s">
        <v>4693</v>
      </c>
      <c r="AC262" s="1" t="s">
        <v>4694</v>
      </c>
      <c r="AE262" s="1" t="s">
        <v>54</v>
      </c>
      <c r="AK262" s="1" t="s">
        <v>2369</v>
      </c>
      <c r="AO262" s="1" t="s">
        <v>1619</v>
      </c>
      <c r="AP262" s="1" t="s">
        <v>2370</v>
      </c>
      <c r="AQ262" s="1" t="s">
        <v>89</v>
      </c>
      <c r="AR262" s="1" t="s">
        <v>2655</v>
      </c>
      <c r="AT262" s="1" t="s">
        <v>1623</v>
      </c>
      <c r="AU262" s="1" t="s">
        <v>4695</v>
      </c>
      <c r="AY262" s="48" t="s">
        <v>6285</v>
      </c>
    </row>
    <row r="263" spans="1:52" x14ac:dyDescent="0.45">
      <c r="A263" s="1">
        <v>262</v>
      </c>
      <c r="B263" s="1" t="s">
        <v>4696</v>
      </c>
      <c r="C263" s="1" t="s">
        <v>4697</v>
      </c>
      <c r="D263" s="1" t="s">
        <v>4698</v>
      </c>
      <c r="E263" s="1" t="s">
        <v>4699</v>
      </c>
      <c r="F263" s="1">
        <v>2024</v>
      </c>
      <c r="M263" s="1">
        <v>0</v>
      </c>
      <c r="N263" s="1">
        <v>1</v>
      </c>
      <c r="O263" s="1" t="s">
        <v>4700</v>
      </c>
      <c r="P263" s="1" t="s">
        <v>4701</v>
      </c>
      <c r="Q263" s="1" t="s">
        <v>4702</v>
      </c>
      <c r="R263" s="1" t="s">
        <v>4703</v>
      </c>
      <c r="S263" s="1" t="s">
        <v>4704</v>
      </c>
      <c r="T263" s="1" t="s">
        <v>4705</v>
      </c>
      <c r="U263" s="1" t="s">
        <v>4706</v>
      </c>
      <c r="AB263" s="1" t="s">
        <v>4707</v>
      </c>
      <c r="AE263" s="1" t="s">
        <v>51</v>
      </c>
      <c r="AG263" s="1" t="s">
        <v>4708</v>
      </c>
      <c r="AH263" s="1" t="s">
        <v>4709</v>
      </c>
      <c r="AI263" s="1" t="s">
        <v>4710</v>
      </c>
      <c r="AJ263" s="1">
        <v>199353</v>
      </c>
      <c r="AL263" s="46" t="s">
        <v>4603</v>
      </c>
      <c r="AO263" s="1" t="s">
        <v>1619</v>
      </c>
      <c r="AP263" s="1" t="s">
        <v>4711</v>
      </c>
      <c r="AQ263" s="1" t="s">
        <v>350</v>
      </c>
      <c r="AR263" s="1" t="s">
        <v>1621</v>
      </c>
      <c r="AT263" s="1" t="s">
        <v>1623</v>
      </c>
      <c r="AU263" s="1" t="s">
        <v>4712</v>
      </c>
      <c r="AY263" s="48" t="s">
        <v>6288</v>
      </c>
      <c r="AZ263" s="1" t="s">
        <v>6287</v>
      </c>
    </row>
    <row r="264" spans="1:52" x14ac:dyDescent="0.45">
      <c r="A264" s="1">
        <v>263</v>
      </c>
      <c r="B264" s="1" t="s">
        <v>4713</v>
      </c>
      <c r="C264" s="1" t="s">
        <v>4714</v>
      </c>
      <c r="D264" s="1">
        <v>58778306300</v>
      </c>
      <c r="E264" s="1" t="s">
        <v>4715</v>
      </c>
      <c r="F264" s="1">
        <v>2024</v>
      </c>
      <c r="K264" s="1">
        <v>108</v>
      </c>
      <c r="L264" s="1">
        <v>132</v>
      </c>
      <c r="M264" s="1">
        <v>0</v>
      </c>
      <c r="N264" s="1">
        <v>1</v>
      </c>
      <c r="O264" s="1" t="s">
        <v>4716</v>
      </c>
      <c r="P264" s="1" t="s">
        <v>4717</v>
      </c>
      <c r="Q264" s="1" t="s">
        <v>4718</v>
      </c>
      <c r="R264" s="1" t="s">
        <v>4719</v>
      </c>
      <c r="S264" s="1" t="s">
        <v>4720</v>
      </c>
      <c r="AB264" s="1" t="s">
        <v>4721</v>
      </c>
      <c r="AC264" s="1" t="s">
        <v>4722</v>
      </c>
      <c r="AE264" s="1" t="s">
        <v>1989</v>
      </c>
      <c r="AL264" s="1" t="s">
        <v>4723</v>
      </c>
      <c r="AO264" s="1" t="s">
        <v>1619</v>
      </c>
      <c r="AP264" s="1" t="s">
        <v>4724</v>
      </c>
      <c r="AQ264" s="1" t="s">
        <v>1666</v>
      </c>
      <c r="AR264" s="1" t="s">
        <v>1621</v>
      </c>
      <c r="AT264" s="1" t="s">
        <v>1623</v>
      </c>
      <c r="AU264" s="1" t="s">
        <v>4725</v>
      </c>
      <c r="AY264" s="48" t="s">
        <v>6288</v>
      </c>
      <c r="AZ264" s="1" t="s">
        <v>6289</v>
      </c>
    </row>
    <row r="265" spans="1:52" x14ac:dyDescent="0.45">
      <c r="A265" s="1">
        <v>264</v>
      </c>
      <c r="E265" s="1" t="s">
        <v>4726</v>
      </c>
      <c r="F265" s="1">
        <v>2024</v>
      </c>
      <c r="G265" s="1" t="s">
        <v>31</v>
      </c>
      <c r="H265" s="1">
        <v>839</v>
      </c>
      <c r="M265" s="1">
        <v>630</v>
      </c>
      <c r="N265" s="1">
        <v>0</v>
      </c>
      <c r="P265" s="1" t="s">
        <v>4727</v>
      </c>
      <c r="S265" s="1" t="s">
        <v>4728</v>
      </c>
      <c r="AD265" s="1" t="s">
        <v>4729</v>
      </c>
      <c r="AE265" s="1" t="s">
        <v>66</v>
      </c>
      <c r="AG265" s="1" t="s">
        <v>4726</v>
      </c>
      <c r="AH265" s="1" t="s">
        <v>4730</v>
      </c>
      <c r="AI265" s="1" t="s">
        <v>4731</v>
      </c>
      <c r="AJ265" s="1">
        <v>309789</v>
      </c>
      <c r="AK265" s="1" t="s">
        <v>1646</v>
      </c>
      <c r="AL265" s="1" t="s">
        <v>1647</v>
      </c>
      <c r="AO265" s="1" t="s">
        <v>1619</v>
      </c>
      <c r="AP265" s="1" t="s">
        <v>1648</v>
      </c>
      <c r="AQ265" s="1" t="s">
        <v>1649</v>
      </c>
      <c r="AR265" s="1" t="s">
        <v>1621</v>
      </c>
      <c r="AT265" s="1" t="s">
        <v>1623</v>
      </c>
      <c r="AU265" s="1" t="s">
        <v>4732</v>
      </c>
      <c r="AY265" s="48" t="s">
        <v>6288</v>
      </c>
      <c r="AZ265" s="1" t="s">
        <v>6289</v>
      </c>
    </row>
    <row r="266" spans="1:52" x14ac:dyDescent="0.45">
      <c r="A266" s="1">
        <v>265</v>
      </c>
      <c r="B266" s="1" t="s">
        <v>607</v>
      </c>
      <c r="C266" s="1" t="s">
        <v>3452</v>
      </c>
      <c r="D266" s="1" t="s">
        <v>3453</v>
      </c>
      <c r="E266" s="1" t="s">
        <v>916</v>
      </c>
      <c r="F266" s="1">
        <v>2024</v>
      </c>
      <c r="G266" s="1" t="s">
        <v>31</v>
      </c>
      <c r="H266" s="1" t="s">
        <v>4733</v>
      </c>
      <c r="K266" s="1">
        <v>419</v>
      </c>
      <c r="L266" s="1">
        <v>426</v>
      </c>
      <c r="M266" s="1">
        <v>0</v>
      </c>
      <c r="N266" s="1">
        <v>2</v>
      </c>
      <c r="O266" s="1" t="s">
        <v>4734</v>
      </c>
      <c r="P266" s="1" t="s">
        <v>4735</v>
      </c>
      <c r="Q266" s="1" t="s">
        <v>609</v>
      </c>
      <c r="R266" s="1" t="s">
        <v>3457</v>
      </c>
      <c r="S266" s="1" t="s">
        <v>917</v>
      </c>
      <c r="T266" s="1" t="s">
        <v>918</v>
      </c>
      <c r="U266" s="1" t="s">
        <v>4736</v>
      </c>
      <c r="AB266" s="1" t="s">
        <v>4737</v>
      </c>
      <c r="AC266" s="1" t="s">
        <v>3460</v>
      </c>
      <c r="AD266" s="1" t="s">
        <v>4738</v>
      </c>
      <c r="AE266" s="1" t="s">
        <v>66</v>
      </c>
      <c r="AG266" s="1" t="s">
        <v>4739</v>
      </c>
      <c r="AH266" s="1" t="s">
        <v>4740</v>
      </c>
      <c r="AI266" s="1" t="s">
        <v>4741</v>
      </c>
      <c r="AJ266" s="1">
        <v>308429</v>
      </c>
      <c r="AK266" s="1" t="s">
        <v>1646</v>
      </c>
      <c r="AL266" s="1" t="s">
        <v>1647</v>
      </c>
      <c r="AO266" s="1" t="s">
        <v>1619</v>
      </c>
      <c r="AP266" s="1" t="s">
        <v>1648</v>
      </c>
      <c r="AQ266" s="1" t="s">
        <v>350</v>
      </c>
      <c r="AR266" s="1" t="s">
        <v>1621</v>
      </c>
      <c r="AT266" s="1" t="s">
        <v>1623</v>
      </c>
      <c r="AU266" s="1" t="s">
        <v>4742</v>
      </c>
      <c r="AY266" s="48" t="s">
        <v>6285</v>
      </c>
    </row>
    <row r="267" spans="1:52" x14ac:dyDescent="0.45">
      <c r="A267" s="1">
        <v>266</v>
      </c>
      <c r="B267" s="1" t="s">
        <v>919</v>
      </c>
      <c r="C267" s="1" t="s">
        <v>4743</v>
      </c>
      <c r="D267" s="1" t="s">
        <v>4744</v>
      </c>
      <c r="E267" s="1" t="s">
        <v>920</v>
      </c>
      <c r="F267" s="1">
        <v>2024</v>
      </c>
      <c r="G267" s="1" t="s">
        <v>29</v>
      </c>
      <c r="H267" s="1" t="s">
        <v>4745</v>
      </c>
      <c r="K267" s="1">
        <v>165</v>
      </c>
      <c r="L267" s="1">
        <v>177</v>
      </c>
      <c r="M267" s="1">
        <v>0</v>
      </c>
      <c r="N267" s="1">
        <v>6</v>
      </c>
      <c r="O267" s="1" t="s">
        <v>4746</v>
      </c>
      <c r="P267" s="1" t="s">
        <v>4747</v>
      </c>
      <c r="Q267" s="1" t="s">
        <v>921</v>
      </c>
      <c r="R267" s="1" t="s">
        <v>4748</v>
      </c>
      <c r="S267" s="1" t="s">
        <v>922</v>
      </c>
      <c r="T267" s="1" t="s">
        <v>923</v>
      </c>
      <c r="U267" s="1" t="s">
        <v>4749</v>
      </c>
      <c r="AB267" s="1" t="s">
        <v>4750</v>
      </c>
      <c r="AC267" s="1" t="s">
        <v>4751</v>
      </c>
      <c r="AD267" s="1" t="s">
        <v>4752</v>
      </c>
      <c r="AE267" s="1" t="s">
        <v>66</v>
      </c>
      <c r="AG267" s="1" t="s">
        <v>4753</v>
      </c>
      <c r="AH267" s="1" t="s">
        <v>4754</v>
      </c>
      <c r="AI267" s="1" t="s">
        <v>4755</v>
      </c>
      <c r="AJ267" s="1">
        <v>307259</v>
      </c>
      <c r="AK267" s="1" t="s">
        <v>2719</v>
      </c>
      <c r="AL267" s="1" t="s">
        <v>2720</v>
      </c>
      <c r="AO267" s="1" t="s">
        <v>1619</v>
      </c>
      <c r="AP267" s="1" t="s">
        <v>2721</v>
      </c>
      <c r="AQ267" s="1" t="s">
        <v>350</v>
      </c>
      <c r="AR267" s="1" t="s">
        <v>1621</v>
      </c>
      <c r="AT267" s="1" t="s">
        <v>1623</v>
      </c>
      <c r="AU267" s="1" t="s">
        <v>4756</v>
      </c>
      <c r="AY267" s="48" t="s">
        <v>6285</v>
      </c>
    </row>
    <row r="268" spans="1:52" x14ac:dyDescent="0.45">
      <c r="A268" s="1">
        <v>267</v>
      </c>
      <c r="B268" s="1" t="s">
        <v>924</v>
      </c>
      <c r="C268" s="1" t="s">
        <v>4757</v>
      </c>
      <c r="D268" s="1" t="s">
        <v>4758</v>
      </c>
      <c r="E268" s="1" t="s">
        <v>925</v>
      </c>
      <c r="F268" s="1">
        <v>2024</v>
      </c>
      <c r="G268" s="1" t="s">
        <v>926</v>
      </c>
      <c r="H268" s="1">
        <v>19</v>
      </c>
      <c r="I268" s="47">
        <v>46023</v>
      </c>
      <c r="J268" s="1" t="s">
        <v>4759</v>
      </c>
      <c r="M268" s="1">
        <v>0</v>
      </c>
      <c r="N268" s="1">
        <v>37</v>
      </c>
      <c r="O268" s="1" t="s">
        <v>4760</v>
      </c>
      <c r="P268" s="1" t="s">
        <v>4761</v>
      </c>
      <c r="Q268" s="1" t="s">
        <v>927</v>
      </c>
      <c r="R268" s="1" t="s">
        <v>4762</v>
      </c>
      <c r="S268" s="1" t="s">
        <v>928</v>
      </c>
      <c r="U268" s="1" t="s">
        <v>4763</v>
      </c>
      <c r="Z268" s="1" t="s">
        <v>4764</v>
      </c>
      <c r="AA268" s="1" t="s">
        <v>4765</v>
      </c>
      <c r="AB268" s="1" t="s">
        <v>4766</v>
      </c>
      <c r="AC268" s="1" t="s">
        <v>4767</v>
      </c>
      <c r="AE268" s="1" t="s">
        <v>73</v>
      </c>
      <c r="AK268" s="1">
        <v>19326203</v>
      </c>
      <c r="AM268" s="1" t="s">
        <v>4768</v>
      </c>
      <c r="AN268" s="1">
        <v>38166081</v>
      </c>
      <c r="AO268" s="1" t="s">
        <v>1619</v>
      </c>
      <c r="AP268" s="1" t="s">
        <v>4769</v>
      </c>
      <c r="AQ268" s="1" t="s">
        <v>89</v>
      </c>
      <c r="AR268" s="1" t="s">
        <v>1621</v>
      </c>
      <c r="AS268" s="1" t="s">
        <v>1708</v>
      </c>
      <c r="AT268" s="1" t="s">
        <v>1623</v>
      </c>
      <c r="AU268" s="1" t="s">
        <v>4770</v>
      </c>
      <c r="AY268" s="48" t="s">
        <v>6285</v>
      </c>
    </row>
    <row r="269" spans="1:52" x14ac:dyDescent="0.45">
      <c r="A269" s="1">
        <v>268</v>
      </c>
      <c r="B269" s="1" t="s">
        <v>4771</v>
      </c>
      <c r="C269" s="1" t="s">
        <v>4772</v>
      </c>
      <c r="D269" s="1" t="s">
        <v>4773</v>
      </c>
      <c r="E269" s="1" t="s">
        <v>4774</v>
      </c>
      <c r="F269" s="1">
        <v>2024</v>
      </c>
      <c r="K269" s="1">
        <v>111</v>
      </c>
      <c r="L269" s="1">
        <v>136</v>
      </c>
      <c r="M269" s="1">
        <v>0</v>
      </c>
      <c r="N269" s="1">
        <v>4</v>
      </c>
      <c r="O269" s="1" t="s">
        <v>4775</v>
      </c>
      <c r="P269" s="1" t="s">
        <v>4776</v>
      </c>
      <c r="Q269" s="1" t="s">
        <v>4777</v>
      </c>
      <c r="R269" s="1" t="s">
        <v>4778</v>
      </c>
      <c r="S269" s="1" t="s">
        <v>4779</v>
      </c>
      <c r="U269" s="1" t="s">
        <v>4780</v>
      </c>
      <c r="AB269" s="1" t="s">
        <v>4781</v>
      </c>
      <c r="AE269" s="1" t="s">
        <v>1974</v>
      </c>
      <c r="AL269" s="1" t="s">
        <v>4782</v>
      </c>
      <c r="AO269" s="1" t="s">
        <v>1619</v>
      </c>
      <c r="AP269" s="1" t="s">
        <v>4783</v>
      </c>
      <c r="AQ269" s="1" t="s">
        <v>1666</v>
      </c>
      <c r="AR269" s="1" t="s">
        <v>1621</v>
      </c>
      <c r="AT269" s="1" t="s">
        <v>1623</v>
      </c>
      <c r="AU269" s="1" t="s">
        <v>4784</v>
      </c>
      <c r="AY269" s="48" t="s">
        <v>6288</v>
      </c>
      <c r="AZ269" s="1" t="s">
        <v>6289</v>
      </c>
    </row>
    <row r="270" spans="1:52" x14ac:dyDescent="0.45">
      <c r="A270" s="1">
        <v>269</v>
      </c>
      <c r="B270" s="1" t="s">
        <v>4785</v>
      </c>
      <c r="C270" s="1" t="s">
        <v>4786</v>
      </c>
      <c r="D270" s="1" t="s">
        <v>4787</v>
      </c>
      <c r="E270" s="1" t="s">
        <v>4788</v>
      </c>
      <c r="F270" s="1">
        <v>2024</v>
      </c>
      <c r="K270" s="1">
        <v>1</v>
      </c>
      <c r="L270" s="1">
        <v>338</v>
      </c>
      <c r="M270" s="1">
        <v>0</v>
      </c>
      <c r="N270" s="1">
        <v>0</v>
      </c>
      <c r="O270" s="1" t="s">
        <v>4789</v>
      </c>
      <c r="P270" s="1" t="s">
        <v>4790</v>
      </c>
      <c r="Q270" s="1" t="s">
        <v>4791</v>
      </c>
      <c r="R270" s="1" t="s">
        <v>4792</v>
      </c>
      <c r="S270" s="1" t="s">
        <v>4793</v>
      </c>
      <c r="T270" s="1" t="s">
        <v>4794</v>
      </c>
      <c r="U270" s="1" t="s">
        <v>4795</v>
      </c>
      <c r="AE270" s="1" t="s">
        <v>4145</v>
      </c>
      <c r="AL270" s="1" t="s">
        <v>4796</v>
      </c>
      <c r="AO270" s="1" t="s">
        <v>1619</v>
      </c>
      <c r="AP270" s="1" t="s">
        <v>4797</v>
      </c>
      <c r="AQ270" s="1" t="s">
        <v>2736</v>
      </c>
      <c r="AR270" s="1" t="s">
        <v>1621</v>
      </c>
      <c r="AT270" s="1" t="s">
        <v>1623</v>
      </c>
      <c r="AU270" s="1" t="s">
        <v>4798</v>
      </c>
      <c r="AY270" s="48" t="s">
        <v>6288</v>
      </c>
      <c r="AZ270" s="1" t="s">
        <v>6289</v>
      </c>
    </row>
    <row r="271" spans="1:52" x14ac:dyDescent="0.45">
      <c r="A271" s="1">
        <v>270</v>
      </c>
      <c r="B271" s="1" t="s">
        <v>4799</v>
      </c>
      <c r="C271" s="1" t="s">
        <v>4800</v>
      </c>
      <c r="D271" s="1">
        <v>57208147154</v>
      </c>
      <c r="E271" s="1" t="s">
        <v>4801</v>
      </c>
      <c r="F271" s="1">
        <v>2024</v>
      </c>
      <c r="M271" s="1">
        <v>0</v>
      </c>
      <c r="N271" s="1">
        <v>0</v>
      </c>
      <c r="O271" s="1" t="s">
        <v>4802</v>
      </c>
      <c r="P271" s="1" t="s">
        <v>4803</v>
      </c>
      <c r="Q271" s="1" t="s">
        <v>4804</v>
      </c>
      <c r="R271" s="1" t="s">
        <v>4805</v>
      </c>
      <c r="S271" s="1" t="s">
        <v>4806</v>
      </c>
      <c r="T271" s="1" t="s">
        <v>4807</v>
      </c>
      <c r="U271" s="1" t="s">
        <v>4808</v>
      </c>
      <c r="AB271" s="1" t="s">
        <v>4809</v>
      </c>
      <c r="AC271" s="1" t="s">
        <v>4810</v>
      </c>
      <c r="AE271" s="1" t="s">
        <v>51</v>
      </c>
      <c r="AG271" s="1" t="s">
        <v>4811</v>
      </c>
      <c r="AH271" s="1" t="s">
        <v>4812</v>
      </c>
      <c r="AI271" s="1" t="s">
        <v>4813</v>
      </c>
      <c r="AJ271" s="1">
        <v>208324</v>
      </c>
      <c r="AL271" s="46" t="s">
        <v>2939</v>
      </c>
      <c r="AO271" s="1" t="s">
        <v>1619</v>
      </c>
      <c r="AP271" s="1" t="s">
        <v>4814</v>
      </c>
      <c r="AQ271" s="1" t="s">
        <v>350</v>
      </c>
      <c r="AR271" s="1" t="s">
        <v>1621</v>
      </c>
      <c r="AT271" s="1" t="s">
        <v>1623</v>
      </c>
      <c r="AU271" s="1" t="s">
        <v>4815</v>
      </c>
      <c r="AY271" s="48" t="s">
        <v>6288</v>
      </c>
      <c r="AZ271" s="1" t="s">
        <v>6287</v>
      </c>
    </row>
    <row r="272" spans="1:52" x14ac:dyDescent="0.45">
      <c r="A272" s="1">
        <v>271</v>
      </c>
      <c r="B272" s="1" t="s">
        <v>929</v>
      </c>
      <c r="C272" s="1" t="s">
        <v>4816</v>
      </c>
      <c r="D272" s="1" t="s">
        <v>4817</v>
      </c>
      <c r="E272" s="1" t="s">
        <v>930</v>
      </c>
      <c r="F272" s="1">
        <v>2024</v>
      </c>
      <c r="G272" s="1" t="s">
        <v>931</v>
      </c>
      <c r="H272" s="1" t="s">
        <v>4818</v>
      </c>
      <c r="K272" s="1">
        <v>562</v>
      </c>
      <c r="L272" s="1">
        <v>571</v>
      </c>
      <c r="M272" s="1">
        <v>0</v>
      </c>
      <c r="N272" s="1">
        <v>0</v>
      </c>
      <c r="P272" s="1" t="s">
        <v>4819</v>
      </c>
      <c r="Q272" s="1" t="s">
        <v>932</v>
      </c>
      <c r="R272" s="1" t="s">
        <v>4820</v>
      </c>
      <c r="S272" s="1" t="s">
        <v>933</v>
      </c>
      <c r="T272" s="1" t="s">
        <v>934</v>
      </c>
      <c r="U272" s="1" t="s">
        <v>4821</v>
      </c>
      <c r="AB272" s="1" t="s">
        <v>4822</v>
      </c>
      <c r="AC272" s="1" t="s">
        <v>4823</v>
      </c>
      <c r="AE272" s="1" t="s">
        <v>22</v>
      </c>
      <c r="AG272" s="1" t="s">
        <v>4824</v>
      </c>
      <c r="AH272" s="1" t="s">
        <v>4825</v>
      </c>
      <c r="AI272" s="1" t="s">
        <v>4826</v>
      </c>
      <c r="AJ272" s="1">
        <v>208147</v>
      </c>
      <c r="AK272" s="1">
        <v>21648689</v>
      </c>
      <c r="AL272" s="1" t="s">
        <v>4827</v>
      </c>
      <c r="AO272" s="1" t="s">
        <v>1619</v>
      </c>
      <c r="AP272" s="1" t="s">
        <v>4828</v>
      </c>
      <c r="AQ272" s="1" t="s">
        <v>350</v>
      </c>
      <c r="AR272" s="1" t="s">
        <v>1621</v>
      </c>
      <c r="AT272" s="1" t="s">
        <v>1623</v>
      </c>
      <c r="AU272" s="1" t="s">
        <v>4829</v>
      </c>
      <c r="AY272" s="48" t="s">
        <v>6285</v>
      </c>
    </row>
    <row r="273" spans="1:52" x14ac:dyDescent="0.45">
      <c r="A273" s="1">
        <v>272</v>
      </c>
      <c r="B273" s="1" t="s">
        <v>4830</v>
      </c>
      <c r="C273" s="1" t="s">
        <v>4831</v>
      </c>
      <c r="D273" s="1" t="s">
        <v>4832</v>
      </c>
      <c r="E273" s="1" t="s">
        <v>4833</v>
      </c>
      <c r="F273" s="1">
        <v>2024</v>
      </c>
      <c r="M273" s="1">
        <v>0</v>
      </c>
      <c r="N273" s="1">
        <v>0</v>
      </c>
      <c r="O273" s="1" t="s">
        <v>4834</v>
      </c>
      <c r="P273" s="1" t="s">
        <v>4835</v>
      </c>
      <c r="Q273" s="1" t="s">
        <v>4836</v>
      </c>
      <c r="R273" s="1" t="s">
        <v>4837</v>
      </c>
      <c r="S273" s="1" t="s">
        <v>4838</v>
      </c>
      <c r="T273" s="1" t="s">
        <v>4839</v>
      </c>
      <c r="U273" s="1" t="s">
        <v>4840</v>
      </c>
      <c r="AB273" s="1" t="s">
        <v>4841</v>
      </c>
      <c r="AE273" s="1" t="s">
        <v>51</v>
      </c>
      <c r="AG273" s="1" t="s">
        <v>4842</v>
      </c>
      <c r="AH273" s="1" t="s">
        <v>4843</v>
      </c>
      <c r="AI273" s="1" t="s">
        <v>2957</v>
      </c>
      <c r="AJ273" s="1">
        <v>207612</v>
      </c>
      <c r="AL273" s="46" t="s">
        <v>2939</v>
      </c>
      <c r="AO273" s="1" t="s">
        <v>1619</v>
      </c>
      <c r="AP273" s="1" t="s">
        <v>4844</v>
      </c>
      <c r="AQ273" s="1" t="s">
        <v>350</v>
      </c>
      <c r="AR273" s="1" t="s">
        <v>1621</v>
      </c>
      <c r="AT273" s="1" t="s">
        <v>1623</v>
      </c>
      <c r="AU273" s="1" t="s">
        <v>4845</v>
      </c>
      <c r="AY273" s="48" t="s">
        <v>6288</v>
      </c>
      <c r="AZ273" s="1" t="s">
        <v>6287</v>
      </c>
    </row>
    <row r="274" spans="1:52" x14ac:dyDescent="0.45">
      <c r="A274" s="1">
        <v>273</v>
      </c>
      <c r="B274" s="1" t="s">
        <v>4846</v>
      </c>
      <c r="C274" s="1" t="s">
        <v>4847</v>
      </c>
      <c r="D274" s="1">
        <v>58783669200</v>
      </c>
      <c r="E274" s="1" t="s">
        <v>4848</v>
      </c>
      <c r="F274" s="1">
        <v>2023</v>
      </c>
      <c r="K274" s="1">
        <v>213</v>
      </c>
      <c r="L274" s="1">
        <v>224</v>
      </c>
      <c r="M274" s="1">
        <v>0</v>
      </c>
      <c r="N274" s="1">
        <v>5</v>
      </c>
      <c r="O274" s="1" t="s">
        <v>4849</v>
      </c>
      <c r="P274" s="1" t="s">
        <v>4850</v>
      </c>
      <c r="Q274" s="1" t="s">
        <v>4851</v>
      </c>
      <c r="R274" s="1" t="s">
        <v>4852</v>
      </c>
      <c r="S274" s="1" t="s">
        <v>4853</v>
      </c>
      <c r="T274" s="1" t="s">
        <v>4854</v>
      </c>
      <c r="AB274" s="1" t="s">
        <v>4855</v>
      </c>
      <c r="AE274" s="1" t="s">
        <v>53</v>
      </c>
      <c r="AL274" s="1" t="s">
        <v>4856</v>
      </c>
      <c r="AO274" s="1" t="s">
        <v>1619</v>
      </c>
      <c r="AP274" s="1" t="s">
        <v>4857</v>
      </c>
      <c r="AQ274" s="1" t="s">
        <v>1666</v>
      </c>
      <c r="AR274" s="1" t="s">
        <v>1621</v>
      </c>
      <c r="AT274" s="1" t="s">
        <v>1623</v>
      </c>
      <c r="AU274" s="1" t="s">
        <v>4858</v>
      </c>
      <c r="AY274" s="48" t="s">
        <v>6288</v>
      </c>
      <c r="AZ274" s="1" t="s">
        <v>6289</v>
      </c>
    </row>
    <row r="275" spans="1:52" x14ac:dyDescent="0.45">
      <c r="A275" s="1">
        <v>274</v>
      </c>
      <c r="B275" s="1" t="s">
        <v>4859</v>
      </c>
      <c r="C275" s="1" t="s">
        <v>4860</v>
      </c>
      <c r="D275" s="1" t="s">
        <v>4861</v>
      </c>
      <c r="E275" s="1" t="s">
        <v>4862</v>
      </c>
      <c r="F275" s="1">
        <v>2023</v>
      </c>
      <c r="K275" s="1">
        <v>149</v>
      </c>
      <c r="L275" s="1">
        <v>168</v>
      </c>
      <c r="M275" s="1">
        <v>0</v>
      </c>
      <c r="N275" s="1">
        <v>2</v>
      </c>
      <c r="O275" s="1" t="s">
        <v>4863</v>
      </c>
      <c r="P275" s="1" t="s">
        <v>4864</v>
      </c>
      <c r="Q275" s="1" t="s">
        <v>4865</v>
      </c>
      <c r="R275" s="1" t="s">
        <v>4866</v>
      </c>
      <c r="S275" s="1" t="s">
        <v>4867</v>
      </c>
      <c r="AB275" s="1" t="s">
        <v>4868</v>
      </c>
      <c r="AC275" s="1" t="s">
        <v>4869</v>
      </c>
      <c r="AE275" s="1" t="s">
        <v>69</v>
      </c>
      <c r="AL275" s="1" t="s">
        <v>4870</v>
      </c>
      <c r="AO275" s="1" t="s">
        <v>1619</v>
      </c>
      <c r="AP275" s="1" t="s">
        <v>4871</v>
      </c>
      <c r="AQ275" s="1" t="s">
        <v>1666</v>
      </c>
      <c r="AR275" s="1" t="s">
        <v>1621</v>
      </c>
      <c r="AT275" s="1" t="s">
        <v>1623</v>
      </c>
      <c r="AU275" s="1" t="s">
        <v>4872</v>
      </c>
      <c r="AY275" s="48" t="s">
        <v>6288</v>
      </c>
      <c r="AZ275" s="1" t="s">
        <v>6289</v>
      </c>
    </row>
    <row r="276" spans="1:52" x14ac:dyDescent="0.45">
      <c r="A276" s="1">
        <v>275</v>
      </c>
      <c r="B276" s="1" t="s">
        <v>4873</v>
      </c>
      <c r="C276" s="1" t="s">
        <v>4874</v>
      </c>
      <c r="D276" s="1" t="s">
        <v>4875</v>
      </c>
      <c r="E276" s="1" t="s">
        <v>4876</v>
      </c>
      <c r="F276" s="1">
        <v>2023</v>
      </c>
      <c r="K276" s="1">
        <v>29</v>
      </c>
      <c r="L276" s="1">
        <v>51</v>
      </c>
      <c r="M276" s="1">
        <v>0</v>
      </c>
      <c r="N276" s="1">
        <v>5</v>
      </c>
      <c r="O276" s="1" t="s">
        <v>4877</v>
      </c>
      <c r="P276" s="1" t="s">
        <v>4878</v>
      </c>
      <c r="Q276" s="1" t="s">
        <v>4879</v>
      </c>
      <c r="R276" s="1" t="s">
        <v>4880</v>
      </c>
      <c r="S276" s="1" t="s">
        <v>4881</v>
      </c>
      <c r="AB276" s="1" t="s">
        <v>4882</v>
      </c>
      <c r="AC276" s="1" t="s">
        <v>4883</v>
      </c>
      <c r="AE276" s="1" t="s">
        <v>69</v>
      </c>
      <c r="AL276" s="1" t="s">
        <v>4870</v>
      </c>
      <c r="AO276" s="1" t="s">
        <v>1619</v>
      </c>
      <c r="AP276" s="1" t="s">
        <v>4871</v>
      </c>
      <c r="AQ276" s="1" t="s">
        <v>1666</v>
      </c>
      <c r="AR276" s="1" t="s">
        <v>1621</v>
      </c>
      <c r="AT276" s="1" t="s">
        <v>1623</v>
      </c>
      <c r="AU276" s="1" t="s">
        <v>4884</v>
      </c>
      <c r="AY276" s="48" t="s">
        <v>6288</v>
      </c>
      <c r="AZ276" s="1" t="s">
        <v>6289</v>
      </c>
    </row>
    <row r="277" spans="1:52" x14ac:dyDescent="0.45">
      <c r="A277" s="1">
        <v>276</v>
      </c>
      <c r="B277" s="1" t="s">
        <v>935</v>
      </c>
      <c r="C277" s="1" t="s">
        <v>4885</v>
      </c>
      <c r="D277" s="1" t="s">
        <v>4886</v>
      </c>
      <c r="E277" s="1" t="s">
        <v>936</v>
      </c>
      <c r="F277" s="1">
        <v>2023</v>
      </c>
      <c r="G277" s="1" t="s">
        <v>149</v>
      </c>
      <c r="H277" s="1">
        <v>10</v>
      </c>
      <c r="I277" s="1">
        <v>1</v>
      </c>
      <c r="J277" s="1">
        <v>167</v>
      </c>
      <c r="M277" s="1">
        <v>0</v>
      </c>
      <c r="N277" s="1">
        <v>33</v>
      </c>
      <c r="O277" s="1" t="s">
        <v>4887</v>
      </c>
      <c r="P277" s="1" t="s">
        <v>4888</v>
      </c>
      <c r="Q277" s="1" t="s">
        <v>937</v>
      </c>
      <c r="R277" s="1" t="s">
        <v>4889</v>
      </c>
      <c r="S277" s="1" t="s">
        <v>938</v>
      </c>
      <c r="AB277" s="1" t="s">
        <v>4890</v>
      </c>
      <c r="AC277" s="1" t="s">
        <v>4891</v>
      </c>
      <c r="AE277" s="1" t="s">
        <v>69</v>
      </c>
      <c r="AK277" s="1">
        <v>26629992</v>
      </c>
      <c r="AO277" s="1" t="s">
        <v>1619</v>
      </c>
      <c r="AP277" s="1" t="s">
        <v>1785</v>
      </c>
      <c r="AQ277" s="1" t="s">
        <v>89</v>
      </c>
      <c r="AR277" s="1" t="s">
        <v>1621</v>
      </c>
      <c r="AS277" s="1" t="s">
        <v>1622</v>
      </c>
      <c r="AT277" s="1" t="s">
        <v>1623</v>
      </c>
      <c r="AU277" s="1" t="s">
        <v>4892</v>
      </c>
      <c r="AY277" s="48" t="s">
        <v>6285</v>
      </c>
    </row>
    <row r="278" spans="1:52" x14ac:dyDescent="0.45">
      <c r="A278" s="1">
        <v>277</v>
      </c>
      <c r="B278" s="1" t="s">
        <v>939</v>
      </c>
      <c r="C278" s="1" t="s">
        <v>4893</v>
      </c>
      <c r="D278" s="1">
        <v>57200986764</v>
      </c>
      <c r="E278" s="1" t="s">
        <v>940</v>
      </c>
      <c r="F278" s="1">
        <v>2023</v>
      </c>
      <c r="G278" s="1" t="s">
        <v>33</v>
      </c>
      <c r="H278" s="1">
        <v>15</v>
      </c>
      <c r="I278" s="1">
        <v>21</v>
      </c>
      <c r="J278" s="1">
        <v>15510</v>
      </c>
      <c r="M278" s="1">
        <v>0</v>
      </c>
      <c r="N278" s="1">
        <v>8</v>
      </c>
      <c r="O278" s="1" t="s">
        <v>4894</v>
      </c>
      <c r="P278" s="1" t="s">
        <v>4895</v>
      </c>
      <c r="Q278" s="1" t="s">
        <v>941</v>
      </c>
      <c r="R278" s="1" t="s">
        <v>4896</v>
      </c>
      <c r="S278" s="1" t="s">
        <v>942</v>
      </c>
      <c r="T278" s="1" t="s">
        <v>943</v>
      </c>
      <c r="U278" s="1" t="s">
        <v>4897</v>
      </c>
      <c r="AB278" s="1" t="s">
        <v>4337</v>
      </c>
      <c r="AC278" s="1" t="s">
        <v>4898</v>
      </c>
      <c r="AE278" s="1" t="s">
        <v>62</v>
      </c>
      <c r="AK278" s="1">
        <v>20711050</v>
      </c>
      <c r="AO278" s="1" t="s">
        <v>1619</v>
      </c>
      <c r="AP278" s="1" t="s">
        <v>1915</v>
      </c>
      <c r="AQ278" s="1" t="s">
        <v>89</v>
      </c>
      <c r="AR278" s="1" t="s">
        <v>1621</v>
      </c>
      <c r="AS278" s="1" t="s">
        <v>1622</v>
      </c>
      <c r="AT278" s="1" t="s">
        <v>1623</v>
      </c>
      <c r="AU278" s="1" t="s">
        <v>4899</v>
      </c>
      <c r="AY278" s="48" t="s">
        <v>6285</v>
      </c>
    </row>
    <row r="279" spans="1:52" x14ac:dyDescent="0.45">
      <c r="A279" s="1">
        <v>278</v>
      </c>
      <c r="B279" s="1" t="s">
        <v>944</v>
      </c>
      <c r="C279" s="1" t="s">
        <v>4900</v>
      </c>
      <c r="D279" s="1" t="s">
        <v>4901</v>
      </c>
      <c r="E279" s="1" t="s">
        <v>945</v>
      </c>
      <c r="F279" s="1">
        <v>2023</v>
      </c>
      <c r="G279" s="1" t="s">
        <v>22</v>
      </c>
      <c r="H279" s="1">
        <v>185</v>
      </c>
      <c r="J279" s="1">
        <v>109664</v>
      </c>
      <c r="M279" s="1">
        <v>0</v>
      </c>
      <c r="N279" s="1">
        <v>18</v>
      </c>
      <c r="O279" s="1" t="s">
        <v>4902</v>
      </c>
      <c r="P279" s="1" t="s">
        <v>4903</v>
      </c>
      <c r="Q279" s="1" t="s">
        <v>946</v>
      </c>
      <c r="R279" s="1" t="s">
        <v>4904</v>
      </c>
      <c r="S279" s="1" t="s">
        <v>947</v>
      </c>
      <c r="T279" s="1" t="s">
        <v>948</v>
      </c>
      <c r="U279" s="1" t="s">
        <v>4905</v>
      </c>
      <c r="Z279" s="1" t="s">
        <v>4906</v>
      </c>
      <c r="AA279" s="1" t="s">
        <v>4907</v>
      </c>
      <c r="AB279" s="1" t="s">
        <v>4908</v>
      </c>
      <c r="AC279" s="1" t="s">
        <v>3920</v>
      </c>
      <c r="AE279" s="1" t="s">
        <v>49</v>
      </c>
      <c r="AK279" s="46" t="s">
        <v>1635</v>
      </c>
      <c r="AM279" s="1" t="s">
        <v>1636</v>
      </c>
      <c r="AO279" s="1" t="s">
        <v>1619</v>
      </c>
      <c r="AP279" s="1" t="s">
        <v>1637</v>
      </c>
      <c r="AQ279" s="1" t="s">
        <v>89</v>
      </c>
      <c r="AR279" s="1" t="s">
        <v>1621</v>
      </c>
      <c r="AT279" s="1" t="s">
        <v>1623</v>
      </c>
      <c r="AU279" s="1" t="s">
        <v>4909</v>
      </c>
      <c r="AY279" s="48" t="s">
        <v>6285</v>
      </c>
    </row>
    <row r="280" spans="1:52" x14ac:dyDescent="0.45">
      <c r="A280" s="1">
        <v>279</v>
      </c>
      <c r="B280" s="1" t="s">
        <v>949</v>
      </c>
      <c r="C280" s="1" t="s">
        <v>4910</v>
      </c>
      <c r="D280" s="1" t="s">
        <v>4911</v>
      </c>
      <c r="E280" s="1" t="s">
        <v>950</v>
      </c>
      <c r="F280" s="1">
        <v>2023</v>
      </c>
      <c r="G280" s="1" t="s">
        <v>30</v>
      </c>
      <c r="H280" s="1">
        <v>196</v>
      </c>
      <c r="J280" s="1">
        <v>122798</v>
      </c>
      <c r="M280" s="1">
        <v>0</v>
      </c>
      <c r="N280" s="1">
        <v>12</v>
      </c>
      <c r="O280" s="1" t="s">
        <v>4912</v>
      </c>
      <c r="P280" s="1" t="s">
        <v>4913</v>
      </c>
      <c r="Q280" s="1" t="s">
        <v>951</v>
      </c>
      <c r="R280" s="1" t="s">
        <v>4914</v>
      </c>
      <c r="S280" s="1" t="s">
        <v>952</v>
      </c>
      <c r="T280" s="1" t="s">
        <v>953</v>
      </c>
      <c r="U280" s="1" t="s">
        <v>4915</v>
      </c>
      <c r="AA280" s="1" t="s">
        <v>4916</v>
      </c>
      <c r="AB280" s="1" t="s">
        <v>4917</v>
      </c>
      <c r="AC280" s="1" t="s">
        <v>4918</v>
      </c>
      <c r="AE280" s="1" t="s">
        <v>57</v>
      </c>
      <c r="AK280" s="46" t="s">
        <v>4919</v>
      </c>
      <c r="AO280" s="1" t="s">
        <v>1619</v>
      </c>
      <c r="AP280" s="1" t="s">
        <v>4920</v>
      </c>
      <c r="AQ280" s="1" t="s">
        <v>89</v>
      </c>
      <c r="AR280" s="1" t="s">
        <v>1621</v>
      </c>
      <c r="AT280" s="1" t="s">
        <v>1623</v>
      </c>
      <c r="AU280" s="1" t="s">
        <v>4921</v>
      </c>
      <c r="AY280" s="48" t="s">
        <v>6285</v>
      </c>
    </row>
    <row r="281" spans="1:52" x14ac:dyDescent="0.45">
      <c r="A281" s="1">
        <v>280</v>
      </c>
      <c r="B281" s="1" t="s">
        <v>954</v>
      </c>
      <c r="C281" s="1" t="s">
        <v>4922</v>
      </c>
      <c r="D281" s="1" t="s">
        <v>4923</v>
      </c>
      <c r="E281" s="1" t="s">
        <v>955</v>
      </c>
      <c r="F281" s="1">
        <v>2023</v>
      </c>
      <c r="G281" s="1" t="s">
        <v>188</v>
      </c>
      <c r="H281" s="1">
        <v>57</v>
      </c>
      <c r="J281" s="1">
        <v>104227</v>
      </c>
      <c r="M281" s="1">
        <v>0</v>
      </c>
      <c r="N281" s="1">
        <v>13</v>
      </c>
      <c r="O281" s="1" t="s">
        <v>4924</v>
      </c>
      <c r="P281" s="1" t="s">
        <v>4925</v>
      </c>
      <c r="Q281" s="1" t="s">
        <v>956</v>
      </c>
      <c r="R281" s="1" t="s">
        <v>4926</v>
      </c>
      <c r="S281" s="1" t="s">
        <v>957</v>
      </c>
      <c r="T281" s="1" t="s">
        <v>958</v>
      </c>
      <c r="Z281" s="1" t="s">
        <v>4927</v>
      </c>
      <c r="AA281" s="1" t="s">
        <v>4928</v>
      </c>
      <c r="AB281" s="1" t="s">
        <v>4929</v>
      </c>
      <c r="AC281" s="1" t="s">
        <v>4930</v>
      </c>
      <c r="AE281" s="1" t="s">
        <v>49</v>
      </c>
      <c r="AK281" s="1" t="s">
        <v>1858</v>
      </c>
      <c r="AO281" s="1" t="s">
        <v>1619</v>
      </c>
      <c r="AP281" s="1" t="s">
        <v>1859</v>
      </c>
      <c r="AQ281" s="1" t="s">
        <v>89</v>
      </c>
      <c r="AR281" s="1" t="s">
        <v>1621</v>
      </c>
      <c r="AS281" s="1" t="s">
        <v>2002</v>
      </c>
      <c r="AT281" s="1" t="s">
        <v>1623</v>
      </c>
      <c r="AU281" s="1" t="s">
        <v>4931</v>
      </c>
      <c r="AY281" s="48" t="s">
        <v>6285</v>
      </c>
    </row>
    <row r="282" spans="1:52" x14ac:dyDescent="0.45">
      <c r="A282" s="1">
        <v>281</v>
      </c>
      <c r="B282" s="1" t="s">
        <v>959</v>
      </c>
      <c r="C282" s="1" t="s">
        <v>4932</v>
      </c>
      <c r="D282" s="1" t="s">
        <v>4933</v>
      </c>
      <c r="E282" s="1" t="s">
        <v>960</v>
      </c>
      <c r="F282" s="1">
        <v>2023</v>
      </c>
      <c r="G282" s="1" t="s">
        <v>961</v>
      </c>
      <c r="H282" s="1">
        <v>30</v>
      </c>
      <c r="I282" s="1">
        <v>46</v>
      </c>
      <c r="K282" s="1">
        <v>102047</v>
      </c>
      <c r="L282" s="1">
        <v>102082</v>
      </c>
      <c r="M282" s="1">
        <v>0</v>
      </c>
      <c r="N282" s="1">
        <v>19</v>
      </c>
      <c r="O282" s="1" t="s">
        <v>4934</v>
      </c>
      <c r="P282" s="1" t="s">
        <v>4935</v>
      </c>
      <c r="Q282" s="1" t="s">
        <v>962</v>
      </c>
      <c r="R282" s="1" t="s">
        <v>4936</v>
      </c>
      <c r="S282" s="1" t="s">
        <v>963</v>
      </c>
      <c r="T282" s="1" t="s">
        <v>964</v>
      </c>
      <c r="U282" s="1" t="s">
        <v>4937</v>
      </c>
      <c r="Z282" s="1" t="s">
        <v>4938</v>
      </c>
      <c r="AA282" s="1" t="s">
        <v>4939</v>
      </c>
      <c r="AB282" s="1" t="s">
        <v>4940</v>
      </c>
      <c r="AC282" s="1" t="s">
        <v>4941</v>
      </c>
      <c r="AE282" s="1" t="s">
        <v>66</v>
      </c>
      <c r="AK282" s="1" t="s">
        <v>4942</v>
      </c>
      <c r="AM282" s="1" t="s">
        <v>4943</v>
      </c>
      <c r="AN282" s="1">
        <v>37682434</v>
      </c>
      <c r="AO282" s="1" t="s">
        <v>1619</v>
      </c>
      <c r="AP282" s="1" t="s">
        <v>4944</v>
      </c>
      <c r="AQ282" s="1" t="s">
        <v>101</v>
      </c>
      <c r="AR282" s="1" t="s">
        <v>1621</v>
      </c>
      <c r="AT282" s="1" t="s">
        <v>1623</v>
      </c>
      <c r="AU282" s="1" t="s">
        <v>4945</v>
      </c>
      <c r="AY282" s="48" t="s">
        <v>6285</v>
      </c>
    </row>
    <row r="283" spans="1:52" x14ac:dyDescent="0.45">
      <c r="A283" s="1">
        <v>282</v>
      </c>
      <c r="B283" s="1" t="s">
        <v>965</v>
      </c>
      <c r="C283" s="1" t="s">
        <v>4946</v>
      </c>
      <c r="D283" s="1" t="s">
        <v>4947</v>
      </c>
      <c r="E283" s="1" t="s">
        <v>966</v>
      </c>
      <c r="F283" s="1">
        <v>2023</v>
      </c>
      <c r="G283" s="1" t="s">
        <v>30</v>
      </c>
      <c r="H283" s="1">
        <v>195</v>
      </c>
      <c r="J283" s="1">
        <v>122806</v>
      </c>
      <c r="M283" s="1">
        <v>0</v>
      </c>
      <c r="N283" s="1">
        <v>171</v>
      </c>
      <c r="O283" s="1" t="s">
        <v>4948</v>
      </c>
      <c r="P283" s="1" t="s">
        <v>4949</v>
      </c>
      <c r="Q283" s="1" t="s">
        <v>967</v>
      </c>
      <c r="R283" s="1" t="s">
        <v>4950</v>
      </c>
      <c r="S283" s="1" t="s">
        <v>968</v>
      </c>
      <c r="T283" s="1" t="s">
        <v>969</v>
      </c>
      <c r="U283" s="1" t="s">
        <v>4951</v>
      </c>
      <c r="AB283" s="1" t="s">
        <v>4952</v>
      </c>
      <c r="AC283" s="1" t="s">
        <v>3252</v>
      </c>
      <c r="AE283" s="1" t="s">
        <v>57</v>
      </c>
      <c r="AK283" s="46" t="s">
        <v>4919</v>
      </c>
      <c r="AO283" s="1" t="s">
        <v>1619</v>
      </c>
      <c r="AP283" s="1" t="s">
        <v>4920</v>
      </c>
      <c r="AQ283" s="1" t="s">
        <v>89</v>
      </c>
      <c r="AR283" s="1" t="s">
        <v>1621</v>
      </c>
      <c r="AT283" s="1" t="s">
        <v>1623</v>
      </c>
      <c r="AU283" s="1" t="s">
        <v>4953</v>
      </c>
      <c r="AY283" s="48" t="s">
        <v>6285</v>
      </c>
    </row>
    <row r="284" spans="1:52" x14ac:dyDescent="0.45">
      <c r="A284" s="1">
        <v>283</v>
      </c>
      <c r="B284" s="1" t="s">
        <v>970</v>
      </c>
      <c r="C284" s="1" t="s">
        <v>4954</v>
      </c>
      <c r="D284" s="1" t="s">
        <v>4955</v>
      </c>
      <c r="E284" s="1" t="s">
        <v>971</v>
      </c>
      <c r="F284" s="1">
        <v>2023</v>
      </c>
      <c r="G284" s="1" t="s">
        <v>972</v>
      </c>
      <c r="H284" s="1">
        <v>14</v>
      </c>
      <c r="I284" s="1">
        <v>10</v>
      </c>
      <c r="K284" s="1">
        <v>13223</v>
      </c>
      <c r="L284" s="1">
        <v>13235</v>
      </c>
      <c r="M284" s="1">
        <v>0</v>
      </c>
      <c r="N284" s="1">
        <v>8</v>
      </c>
      <c r="O284" s="1" t="s">
        <v>4956</v>
      </c>
      <c r="P284" s="1" t="s">
        <v>4957</v>
      </c>
      <c r="Q284" s="1" t="s">
        <v>973</v>
      </c>
      <c r="R284" s="1" t="s">
        <v>4958</v>
      </c>
      <c r="S284" s="1" t="s">
        <v>974</v>
      </c>
      <c r="T284" s="1" t="s">
        <v>975</v>
      </c>
      <c r="U284" s="1" t="s">
        <v>4959</v>
      </c>
      <c r="AA284" s="1" t="s">
        <v>4960</v>
      </c>
      <c r="AB284" s="1" t="s">
        <v>4961</v>
      </c>
      <c r="AC284" s="1" t="s">
        <v>4962</v>
      </c>
      <c r="AE284" s="1" t="s">
        <v>66</v>
      </c>
      <c r="AK284" s="1" t="s">
        <v>4963</v>
      </c>
      <c r="AO284" s="1" t="s">
        <v>1619</v>
      </c>
      <c r="AP284" s="1" t="s">
        <v>4964</v>
      </c>
      <c r="AQ284" s="1" t="s">
        <v>89</v>
      </c>
      <c r="AR284" s="1" t="s">
        <v>1621</v>
      </c>
      <c r="AS284" s="1" t="s">
        <v>4965</v>
      </c>
      <c r="AT284" s="1" t="s">
        <v>1623</v>
      </c>
      <c r="AU284" s="1" t="s">
        <v>4966</v>
      </c>
      <c r="AY284" s="48" t="s">
        <v>6285</v>
      </c>
    </row>
    <row r="285" spans="1:52" x14ac:dyDescent="0.45">
      <c r="A285" s="1">
        <v>284</v>
      </c>
      <c r="B285" s="1" t="s">
        <v>976</v>
      </c>
      <c r="C285" s="1" t="s">
        <v>4967</v>
      </c>
      <c r="D285" s="1">
        <v>7202859614</v>
      </c>
      <c r="E285" s="1" t="s">
        <v>977</v>
      </c>
      <c r="F285" s="1">
        <v>2023</v>
      </c>
      <c r="G285" s="1" t="s">
        <v>44</v>
      </c>
      <c r="H285" s="1">
        <v>213</v>
      </c>
      <c r="K285" s="1">
        <v>142</v>
      </c>
      <c r="L285" s="1">
        <v>150</v>
      </c>
      <c r="M285" s="1">
        <v>0</v>
      </c>
      <c r="N285" s="1">
        <v>5</v>
      </c>
      <c r="O285" s="1" t="s">
        <v>4968</v>
      </c>
      <c r="P285" s="1" t="s">
        <v>4969</v>
      </c>
      <c r="Q285" s="1" t="s">
        <v>978</v>
      </c>
      <c r="R285" s="1" t="s">
        <v>4970</v>
      </c>
      <c r="S285" s="1" t="s">
        <v>979</v>
      </c>
      <c r="T285" s="1" t="s">
        <v>980</v>
      </c>
      <c r="AB285" s="1" t="s">
        <v>4971</v>
      </c>
      <c r="AE285" s="1" t="s">
        <v>64</v>
      </c>
      <c r="AK285" s="46" t="s">
        <v>4972</v>
      </c>
      <c r="AM285" s="1" t="s">
        <v>4973</v>
      </c>
      <c r="AO285" s="1" t="s">
        <v>1619</v>
      </c>
      <c r="AP285" s="1" t="s">
        <v>4974</v>
      </c>
      <c r="AQ285" s="1" t="s">
        <v>89</v>
      </c>
      <c r="AR285" s="1" t="s">
        <v>1621</v>
      </c>
      <c r="AS285" s="1" t="s">
        <v>2002</v>
      </c>
      <c r="AT285" s="1" t="s">
        <v>1623</v>
      </c>
      <c r="AU285" s="1" t="s">
        <v>4975</v>
      </c>
      <c r="AY285" s="48" t="s">
        <v>6285</v>
      </c>
    </row>
    <row r="286" spans="1:52" x14ac:dyDescent="0.45">
      <c r="A286" s="1">
        <v>285</v>
      </c>
      <c r="B286" s="1" t="s">
        <v>981</v>
      </c>
      <c r="C286" s="1" t="s">
        <v>4976</v>
      </c>
      <c r="D286" s="1" t="s">
        <v>4977</v>
      </c>
      <c r="E286" s="1" t="s">
        <v>982</v>
      </c>
      <c r="F286" s="1">
        <v>2023</v>
      </c>
      <c r="G286" s="1" t="s">
        <v>983</v>
      </c>
      <c r="H286" s="1">
        <v>30</v>
      </c>
      <c r="I286" s="1">
        <v>7</v>
      </c>
      <c r="K286" s="1">
        <v>2767</v>
      </c>
      <c r="L286" s="1">
        <v>2793</v>
      </c>
      <c r="M286" s="1">
        <v>0</v>
      </c>
      <c r="N286" s="1">
        <v>31</v>
      </c>
      <c r="O286" s="1" t="s">
        <v>4978</v>
      </c>
      <c r="P286" s="1" t="s">
        <v>4979</v>
      </c>
      <c r="Q286" s="1" t="s">
        <v>984</v>
      </c>
      <c r="R286" s="1" t="s">
        <v>4980</v>
      </c>
      <c r="S286" s="1" t="s">
        <v>985</v>
      </c>
      <c r="T286" s="1" t="s">
        <v>986</v>
      </c>
      <c r="U286" s="1" t="s">
        <v>4981</v>
      </c>
      <c r="Z286" s="1" t="s">
        <v>4982</v>
      </c>
      <c r="AA286" s="1" t="s">
        <v>4983</v>
      </c>
      <c r="AB286" s="1" t="s">
        <v>4984</v>
      </c>
      <c r="AC286" s="1" t="s">
        <v>4985</v>
      </c>
      <c r="AE286" s="1" t="s">
        <v>53</v>
      </c>
      <c r="AK286" s="1" t="s">
        <v>4986</v>
      </c>
      <c r="AO286" s="1" t="s">
        <v>1619</v>
      </c>
      <c r="AP286" s="1" t="s">
        <v>4987</v>
      </c>
      <c r="AQ286" s="1" t="s">
        <v>89</v>
      </c>
      <c r="AR286" s="1" t="s">
        <v>1621</v>
      </c>
      <c r="AT286" s="1" t="s">
        <v>1623</v>
      </c>
      <c r="AU286" s="1" t="s">
        <v>4988</v>
      </c>
      <c r="AY286" s="48" t="s">
        <v>6285</v>
      </c>
    </row>
    <row r="287" spans="1:52" x14ac:dyDescent="0.45">
      <c r="A287" s="1">
        <v>286</v>
      </c>
      <c r="B287" s="1" t="s">
        <v>987</v>
      </c>
      <c r="C287" s="1" t="s">
        <v>4989</v>
      </c>
      <c r="D287" s="1" t="s">
        <v>4990</v>
      </c>
      <c r="E287" s="1" t="s">
        <v>988</v>
      </c>
      <c r="F287" s="1">
        <v>2023</v>
      </c>
      <c r="G287" s="1" t="s">
        <v>27</v>
      </c>
      <c r="H287" s="1">
        <v>16</v>
      </c>
      <c r="I287" s="1">
        <v>8</v>
      </c>
      <c r="J287" s="1">
        <v>373</v>
      </c>
      <c r="M287" s="1">
        <v>0</v>
      </c>
      <c r="N287" s="1">
        <v>19</v>
      </c>
      <c r="O287" s="1" t="s">
        <v>4991</v>
      </c>
      <c r="P287" s="1" t="s">
        <v>4992</v>
      </c>
      <c r="Q287" s="1" t="s">
        <v>989</v>
      </c>
      <c r="R287" s="1" t="s">
        <v>4993</v>
      </c>
      <c r="S287" s="1" t="s">
        <v>990</v>
      </c>
      <c r="T287" s="1" t="s">
        <v>991</v>
      </c>
      <c r="AA287" s="1" t="s">
        <v>4994</v>
      </c>
      <c r="AB287" s="1" t="s">
        <v>4995</v>
      </c>
      <c r="AC287" s="1" t="s">
        <v>4996</v>
      </c>
      <c r="AE287" s="1" t="s">
        <v>62</v>
      </c>
      <c r="AK287" s="1">
        <v>19118074</v>
      </c>
      <c r="AO287" s="1" t="s">
        <v>1619</v>
      </c>
      <c r="AP287" s="1" t="s">
        <v>2001</v>
      </c>
      <c r="AQ287" s="1" t="s">
        <v>89</v>
      </c>
      <c r="AR287" s="1" t="s">
        <v>1621</v>
      </c>
      <c r="AS287" s="1" t="s">
        <v>3893</v>
      </c>
      <c r="AT287" s="1" t="s">
        <v>1623</v>
      </c>
      <c r="AU287" s="1" t="s">
        <v>4997</v>
      </c>
      <c r="AY287" s="48" t="s">
        <v>6285</v>
      </c>
    </row>
    <row r="288" spans="1:52" x14ac:dyDescent="0.45">
      <c r="A288" s="1">
        <v>287</v>
      </c>
      <c r="B288" s="1" t="s">
        <v>992</v>
      </c>
      <c r="C288" s="1" t="s">
        <v>4998</v>
      </c>
      <c r="D288" s="1" t="s">
        <v>4999</v>
      </c>
      <c r="E288" s="1" t="s">
        <v>993</v>
      </c>
      <c r="F288" s="1">
        <v>2023</v>
      </c>
      <c r="G288" s="1" t="s">
        <v>433</v>
      </c>
      <c r="H288" s="1">
        <v>327</v>
      </c>
      <c r="I288" s="1">
        <v>1</v>
      </c>
      <c r="K288" s="1">
        <v>435</v>
      </c>
      <c r="L288" s="1">
        <v>464</v>
      </c>
      <c r="M288" s="1">
        <v>0</v>
      </c>
      <c r="N288" s="1">
        <v>9</v>
      </c>
      <c r="O288" s="1" t="s">
        <v>5000</v>
      </c>
      <c r="P288" s="1" t="s">
        <v>5001</v>
      </c>
      <c r="Q288" s="1" t="s">
        <v>994</v>
      </c>
      <c r="R288" s="1" t="s">
        <v>5002</v>
      </c>
      <c r="S288" s="1" t="s">
        <v>995</v>
      </c>
      <c r="T288" s="1" t="s">
        <v>996</v>
      </c>
      <c r="AB288" s="1" t="s">
        <v>5003</v>
      </c>
      <c r="AC288" s="1" t="s">
        <v>5004</v>
      </c>
      <c r="AE288" s="1" t="s">
        <v>54</v>
      </c>
      <c r="AK288" s="1" t="s">
        <v>2611</v>
      </c>
      <c r="AO288" s="1" t="s">
        <v>1619</v>
      </c>
      <c r="AP288" s="1" t="s">
        <v>2612</v>
      </c>
      <c r="AQ288" s="1" t="s">
        <v>89</v>
      </c>
      <c r="AR288" s="1" t="s">
        <v>1621</v>
      </c>
      <c r="AS288" s="1" t="s">
        <v>2088</v>
      </c>
      <c r="AT288" s="1" t="s">
        <v>1623</v>
      </c>
      <c r="AU288" s="1" t="s">
        <v>5005</v>
      </c>
      <c r="AY288" s="48" t="s">
        <v>6285</v>
      </c>
    </row>
    <row r="289" spans="1:52" x14ac:dyDescent="0.45">
      <c r="A289" s="1">
        <v>288</v>
      </c>
      <c r="B289" s="1" t="s">
        <v>5006</v>
      </c>
      <c r="C289" s="1" t="s">
        <v>5007</v>
      </c>
      <c r="D289" s="1">
        <v>57226668937</v>
      </c>
      <c r="E289" s="1" t="s">
        <v>5008</v>
      </c>
      <c r="F289" s="1">
        <v>2023</v>
      </c>
      <c r="K289" s="1">
        <v>74</v>
      </c>
      <c r="L289" s="1">
        <v>94</v>
      </c>
      <c r="M289" s="1">
        <v>0</v>
      </c>
      <c r="N289" s="1">
        <v>11</v>
      </c>
      <c r="O289" s="1" t="s">
        <v>5009</v>
      </c>
      <c r="P289" s="1" t="s">
        <v>5010</v>
      </c>
      <c r="R289" s="1" t="s">
        <v>5011</v>
      </c>
      <c r="S289" s="1" t="s">
        <v>5012</v>
      </c>
      <c r="AB289" s="1" t="s">
        <v>5013</v>
      </c>
      <c r="AE289" s="1" t="s">
        <v>1974</v>
      </c>
      <c r="AL289" s="1" t="s">
        <v>5014</v>
      </c>
      <c r="AO289" s="1" t="s">
        <v>1619</v>
      </c>
      <c r="AP289" s="1" t="s">
        <v>5015</v>
      </c>
      <c r="AQ289" s="1" t="s">
        <v>1666</v>
      </c>
      <c r="AR289" s="1" t="s">
        <v>1621</v>
      </c>
      <c r="AT289" s="1" t="s">
        <v>1623</v>
      </c>
      <c r="AU289" s="1" t="s">
        <v>5016</v>
      </c>
      <c r="AY289" s="48" t="s">
        <v>6288</v>
      </c>
      <c r="AZ289" s="1" t="s">
        <v>6289</v>
      </c>
    </row>
    <row r="290" spans="1:52" x14ac:dyDescent="0.45">
      <c r="A290" s="1">
        <v>289</v>
      </c>
      <c r="B290" s="1" t="s">
        <v>5017</v>
      </c>
      <c r="C290" s="1" t="s">
        <v>5018</v>
      </c>
      <c r="D290" s="1">
        <v>9633912200</v>
      </c>
      <c r="E290" s="1" t="s">
        <v>5019</v>
      </c>
      <c r="F290" s="1">
        <v>2023</v>
      </c>
      <c r="K290" s="1">
        <v>1</v>
      </c>
      <c r="L290" s="1">
        <v>172</v>
      </c>
      <c r="M290" s="1">
        <v>0</v>
      </c>
      <c r="N290" s="1">
        <v>11</v>
      </c>
      <c r="O290" s="1" t="s">
        <v>5020</v>
      </c>
      <c r="P290" s="1" t="s">
        <v>5021</v>
      </c>
      <c r="Q290" s="1" t="s">
        <v>5022</v>
      </c>
      <c r="R290" s="1" t="s">
        <v>5023</v>
      </c>
      <c r="S290" s="1" t="s">
        <v>5024</v>
      </c>
      <c r="T290" s="1" t="s">
        <v>5025</v>
      </c>
      <c r="U290" s="1" t="s">
        <v>5026</v>
      </c>
      <c r="AB290" s="1" t="s">
        <v>5027</v>
      </c>
      <c r="AE290" s="1" t="s">
        <v>69</v>
      </c>
      <c r="AL290" s="1" t="s">
        <v>5028</v>
      </c>
      <c r="AO290" s="1" t="s">
        <v>1619</v>
      </c>
      <c r="AP290" s="1" t="s">
        <v>5029</v>
      </c>
      <c r="AQ290" s="1" t="s">
        <v>2736</v>
      </c>
      <c r="AR290" s="1" t="s">
        <v>1621</v>
      </c>
      <c r="AT290" s="1" t="s">
        <v>1623</v>
      </c>
      <c r="AU290" s="1" t="s">
        <v>5030</v>
      </c>
      <c r="AY290" s="48" t="s">
        <v>6288</v>
      </c>
      <c r="AZ290" s="1" t="s">
        <v>6289</v>
      </c>
    </row>
    <row r="291" spans="1:52" x14ac:dyDescent="0.45">
      <c r="A291" s="1">
        <v>290</v>
      </c>
      <c r="B291" s="1" t="s">
        <v>997</v>
      </c>
      <c r="C291" s="1" t="s">
        <v>5031</v>
      </c>
      <c r="D291" s="1" t="s">
        <v>5032</v>
      </c>
      <c r="E291" s="1" t="s">
        <v>998</v>
      </c>
      <c r="F291" s="1">
        <v>2023</v>
      </c>
      <c r="G291" s="1" t="s">
        <v>999</v>
      </c>
      <c r="H291" s="1">
        <v>11</v>
      </c>
      <c r="I291" s="1">
        <v>7</v>
      </c>
      <c r="J291" s="1">
        <v>1999</v>
      </c>
      <c r="M291" s="1">
        <v>0</v>
      </c>
      <c r="N291" s="1">
        <v>38</v>
      </c>
      <c r="O291" s="1" t="s">
        <v>5033</v>
      </c>
      <c r="P291" s="1" t="s">
        <v>5034</v>
      </c>
      <c r="Q291" s="1" t="s">
        <v>1000</v>
      </c>
      <c r="R291" s="1" t="s">
        <v>5035</v>
      </c>
      <c r="S291" s="1" t="s">
        <v>1001</v>
      </c>
      <c r="T291" s="1" t="s">
        <v>1002</v>
      </c>
      <c r="U291" s="1" t="s">
        <v>5036</v>
      </c>
      <c r="Z291" s="1" t="s">
        <v>5037</v>
      </c>
      <c r="AA291" s="1" t="s">
        <v>5038</v>
      </c>
      <c r="AB291" s="1" t="s">
        <v>5039</v>
      </c>
      <c r="AC291" s="1" t="s">
        <v>5040</v>
      </c>
      <c r="AE291" s="1" t="s">
        <v>62</v>
      </c>
      <c r="AK291" s="1">
        <v>22279717</v>
      </c>
      <c r="AO291" s="1" t="s">
        <v>1619</v>
      </c>
      <c r="AP291" s="1" t="s">
        <v>5041</v>
      </c>
      <c r="AQ291" s="1" t="s">
        <v>89</v>
      </c>
      <c r="AR291" s="1" t="s">
        <v>1621</v>
      </c>
      <c r="AS291" s="1" t="s">
        <v>1708</v>
      </c>
      <c r="AT291" s="1" t="s">
        <v>1623</v>
      </c>
      <c r="AU291" s="1" t="s">
        <v>5042</v>
      </c>
      <c r="AY291" s="48" t="s">
        <v>6285</v>
      </c>
    </row>
    <row r="292" spans="1:52" x14ac:dyDescent="0.45">
      <c r="A292" s="1">
        <v>291</v>
      </c>
      <c r="B292" s="1" t="s">
        <v>1003</v>
      </c>
      <c r="C292" s="1" t="s">
        <v>5043</v>
      </c>
      <c r="D292" s="1">
        <v>57682519300</v>
      </c>
      <c r="E292" s="1" t="s">
        <v>1004</v>
      </c>
      <c r="F292" s="1">
        <v>2023</v>
      </c>
      <c r="G292" s="1" t="s">
        <v>961</v>
      </c>
      <c r="H292" s="1">
        <v>30</v>
      </c>
      <c r="I292" s="1">
        <v>33</v>
      </c>
      <c r="K292" s="1">
        <v>81189</v>
      </c>
      <c r="L292" s="1">
        <v>81205</v>
      </c>
      <c r="M292" s="1">
        <v>0</v>
      </c>
      <c r="N292" s="1">
        <v>9</v>
      </c>
      <c r="O292" s="1" t="s">
        <v>5044</v>
      </c>
      <c r="P292" s="1" t="s">
        <v>5045</v>
      </c>
      <c r="Q292" s="1" t="s">
        <v>1005</v>
      </c>
      <c r="R292" s="1" t="s">
        <v>5046</v>
      </c>
      <c r="S292" s="1" t="s">
        <v>1006</v>
      </c>
      <c r="T292" s="1" t="s">
        <v>1007</v>
      </c>
      <c r="U292" s="1" t="s">
        <v>5047</v>
      </c>
      <c r="AB292" s="1" t="s">
        <v>5048</v>
      </c>
      <c r="AC292" s="1" t="s">
        <v>5049</v>
      </c>
      <c r="AE292" s="1" t="s">
        <v>66</v>
      </c>
      <c r="AK292" s="1" t="s">
        <v>4942</v>
      </c>
      <c r="AM292" s="1" t="s">
        <v>4943</v>
      </c>
      <c r="AN292" s="1">
        <v>37314564</v>
      </c>
      <c r="AO292" s="1" t="s">
        <v>1619</v>
      </c>
      <c r="AP292" s="1" t="s">
        <v>4944</v>
      </c>
      <c r="AQ292" s="1" t="s">
        <v>89</v>
      </c>
      <c r="AR292" s="1" t="s">
        <v>1621</v>
      </c>
      <c r="AT292" s="1" t="s">
        <v>1623</v>
      </c>
      <c r="AU292" s="1" t="s">
        <v>5050</v>
      </c>
      <c r="AY292" s="48" t="s">
        <v>6285</v>
      </c>
    </row>
    <row r="293" spans="1:52" x14ac:dyDescent="0.45">
      <c r="A293" s="1">
        <v>292</v>
      </c>
      <c r="B293" s="1" t="s">
        <v>1008</v>
      </c>
      <c r="C293" s="1" t="s">
        <v>5051</v>
      </c>
      <c r="D293" s="1" t="s">
        <v>5052</v>
      </c>
      <c r="E293" s="1" t="s">
        <v>1009</v>
      </c>
      <c r="F293" s="1">
        <v>2023</v>
      </c>
      <c r="G293" s="1" t="s">
        <v>211</v>
      </c>
      <c r="H293" s="1">
        <v>86</v>
      </c>
      <c r="K293" s="1">
        <v>139</v>
      </c>
      <c r="L293" s="1">
        <v>154</v>
      </c>
      <c r="M293" s="1">
        <v>0</v>
      </c>
      <c r="N293" s="1">
        <v>24</v>
      </c>
      <c r="O293" s="1" t="s">
        <v>5053</v>
      </c>
      <c r="P293" s="1" t="s">
        <v>5054</v>
      </c>
      <c r="Q293" s="1" t="s">
        <v>1010</v>
      </c>
      <c r="R293" s="1" t="s">
        <v>5055</v>
      </c>
      <c r="S293" s="1" t="s">
        <v>1011</v>
      </c>
      <c r="T293" s="1" t="s">
        <v>1012</v>
      </c>
      <c r="AB293" s="1" t="s">
        <v>5056</v>
      </c>
      <c r="AC293" s="1" t="s">
        <v>5057</v>
      </c>
      <c r="AE293" s="1" t="s">
        <v>57</v>
      </c>
      <c r="AK293" s="1">
        <v>10590560</v>
      </c>
      <c r="AO293" s="1" t="s">
        <v>1619</v>
      </c>
      <c r="AP293" s="1" t="s">
        <v>1924</v>
      </c>
      <c r="AQ293" s="1" t="s">
        <v>89</v>
      </c>
      <c r="AR293" s="1" t="s">
        <v>1621</v>
      </c>
      <c r="AS293" s="1" t="s">
        <v>3682</v>
      </c>
      <c r="AT293" s="1" t="s">
        <v>1623</v>
      </c>
      <c r="AU293" s="1" t="s">
        <v>5058</v>
      </c>
      <c r="AY293" s="48" t="s">
        <v>6285</v>
      </c>
    </row>
    <row r="294" spans="1:52" x14ac:dyDescent="0.45">
      <c r="A294" s="1">
        <v>293</v>
      </c>
      <c r="B294" s="1" t="s">
        <v>1013</v>
      </c>
      <c r="C294" s="1" t="s">
        <v>5059</v>
      </c>
      <c r="D294" s="1" t="s">
        <v>5060</v>
      </c>
      <c r="E294" s="1" t="s">
        <v>1014</v>
      </c>
      <c r="F294" s="1">
        <v>2023</v>
      </c>
      <c r="G294" s="1" t="s">
        <v>358</v>
      </c>
      <c r="H294" s="1">
        <v>14</v>
      </c>
      <c r="I294" s="1">
        <v>2</v>
      </c>
      <c r="K294" s="1">
        <v>1227</v>
      </c>
      <c r="L294" s="1">
        <v>1248</v>
      </c>
      <c r="M294" s="1">
        <v>0</v>
      </c>
      <c r="N294" s="1">
        <v>24</v>
      </c>
      <c r="O294" s="1" t="s">
        <v>5061</v>
      </c>
      <c r="P294" s="1" t="s">
        <v>5062</v>
      </c>
      <c r="Q294" s="1" t="s">
        <v>1015</v>
      </c>
      <c r="R294" s="1" t="s">
        <v>5063</v>
      </c>
      <c r="S294" s="1" t="s">
        <v>1016</v>
      </c>
      <c r="T294" s="1" t="s">
        <v>1017</v>
      </c>
      <c r="AB294" s="1" t="s">
        <v>5064</v>
      </c>
      <c r="AC294" s="1" t="s">
        <v>5065</v>
      </c>
      <c r="AE294" s="1" t="s">
        <v>54</v>
      </c>
      <c r="AK294" s="1" t="s">
        <v>2369</v>
      </c>
      <c r="AO294" s="1" t="s">
        <v>1619</v>
      </c>
      <c r="AP294" s="1" t="s">
        <v>2370</v>
      </c>
      <c r="AQ294" s="1" t="s">
        <v>89</v>
      </c>
      <c r="AR294" s="1" t="s">
        <v>1621</v>
      </c>
      <c r="AT294" s="1" t="s">
        <v>1623</v>
      </c>
      <c r="AU294" s="1" t="s">
        <v>5066</v>
      </c>
      <c r="AY294" s="48" t="s">
        <v>6285</v>
      </c>
    </row>
    <row r="295" spans="1:52" x14ac:dyDescent="0.45">
      <c r="A295" s="1">
        <v>294</v>
      </c>
      <c r="B295" s="1" t="s">
        <v>1018</v>
      </c>
      <c r="C295" s="1" t="s">
        <v>5067</v>
      </c>
      <c r="D295" s="1" t="s">
        <v>5068</v>
      </c>
      <c r="E295" s="1" t="s">
        <v>1019</v>
      </c>
      <c r="F295" s="1">
        <v>2023</v>
      </c>
      <c r="G295" s="1" t="s">
        <v>21</v>
      </c>
      <c r="H295" s="1">
        <v>22</v>
      </c>
      <c r="I295" s="1">
        <v>1</v>
      </c>
      <c r="K295" s="1">
        <v>27</v>
      </c>
      <c r="L295" s="1">
        <v>46</v>
      </c>
      <c r="M295" s="1">
        <v>0</v>
      </c>
      <c r="N295" s="1">
        <v>4</v>
      </c>
      <c r="P295" s="1" t="s">
        <v>5069</v>
      </c>
      <c r="Q295" s="1" t="s">
        <v>1020</v>
      </c>
      <c r="R295" s="1" t="s">
        <v>5070</v>
      </c>
      <c r="S295" s="1" t="s">
        <v>1021</v>
      </c>
      <c r="T295" s="1" t="s">
        <v>1022</v>
      </c>
      <c r="Z295" s="1" t="s">
        <v>5071</v>
      </c>
      <c r="AA295" s="1" t="s">
        <v>5072</v>
      </c>
      <c r="AB295" s="1" t="s">
        <v>5073</v>
      </c>
      <c r="AC295" s="1" t="s">
        <v>5074</v>
      </c>
      <c r="AE295" s="1" t="s">
        <v>48</v>
      </c>
      <c r="AK295" s="1">
        <v>26007975</v>
      </c>
      <c r="AO295" s="1" t="s">
        <v>1619</v>
      </c>
      <c r="AP295" s="1" t="s">
        <v>5075</v>
      </c>
      <c r="AQ295" s="1" t="s">
        <v>89</v>
      </c>
      <c r="AR295" s="1" t="s">
        <v>1621</v>
      </c>
      <c r="AT295" s="1" t="s">
        <v>1623</v>
      </c>
      <c r="AU295" s="1" t="s">
        <v>5076</v>
      </c>
      <c r="AY295" s="48" t="s">
        <v>6285</v>
      </c>
    </row>
    <row r="296" spans="1:52" x14ac:dyDescent="0.45">
      <c r="A296" s="1">
        <v>295</v>
      </c>
      <c r="B296" s="1" t="s">
        <v>1023</v>
      </c>
      <c r="C296" s="1" t="s">
        <v>5077</v>
      </c>
      <c r="D296" s="1" t="s">
        <v>5078</v>
      </c>
      <c r="E296" s="1" t="s">
        <v>1024</v>
      </c>
      <c r="F296" s="1">
        <v>2023</v>
      </c>
      <c r="G296" s="1" t="s">
        <v>33</v>
      </c>
      <c r="H296" s="1">
        <v>15</v>
      </c>
      <c r="I296" s="1">
        <v>8</v>
      </c>
      <c r="J296" s="1">
        <v>6633</v>
      </c>
      <c r="M296" s="1">
        <v>0</v>
      </c>
      <c r="N296" s="1">
        <v>30</v>
      </c>
      <c r="O296" s="1" t="s">
        <v>5079</v>
      </c>
      <c r="P296" s="1" t="s">
        <v>5080</v>
      </c>
      <c r="Q296" s="1" t="s">
        <v>1025</v>
      </c>
      <c r="R296" s="1" t="s">
        <v>5081</v>
      </c>
      <c r="S296" s="1" t="s">
        <v>1026</v>
      </c>
      <c r="T296" s="1" t="s">
        <v>1027</v>
      </c>
      <c r="U296" s="1" t="s">
        <v>5082</v>
      </c>
      <c r="AB296" s="1" t="s">
        <v>5083</v>
      </c>
      <c r="AC296" s="1" t="s">
        <v>5084</v>
      </c>
      <c r="AE296" s="1" t="s">
        <v>61</v>
      </c>
      <c r="AK296" s="1">
        <v>20711050</v>
      </c>
      <c r="AO296" s="1" t="s">
        <v>1619</v>
      </c>
      <c r="AP296" s="1" t="s">
        <v>1915</v>
      </c>
      <c r="AQ296" s="1" t="s">
        <v>101</v>
      </c>
      <c r="AR296" s="1" t="s">
        <v>1621</v>
      </c>
      <c r="AS296" s="1" t="s">
        <v>1708</v>
      </c>
      <c r="AT296" s="1" t="s">
        <v>1623</v>
      </c>
      <c r="AU296" s="1" t="s">
        <v>5085</v>
      </c>
      <c r="AY296" s="48" t="s">
        <v>6285</v>
      </c>
    </row>
    <row r="297" spans="1:52" x14ac:dyDescent="0.45">
      <c r="A297" s="1">
        <v>296</v>
      </c>
      <c r="B297" s="1" t="s">
        <v>1028</v>
      </c>
      <c r="C297" s="1" t="s">
        <v>5086</v>
      </c>
      <c r="D297" s="1">
        <v>27367664400</v>
      </c>
      <c r="E297" s="1" t="s">
        <v>1029</v>
      </c>
      <c r="F297" s="1">
        <v>2023</v>
      </c>
      <c r="G297" s="1" t="s">
        <v>33</v>
      </c>
      <c r="H297" s="1">
        <v>15</v>
      </c>
      <c r="I297" s="1">
        <v>7</v>
      </c>
      <c r="J297" s="1">
        <v>6079</v>
      </c>
      <c r="M297" s="1">
        <v>0</v>
      </c>
      <c r="N297" s="1">
        <v>194</v>
      </c>
      <c r="O297" s="1" t="s">
        <v>5087</v>
      </c>
      <c r="P297" s="1" t="s">
        <v>5088</v>
      </c>
      <c r="Q297" s="1" t="s">
        <v>1030</v>
      </c>
      <c r="R297" s="1" t="s">
        <v>5089</v>
      </c>
      <c r="S297" s="1" t="s">
        <v>1031</v>
      </c>
      <c r="T297" s="1" t="s">
        <v>1032</v>
      </c>
      <c r="U297" s="1" t="s">
        <v>5090</v>
      </c>
      <c r="AA297" s="1" t="s">
        <v>5091</v>
      </c>
      <c r="AB297" s="1" t="s">
        <v>5092</v>
      </c>
      <c r="AC297" s="1" t="s">
        <v>5093</v>
      </c>
      <c r="AE297" s="1" t="s">
        <v>61</v>
      </c>
      <c r="AK297" s="1">
        <v>20711050</v>
      </c>
      <c r="AO297" s="1" t="s">
        <v>1619</v>
      </c>
      <c r="AP297" s="1" t="s">
        <v>1915</v>
      </c>
      <c r="AQ297" s="1" t="s">
        <v>89</v>
      </c>
      <c r="AR297" s="1" t="s">
        <v>1621</v>
      </c>
      <c r="AS297" s="1" t="s">
        <v>1708</v>
      </c>
      <c r="AT297" s="1" t="s">
        <v>1623</v>
      </c>
      <c r="AU297" s="1" t="s">
        <v>5094</v>
      </c>
      <c r="AY297" s="48" t="s">
        <v>6285</v>
      </c>
    </row>
    <row r="298" spans="1:52" x14ac:dyDescent="0.45">
      <c r="A298" s="1">
        <v>297</v>
      </c>
      <c r="B298" s="1" t="s">
        <v>1033</v>
      </c>
      <c r="C298" s="1" t="s">
        <v>5095</v>
      </c>
      <c r="D298" s="1" t="s">
        <v>5096</v>
      </c>
      <c r="E298" s="1" t="s">
        <v>1034</v>
      </c>
      <c r="F298" s="1">
        <v>2023</v>
      </c>
      <c r="G298" s="1" t="s">
        <v>756</v>
      </c>
      <c r="H298" s="1">
        <v>21</v>
      </c>
      <c r="J298" s="1">
        <v>100686</v>
      </c>
      <c r="M298" s="1">
        <v>0</v>
      </c>
      <c r="N298" s="1">
        <v>10</v>
      </c>
      <c r="O298" s="1" t="s">
        <v>5097</v>
      </c>
      <c r="P298" s="1" t="s">
        <v>5098</v>
      </c>
      <c r="Q298" s="1" t="s">
        <v>1035</v>
      </c>
      <c r="R298" s="1" t="s">
        <v>5099</v>
      </c>
      <c r="S298" s="1" t="s">
        <v>1036</v>
      </c>
      <c r="T298" s="1" t="s">
        <v>1037</v>
      </c>
      <c r="Z298" s="1" t="s">
        <v>5100</v>
      </c>
      <c r="AA298" s="1" t="s">
        <v>5101</v>
      </c>
      <c r="AB298" s="1" t="s">
        <v>5102</v>
      </c>
      <c r="AC298" s="1" t="s">
        <v>5103</v>
      </c>
      <c r="AE298" s="1" t="s">
        <v>64</v>
      </c>
      <c r="AK298" s="1">
        <v>25426605</v>
      </c>
      <c r="AO298" s="1" t="s">
        <v>1619</v>
      </c>
      <c r="AP298" s="1" t="s">
        <v>3880</v>
      </c>
      <c r="AQ298" s="1" t="s">
        <v>89</v>
      </c>
      <c r="AR298" s="1" t="s">
        <v>1621</v>
      </c>
      <c r="AT298" s="1" t="s">
        <v>1623</v>
      </c>
      <c r="AU298" s="1" t="s">
        <v>5104</v>
      </c>
      <c r="AY298" s="48" t="s">
        <v>6285</v>
      </c>
    </row>
    <row r="299" spans="1:52" x14ac:dyDescent="0.45">
      <c r="A299" s="1">
        <v>298</v>
      </c>
      <c r="B299" s="1" t="s">
        <v>1038</v>
      </c>
      <c r="C299" s="1" t="s">
        <v>5105</v>
      </c>
      <c r="D299" s="1" t="s">
        <v>5106</v>
      </c>
      <c r="E299" s="1" t="s">
        <v>1039</v>
      </c>
      <c r="F299" s="1">
        <v>2023</v>
      </c>
      <c r="G299" s="1" t="s">
        <v>1040</v>
      </c>
      <c r="H299" s="1">
        <v>190</v>
      </c>
      <c r="J299" s="1">
        <v>106837</v>
      </c>
      <c r="M299" s="1">
        <v>0</v>
      </c>
      <c r="N299" s="1">
        <v>44</v>
      </c>
      <c r="O299" s="1" t="s">
        <v>5107</v>
      </c>
      <c r="P299" s="1" t="s">
        <v>5108</v>
      </c>
      <c r="Q299" s="1" t="s">
        <v>1041</v>
      </c>
      <c r="R299" s="1" t="s">
        <v>5109</v>
      </c>
      <c r="S299" s="1" t="s">
        <v>1042</v>
      </c>
      <c r="T299" s="1" t="s">
        <v>1043</v>
      </c>
      <c r="U299" s="1" t="s">
        <v>5110</v>
      </c>
      <c r="Z299" s="1" t="s">
        <v>5111</v>
      </c>
      <c r="AA299" s="1" t="s">
        <v>5112</v>
      </c>
      <c r="AB299" s="1" t="s">
        <v>5113</v>
      </c>
      <c r="AC299" s="1" t="s">
        <v>5114</v>
      </c>
      <c r="AE299" s="1" t="s">
        <v>64</v>
      </c>
      <c r="AK299" s="1" t="s">
        <v>5115</v>
      </c>
      <c r="AM299" s="1" t="s">
        <v>5116</v>
      </c>
      <c r="AO299" s="1" t="s">
        <v>1619</v>
      </c>
      <c r="AP299" s="1" t="s">
        <v>5117</v>
      </c>
      <c r="AQ299" s="1" t="s">
        <v>89</v>
      </c>
      <c r="AR299" s="1" t="s">
        <v>1621</v>
      </c>
      <c r="AT299" s="1" t="s">
        <v>1623</v>
      </c>
      <c r="AU299" s="1" t="s">
        <v>5118</v>
      </c>
      <c r="AY299" s="48" t="s">
        <v>6285</v>
      </c>
    </row>
    <row r="300" spans="1:52" x14ac:dyDescent="0.45">
      <c r="A300" s="1">
        <v>299</v>
      </c>
      <c r="B300" s="1" t="s">
        <v>5119</v>
      </c>
      <c r="C300" s="1" t="s">
        <v>5120</v>
      </c>
      <c r="D300" s="1">
        <v>7403194375</v>
      </c>
      <c r="E300" s="1" t="s">
        <v>5121</v>
      </c>
      <c r="F300" s="1">
        <v>2023</v>
      </c>
      <c r="G300" s="1" t="s">
        <v>4299</v>
      </c>
      <c r="H300" s="1" t="s">
        <v>5122</v>
      </c>
      <c r="K300" s="1">
        <v>329</v>
      </c>
      <c r="L300" s="1">
        <v>352</v>
      </c>
      <c r="M300" s="1">
        <v>0</v>
      </c>
      <c r="N300" s="1">
        <v>2</v>
      </c>
      <c r="O300" s="1" t="s">
        <v>5123</v>
      </c>
      <c r="P300" s="1" t="s">
        <v>5124</v>
      </c>
      <c r="Q300" s="1" t="s">
        <v>5125</v>
      </c>
      <c r="R300" s="1" t="s">
        <v>5126</v>
      </c>
      <c r="S300" s="1" t="s">
        <v>5127</v>
      </c>
      <c r="T300" s="1" t="s">
        <v>5128</v>
      </c>
      <c r="AB300" s="1" t="s">
        <v>5129</v>
      </c>
      <c r="AC300" s="1" t="s">
        <v>5130</v>
      </c>
      <c r="AE300" s="1" t="s">
        <v>69</v>
      </c>
      <c r="AK300" s="1" t="s">
        <v>4308</v>
      </c>
      <c r="AO300" s="1" t="s">
        <v>1619</v>
      </c>
      <c r="AP300" s="1" t="s">
        <v>4309</v>
      </c>
      <c r="AQ300" s="1" t="s">
        <v>1666</v>
      </c>
      <c r="AR300" s="1" t="s">
        <v>1621</v>
      </c>
      <c r="AT300" s="1" t="s">
        <v>1623</v>
      </c>
      <c r="AU300" s="1" t="s">
        <v>5131</v>
      </c>
      <c r="AY300" s="48" t="s">
        <v>6288</v>
      </c>
      <c r="AZ300" s="1" t="s">
        <v>6289</v>
      </c>
    </row>
    <row r="301" spans="1:52" x14ac:dyDescent="0.45">
      <c r="A301" s="1">
        <v>300</v>
      </c>
      <c r="B301" s="1" t="s">
        <v>1044</v>
      </c>
      <c r="C301" s="1" t="s">
        <v>5132</v>
      </c>
      <c r="D301" s="1" t="s">
        <v>5133</v>
      </c>
      <c r="E301" s="1" t="s">
        <v>1045</v>
      </c>
      <c r="F301" s="1">
        <v>2023</v>
      </c>
      <c r="G301" s="1" t="s">
        <v>1046</v>
      </c>
      <c r="H301" s="1">
        <v>46</v>
      </c>
      <c r="I301" s="1">
        <v>3</v>
      </c>
      <c r="K301" s="1">
        <v>91</v>
      </c>
      <c r="L301" s="1">
        <v>111</v>
      </c>
      <c r="M301" s="1">
        <v>0</v>
      </c>
      <c r="N301" s="1">
        <v>3</v>
      </c>
      <c r="O301" s="1" t="s">
        <v>5134</v>
      </c>
      <c r="P301" s="1" t="s">
        <v>5135</v>
      </c>
      <c r="Q301" s="1" t="s">
        <v>1047</v>
      </c>
      <c r="R301" s="1" t="s">
        <v>5136</v>
      </c>
      <c r="S301" s="1" t="s">
        <v>1048</v>
      </c>
      <c r="T301" s="1" t="s">
        <v>1049</v>
      </c>
      <c r="AB301" s="1" t="s">
        <v>5137</v>
      </c>
      <c r="AE301" s="1" t="s">
        <v>1050</v>
      </c>
      <c r="AK301" s="46" t="s">
        <v>5138</v>
      </c>
      <c r="AO301" s="1" t="s">
        <v>1619</v>
      </c>
      <c r="AP301" s="1" t="s">
        <v>5139</v>
      </c>
      <c r="AQ301" s="1" t="s">
        <v>89</v>
      </c>
      <c r="AR301" s="1" t="s">
        <v>1621</v>
      </c>
      <c r="AS301" s="1" t="s">
        <v>1622</v>
      </c>
      <c r="AT301" s="1" t="s">
        <v>1623</v>
      </c>
      <c r="AU301" s="1" t="s">
        <v>5140</v>
      </c>
      <c r="AY301" s="48" t="s">
        <v>6285</v>
      </c>
    </row>
    <row r="302" spans="1:52" x14ac:dyDescent="0.45">
      <c r="A302" s="1">
        <v>301</v>
      </c>
      <c r="E302" s="1" t="s">
        <v>5141</v>
      </c>
      <c r="F302" s="1">
        <v>2023</v>
      </c>
      <c r="G302" s="1" t="s">
        <v>5142</v>
      </c>
      <c r="H302" s="1">
        <v>2023</v>
      </c>
      <c r="I302" s="1">
        <v>1</v>
      </c>
      <c r="M302" s="1">
        <v>1762</v>
      </c>
      <c r="N302" s="1">
        <v>0</v>
      </c>
      <c r="P302" s="1" t="s">
        <v>5143</v>
      </c>
      <c r="S302" s="1" t="s">
        <v>5144</v>
      </c>
      <c r="AE302" s="1" t="s">
        <v>5145</v>
      </c>
      <c r="AG302" s="1" t="s">
        <v>5141</v>
      </c>
      <c r="AH302" s="1" t="s">
        <v>5146</v>
      </c>
      <c r="AI302" s="1" t="s">
        <v>5147</v>
      </c>
      <c r="AJ302" s="1">
        <v>310659</v>
      </c>
      <c r="AK302" s="1" t="s">
        <v>5148</v>
      </c>
      <c r="AO302" s="1" t="s">
        <v>1619</v>
      </c>
      <c r="AP302" s="1" t="s">
        <v>5149</v>
      </c>
      <c r="AQ302" s="1" t="s">
        <v>1649</v>
      </c>
      <c r="AR302" s="1" t="s">
        <v>1621</v>
      </c>
      <c r="AT302" s="1" t="s">
        <v>1623</v>
      </c>
      <c r="AU302" s="1" t="s">
        <v>5150</v>
      </c>
      <c r="AY302" s="48" t="s">
        <v>6288</v>
      </c>
      <c r="AZ302" s="1" t="s">
        <v>6289</v>
      </c>
    </row>
    <row r="303" spans="1:52" x14ac:dyDescent="0.45">
      <c r="A303" s="1">
        <v>302</v>
      </c>
      <c r="B303" s="1" t="s">
        <v>5151</v>
      </c>
      <c r="C303" s="1" t="s">
        <v>5152</v>
      </c>
      <c r="D303" s="1" t="s">
        <v>5153</v>
      </c>
      <c r="E303" s="1" t="s">
        <v>5154</v>
      </c>
      <c r="F303" s="1">
        <v>2023</v>
      </c>
      <c r="K303" s="1">
        <v>643</v>
      </c>
      <c r="L303" s="1">
        <v>648</v>
      </c>
      <c r="M303" s="1">
        <v>0</v>
      </c>
      <c r="N303" s="1">
        <v>13</v>
      </c>
      <c r="O303" s="1" t="s">
        <v>5155</v>
      </c>
      <c r="P303" s="1" t="s">
        <v>5156</v>
      </c>
      <c r="Q303" s="1" t="s">
        <v>5157</v>
      </c>
      <c r="R303" s="1" t="s">
        <v>5158</v>
      </c>
      <c r="S303" s="1" t="s">
        <v>5159</v>
      </c>
      <c r="T303" s="1" t="s">
        <v>5160</v>
      </c>
      <c r="U303" s="1" t="s">
        <v>5161</v>
      </c>
      <c r="AB303" s="1" t="s">
        <v>5162</v>
      </c>
      <c r="AE303" s="1" t="s">
        <v>51</v>
      </c>
      <c r="AF303" s="1" t="s">
        <v>5163</v>
      </c>
      <c r="AG303" s="1" t="s">
        <v>5164</v>
      </c>
      <c r="AH303" s="1" t="s">
        <v>5165</v>
      </c>
      <c r="AI303" s="1" t="s">
        <v>5166</v>
      </c>
      <c r="AJ303" s="1">
        <v>196902</v>
      </c>
      <c r="AL303" s="46" t="s">
        <v>4603</v>
      </c>
      <c r="AO303" s="1" t="s">
        <v>1619</v>
      </c>
      <c r="AP303" s="1" t="s">
        <v>5167</v>
      </c>
      <c r="AQ303" s="1" t="s">
        <v>350</v>
      </c>
      <c r="AR303" s="1" t="s">
        <v>1621</v>
      </c>
      <c r="AT303" s="1" t="s">
        <v>1623</v>
      </c>
      <c r="AU303" s="1" t="s">
        <v>5168</v>
      </c>
      <c r="AY303" s="48" t="s">
        <v>6288</v>
      </c>
      <c r="AZ303" s="1" t="s">
        <v>6287</v>
      </c>
    </row>
    <row r="304" spans="1:52" x14ac:dyDescent="0.45">
      <c r="A304" s="1">
        <v>303</v>
      </c>
      <c r="B304" s="1" t="s">
        <v>5169</v>
      </c>
      <c r="C304" s="1" t="s">
        <v>5170</v>
      </c>
      <c r="D304" s="1" t="s">
        <v>5171</v>
      </c>
      <c r="E304" s="1" t="s">
        <v>5172</v>
      </c>
      <c r="F304" s="1">
        <v>2023</v>
      </c>
      <c r="M304" s="1">
        <v>0</v>
      </c>
      <c r="N304" s="1">
        <v>3</v>
      </c>
      <c r="O304" s="1" t="s">
        <v>5173</v>
      </c>
      <c r="P304" s="1" t="s">
        <v>5174</v>
      </c>
      <c r="Q304" s="1" t="s">
        <v>5175</v>
      </c>
      <c r="R304" s="1" t="s">
        <v>5176</v>
      </c>
      <c r="S304" s="1" t="s">
        <v>5177</v>
      </c>
      <c r="T304" s="1" t="s">
        <v>5178</v>
      </c>
      <c r="U304" s="1" t="s">
        <v>5179</v>
      </c>
      <c r="AB304" s="1" t="s">
        <v>5180</v>
      </c>
      <c r="AC304" s="1" t="s">
        <v>5181</v>
      </c>
      <c r="AD304" s="1" t="s">
        <v>5182</v>
      </c>
      <c r="AE304" s="1" t="s">
        <v>51</v>
      </c>
      <c r="AG304" s="1" t="s">
        <v>5183</v>
      </c>
      <c r="AH304" s="1" t="s">
        <v>5184</v>
      </c>
      <c r="AI304" s="1" t="s">
        <v>3068</v>
      </c>
      <c r="AJ304" s="1">
        <v>197170</v>
      </c>
      <c r="AL304" s="46" t="s">
        <v>4603</v>
      </c>
      <c r="AO304" s="1" t="s">
        <v>1619</v>
      </c>
      <c r="AP304" s="1" t="s">
        <v>5185</v>
      </c>
      <c r="AQ304" s="1" t="s">
        <v>350</v>
      </c>
      <c r="AR304" s="1" t="s">
        <v>1621</v>
      </c>
      <c r="AT304" s="1" t="s">
        <v>1623</v>
      </c>
      <c r="AU304" s="1" t="s">
        <v>5186</v>
      </c>
      <c r="AY304" s="48" t="s">
        <v>6288</v>
      </c>
      <c r="AZ304" s="1" t="s">
        <v>6287</v>
      </c>
    </row>
    <row r="305" spans="1:52" x14ac:dyDescent="0.45">
      <c r="A305" s="1">
        <v>304</v>
      </c>
      <c r="B305" s="1" t="s">
        <v>1051</v>
      </c>
      <c r="C305" s="1" t="s">
        <v>5187</v>
      </c>
      <c r="D305" s="1" t="s">
        <v>5188</v>
      </c>
      <c r="E305" s="1" t="s">
        <v>1052</v>
      </c>
      <c r="F305" s="1">
        <v>2023</v>
      </c>
      <c r="G305" s="1" t="s">
        <v>1053</v>
      </c>
      <c r="H305" s="1">
        <v>27</v>
      </c>
      <c r="I305" s="1">
        <v>6</v>
      </c>
      <c r="K305" s="1">
        <v>173</v>
      </c>
      <c r="L305" s="1">
        <v>184</v>
      </c>
      <c r="M305" s="1">
        <v>0</v>
      </c>
      <c r="N305" s="1">
        <v>6</v>
      </c>
      <c r="O305" s="1" t="s">
        <v>5189</v>
      </c>
      <c r="P305" s="1" t="s">
        <v>5190</v>
      </c>
      <c r="Q305" s="1" t="s">
        <v>1054</v>
      </c>
      <c r="R305" s="1" t="s">
        <v>5191</v>
      </c>
      <c r="S305" s="1" t="s">
        <v>1055</v>
      </c>
      <c r="T305" s="1" t="s">
        <v>1056</v>
      </c>
      <c r="Z305" s="1" t="s">
        <v>5192</v>
      </c>
      <c r="AA305" s="1" t="s">
        <v>5193</v>
      </c>
      <c r="AB305" s="1" t="s">
        <v>5194</v>
      </c>
      <c r="AC305" s="1" t="s">
        <v>5195</v>
      </c>
      <c r="AE305" s="1" t="s">
        <v>1057</v>
      </c>
      <c r="AK305" s="1" t="s">
        <v>5196</v>
      </c>
      <c r="AO305" s="1" t="s">
        <v>1619</v>
      </c>
      <c r="AP305" s="1" t="s">
        <v>5197</v>
      </c>
      <c r="AQ305" s="1" t="s">
        <v>89</v>
      </c>
      <c r="AR305" s="1" t="s">
        <v>1621</v>
      </c>
      <c r="AS305" s="1" t="s">
        <v>1622</v>
      </c>
      <c r="AT305" s="1" t="s">
        <v>1623</v>
      </c>
      <c r="AU305" s="1" t="s">
        <v>5198</v>
      </c>
      <c r="AY305" s="48" t="s">
        <v>6285</v>
      </c>
    </row>
    <row r="306" spans="1:52" x14ac:dyDescent="0.45">
      <c r="A306" s="1">
        <v>305</v>
      </c>
      <c r="B306" s="1" t="s">
        <v>1058</v>
      </c>
      <c r="C306" s="1" t="s">
        <v>5199</v>
      </c>
      <c r="D306" s="1" t="s">
        <v>5200</v>
      </c>
      <c r="E306" s="1" t="s">
        <v>1059</v>
      </c>
      <c r="F306" s="1">
        <v>2023</v>
      </c>
      <c r="G306" s="1" t="s">
        <v>1060</v>
      </c>
      <c r="H306" s="1">
        <v>17</v>
      </c>
      <c r="I306" s="1">
        <v>4</v>
      </c>
      <c r="K306" s="1">
        <v>69</v>
      </c>
      <c r="L306" s="1">
        <v>78</v>
      </c>
      <c r="M306" s="1">
        <v>0</v>
      </c>
      <c r="N306" s="1">
        <v>6</v>
      </c>
      <c r="O306" s="1" t="s">
        <v>5201</v>
      </c>
      <c r="P306" s="1" t="s">
        <v>5202</v>
      </c>
      <c r="Q306" s="1" t="s">
        <v>1061</v>
      </c>
      <c r="R306" s="1" t="s">
        <v>5203</v>
      </c>
      <c r="S306" s="1" t="s">
        <v>1062</v>
      </c>
      <c r="T306" s="1" t="s">
        <v>1063</v>
      </c>
      <c r="AB306" s="1" t="s">
        <v>5204</v>
      </c>
      <c r="AE306" s="1" t="s">
        <v>72</v>
      </c>
      <c r="AK306" s="1" t="s">
        <v>5205</v>
      </c>
      <c r="AO306" s="1" t="s">
        <v>1619</v>
      </c>
      <c r="AP306" s="1" t="s">
        <v>5206</v>
      </c>
      <c r="AQ306" s="1" t="s">
        <v>89</v>
      </c>
      <c r="AR306" s="1" t="s">
        <v>1621</v>
      </c>
      <c r="AS306" s="1" t="s">
        <v>1622</v>
      </c>
      <c r="AT306" s="1" t="s">
        <v>1623</v>
      </c>
      <c r="AU306" s="1" t="s">
        <v>5207</v>
      </c>
      <c r="AY306" s="48" t="s">
        <v>6285</v>
      </c>
    </row>
    <row r="307" spans="1:52" x14ac:dyDescent="0.45">
      <c r="A307" s="1">
        <v>306</v>
      </c>
      <c r="B307" s="1" t="s">
        <v>5208</v>
      </c>
      <c r="C307" s="1" t="s">
        <v>5209</v>
      </c>
      <c r="D307" s="1" t="s">
        <v>5210</v>
      </c>
      <c r="E307" s="1" t="s">
        <v>5211</v>
      </c>
      <c r="F307" s="1">
        <v>2023</v>
      </c>
      <c r="G307" s="1" t="s">
        <v>5212</v>
      </c>
      <c r="H307" s="1" t="s">
        <v>5213</v>
      </c>
      <c r="K307" s="1">
        <v>195</v>
      </c>
      <c r="L307" s="1">
        <v>202</v>
      </c>
      <c r="M307" s="1">
        <v>0</v>
      </c>
      <c r="N307" s="1">
        <v>1</v>
      </c>
      <c r="O307" s="1" t="s">
        <v>5214</v>
      </c>
      <c r="P307" s="1" t="s">
        <v>5215</v>
      </c>
      <c r="Q307" s="1" t="s">
        <v>5216</v>
      </c>
      <c r="R307" s="1" t="s">
        <v>5217</v>
      </c>
      <c r="S307" s="1" t="s">
        <v>5218</v>
      </c>
      <c r="T307" s="1" t="s">
        <v>5219</v>
      </c>
      <c r="AB307" s="1" t="s">
        <v>5220</v>
      </c>
      <c r="AE307" s="1" t="s">
        <v>570</v>
      </c>
      <c r="AK307" s="1" t="s">
        <v>5221</v>
      </c>
      <c r="AO307" s="1" t="s">
        <v>1619</v>
      </c>
      <c r="AP307" s="1" t="s">
        <v>5222</v>
      </c>
      <c r="AQ307" s="1" t="s">
        <v>1666</v>
      </c>
      <c r="AR307" s="1" t="s">
        <v>1621</v>
      </c>
      <c r="AT307" s="1" t="s">
        <v>1623</v>
      </c>
      <c r="AU307" s="1" t="s">
        <v>5223</v>
      </c>
      <c r="AY307" s="48" t="s">
        <v>6288</v>
      </c>
      <c r="AZ307" s="1" t="s">
        <v>6289</v>
      </c>
    </row>
    <row r="308" spans="1:52" x14ac:dyDescent="0.45">
      <c r="A308" s="1">
        <v>307</v>
      </c>
      <c r="B308" s="1" t="s">
        <v>5224</v>
      </c>
      <c r="C308" s="1" t="s">
        <v>5225</v>
      </c>
      <c r="D308" s="1" t="s">
        <v>5226</v>
      </c>
      <c r="E308" s="1" t="s">
        <v>5227</v>
      </c>
      <c r="F308" s="1">
        <v>2023</v>
      </c>
      <c r="M308" s="1">
        <v>0</v>
      </c>
      <c r="N308" s="1">
        <v>2</v>
      </c>
      <c r="O308" s="1" t="s">
        <v>5228</v>
      </c>
      <c r="P308" s="1" t="s">
        <v>5229</v>
      </c>
      <c r="Q308" s="1" t="s">
        <v>5230</v>
      </c>
      <c r="R308" s="1" t="s">
        <v>5231</v>
      </c>
      <c r="S308" s="1" t="s">
        <v>5232</v>
      </c>
      <c r="T308" s="1" t="s">
        <v>5233</v>
      </c>
      <c r="U308" s="1" t="s">
        <v>5234</v>
      </c>
      <c r="AB308" s="1" t="s">
        <v>5235</v>
      </c>
      <c r="AC308" s="1" t="s">
        <v>5236</v>
      </c>
      <c r="AD308" s="1" t="s">
        <v>5237</v>
      </c>
      <c r="AE308" s="1" t="s">
        <v>51</v>
      </c>
      <c r="AF308" s="1" t="s">
        <v>5238</v>
      </c>
      <c r="AG308" s="1" t="s">
        <v>5239</v>
      </c>
      <c r="AH308" s="1" t="s">
        <v>5240</v>
      </c>
      <c r="AI308" s="1" t="s">
        <v>5241</v>
      </c>
      <c r="AJ308" s="1">
        <v>194014</v>
      </c>
      <c r="AL308" s="46" t="s">
        <v>4603</v>
      </c>
      <c r="AO308" s="1" t="s">
        <v>1619</v>
      </c>
      <c r="AP308" s="1" t="s">
        <v>5242</v>
      </c>
      <c r="AQ308" s="1" t="s">
        <v>350</v>
      </c>
      <c r="AR308" s="1" t="s">
        <v>1621</v>
      </c>
      <c r="AT308" s="1" t="s">
        <v>1623</v>
      </c>
      <c r="AU308" s="1" t="s">
        <v>5243</v>
      </c>
      <c r="AY308" s="48" t="s">
        <v>6288</v>
      </c>
      <c r="AZ308" s="1" t="s">
        <v>6287</v>
      </c>
    </row>
    <row r="309" spans="1:52" x14ac:dyDescent="0.45">
      <c r="A309" s="1">
        <v>308</v>
      </c>
      <c r="B309" s="1" t="s">
        <v>1064</v>
      </c>
      <c r="C309" s="1" t="s">
        <v>5244</v>
      </c>
      <c r="D309" s="1" t="s">
        <v>5245</v>
      </c>
      <c r="E309" s="1" t="s">
        <v>1065</v>
      </c>
      <c r="F309" s="1">
        <v>2023</v>
      </c>
      <c r="G309" s="1" t="s">
        <v>1066</v>
      </c>
      <c r="M309" s="1">
        <v>0</v>
      </c>
      <c r="N309" s="1">
        <v>5</v>
      </c>
      <c r="O309" s="1" t="s">
        <v>5246</v>
      </c>
      <c r="P309" s="1" t="s">
        <v>5247</v>
      </c>
      <c r="Q309" s="1" t="s">
        <v>1067</v>
      </c>
      <c r="R309" s="1" t="s">
        <v>5248</v>
      </c>
      <c r="S309" s="1" t="s">
        <v>1068</v>
      </c>
      <c r="Z309" s="1" t="s">
        <v>5249</v>
      </c>
      <c r="AA309" s="1" t="s">
        <v>5250</v>
      </c>
      <c r="AB309" s="1" t="s">
        <v>5251</v>
      </c>
      <c r="AD309" s="1" t="s">
        <v>5252</v>
      </c>
      <c r="AE309" s="1" t="s">
        <v>1069</v>
      </c>
      <c r="AG309" s="1" t="s">
        <v>5253</v>
      </c>
      <c r="AH309" s="1" t="s">
        <v>5254</v>
      </c>
      <c r="AI309" s="1" t="s">
        <v>5255</v>
      </c>
      <c r="AJ309" s="1">
        <v>303649</v>
      </c>
      <c r="AK309" s="1">
        <v>26841150</v>
      </c>
      <c r="AL309" s="1" t="s">
        <v>5256</v>
      </c>
      <c r="AO309" s="1" t="s">
        <v>1619</v>
      </c>
      <c r="AP309" s="1" t="s">
        <v>5257</v>
      </c>
      <c r="AQ309" s="1" t="s">
        <v>350</v>
      </c>
      <c r="AR309" s="1" t="s">
        <v>1621</v>
      </c>
      <c r="AS309" s="1" t="s">
        <v>1875</v>
      </c>
      <c r="AT309" s="1" t="s">
        <v>1623</v>
      </c>
      <c r="AU309" s="1" t="s">
        <v>5258</v>
      </c>
      <c r="AY309" s="48" t="s">
        <v>6285</v>
      </c>
    </row>
    <row r="310" spans="1:52" x14ac:dyDescent="0.45">
      <c r="A310" s="1">
        <v>309</v>
      </c>
      <c r="E310" s="1" t="s">
        <v>5259</v>
      </c>
      <c r="F310" s="1">
        <v>2023</v>
      </c>
      <c r="G310" s="1" t="s">
        <v>34</v>
      </c>
      <c r="M310" s="1">
        <v>1426</v>
      </c>
      <c r="N310" s="1">
        <v>0</v>
      </c>
      <c r="P310" s="1" t="s">
        <v>5260</v>
      </c>
      <c r="S310" s="1" t="s">
        <v>5261</v>
      </c>
      <c r="AD310" s="1" t="s">
        <v>5262</v>
      </c>
      <c r="AE310" s="1" t="s">
        <v>69</v>
      </c>
      <c r="AG310" s="1" t="s">
        <v>5259</v>
      </c>
      <c r="AH310" s="1" t="s">
        <v>5263</v>
      </c>
      <c r="AI310" s="1" t="s">
        <v>5264</v>
      </c>
      <c r="AJ310" s="1">
        <v>295699</v>
      </c>
      <c r="AK310" s="1" t="s">
        <v>2679</v>
      </c>
      <c r="AL310" s="1" t="s">
        <v>2680</v>
      </c>
      <c r="AO310" s="1" t="s">
        <v>1619</v>
      </c>
      <c r="AP310" s="1" t="s">
        <v>2681</v>
      </c>
      <c r="AQ310" s="1" t="s">
        <v>1649</v>
      </c>
      <c r="AR310" s="1" t="s">
        <v>1621</v>
      </c>
      <c r="AT310" s="1" t="s">
        <v>1623</v>
      </c>
      <c r="AU310" s="1" t="s">
        <v>5265</v>
      </c>
      <c r="AY310" s="48" t="s">
        <v>6288</v>
      </c>
      <c r="AZ310" s="1" t="s">
        <v>6289</v>
      </c>
    </row>
    <row r="311" spans="1:52" x14ac:dyDescent="0.45">
      <c r="A311" s="1">
        <v>310</v>
      </c>
      <c r="B311" s="1" t="s">
        <v>5266</v>
      </c>
      <c r="C311" s="1" t="s">
        <v>5267</v>
      </c>
      <c r="D311" s="1" t="s">
        <v>5268</v>
      </c>
      <c r="E311" s="1" t="s">
        <v>5269</v>
      </c>
      <c r="F311" s="1">
        <v>2023</v>
      </c>
      <c r="G311" s="1" t="s">
        <v>5270</v>
      </c>
      <c r="H311" s="1" t="s">
        <v>5271</v>
      </c>
      <c r="K311" s="1">
        <v>297</v>
      </c>
      <c r="L311" s="1">
        <v>318</v>
      </c>
      <c r="M311" s="1">
        <v>0</v>
      </c>
      <c r="N311" s="1">
        <v>0</v>
      </c>
      <c r="O311" s="1" t="s">
        <v>5272</v>
      </c>
      <c r="P311" s="1" t="s">
        <v>5273</v>
      </c>
      <c r="Q311" s="1" t="s">
        <v>5274</v>
      </c>
      <c r="R311" s="1" t="s">
        <v>5275</v>
      </c>
      <c r="S311" s="1" t="s">
        <v>5276</v>
      </c>
      <c r="T311" s="1" t="s">
        <v>5277</v>
      </c>
      <c r="AB311" s="1" t="s">
        <v>5278</v>
      </c>
      <c r="AC311" s="1" t="s">
        <v>5279</v>
      </c>
      <c r="AE311" s="1" t="s">
        <v>69</v>
      </c>
      <c r="AK311" s="1" t="s">
        <v>5280</v>
      </c>
      <c r="AO311" s="1" t="s">
        <v>1619</v>
      </c>
      <c r="AP311" s="1" t="s">
        <v>5281</v>
      </c>
      <c r="AQ311" s="1" t="s">
        <v>1666</v>
      </c>
      <c r="AR311" s="1" t="s">
        <v>1621</v>
      </c>
      <c r="AT311" s="1" t="s">
        <v>1623</v>
      </c>
      <c r="AU311" s="1" t="s">
        <v>5282</v>
      </c>
      <c r="AY311" s="48" t="s">
        <v>6288</v>
      </c>
      <c r="AZ311" s="1" t="s">
        <v>6289</v>
      </c>
    </row>
    <row r="312" spans="1:52" x14ac:dyDescent="0.45">
      <c r="A312" s="1">
        <v>311</v>
      </c>
      <c r="B312" s="1" t="s">
        <v>5283</v>
      </c>
      <c r="C312" s="1" t="s">
        <v>5284</v>
      </c>
      <c r="D312" s="1" t="s">
        <v>5285</v>
      </c>
      <c r="E312" s="1" t="s">
        <v>5286</v>
      </c>
      <c r="F312" s="1">
        <v>2023</v>
      </c>
      <c r="M312" s="1">
        <v>0</v>
      </c>
      <c r="N312" s="1">
        <v>4</v>
      </c>
      <c r="O312" s="1" t="s">
        <v>5287</v>
      </c>
      <c r="P312" s="1" t="s">
        <v>5288</v>
      </c>
      <c r="Q312" s="1" t="s">
        <v>5289</v>
      </c>
      <c r="R312" s="1" t="s">
        <v>5290</v>
      </c>
      <c r="S312" s="1" t="s">
        <v>5291</v>
      </c>
      <c r="T312" s="1" t="s">
        <v>5292</v>
      </c>
      <c r="U312" s="1" t="s">
        <v>5293</v>
      </c>
      <c r="AB312" s="1" t="s">
        <v>5294</v>
      </c>
      <c r="AE312" s="1" t="s">
        <v>51</v>
      </c>
      <c r="AF312" s="1" t="s">
        <v>5295</v>
      </c>
      <c r="AG312" s="1" t="s">
        <v>5296</v>
      </c>
      <c r="AH312" s="1" t="s">
        <v>5297</v>
      </c>
      <c r="AI312" s="1" t="s">
        <v>5298</v>
      </c>
      <c r="AJ312" s="1">
        <v>191535</v>
      </c>
      <c r="AL312" s="46" t="s">
        <v>5299</v>
      </c>
      <c r="AO312" s="1" t="s">
        <v>1619</v>
      </c>
      <c r="AP312" s="1" t="s">
        <v>5300</v>
      </c>
      <c r="AQ312" s="1" t="s">
        <v>350</v>
      </c>
      <c r="AR312" s="1" t="s">
        <v>1621</v>
      </c>
      <c r="AT312" s="1" t="s">
        <v>1623</v>
      </c>
      <c r="AU312" s="1" t="s">
        <v>5301</v>
      </c>
      <c r="AY312" s="48" t="s">
        <v>6288</v>
      </c>
      <c r="AZ312" s="1" t="s">
        <v>6287</v>
      </c>
    </row>
    <row r="313" spans="1:52" x14ac:dyDescent="0.45">
      <c r="A313" s="1">
        <v>312</v>
      </c>
      <c r="B313" s="1" t="s">
        <v>5302</v>
      </c>
      <c r="C313" s="1" t="s">
        <v>5303</v>
      </c>
      <c r="D313" s="1" t="s">
        <v>5304</v>
      </c>
      <c r="E313" s="1" t="s">
        <v>5305</v>
      </c>
      <c r="F313" s="1">
        <v>2023</v>
      </c>
      <c r="K313" s="1">
        <v>478</v>
      </c>
      <c r="L313" s="1">
        <v>497</v>
      </c>
      <c r="M313" s="1">
        <v>0</v>
      </c>
      <c r="N313" s="1">
        <v>3</v>
      </c>
      <c r="O313" s="1" t="s">
        <v>5306</v>
      </c>
      <c r="P313" s="1" t="s">
        <v>5307</v>
      </c>
      <c r="Q313" s="1" t="s">
        <v>5308</v>
      </c>
      <c r="R313" s="1" t="s">
        <v>5309</v>
      </c>
      <c r="S313" s="1" t="s">
        <v>5310</v>
      </c>
      <c r="AB313" s="1" t="s">
        <v>5311</v>
      </c>
      <c r="AE313" s="1" t="s">
        <v>2733</v>
      </c>
      <c r="AL313" s="1" t="s">
        <v>5312</v>
      </c>
      <c r="AO313" s="1" t="s">
        <v>1619</v>
      </c>
      <c r="AP313" s="1" t="s">
        <v>5313</v>
      </c>
      <c r="AQ313" s="1" t="s">
        <v>1666</v>
      </c>
      <c r="AR313" s="1" t="s">
        <v>1621</v>
      </c>
      <c r="AT313" s="1" t="s">
        <v>1623</v>
      </c>
      <c r="AU313" s="1" t="s">
        <v>5314</v>
      </c>
      <c r="AY313" s="48" t="s">
        <v>6288</v>
      </c>
      <c r="AZ313" s="1" t="s">
        <v>6289</v>
      </c>
    </row>
    <row r="314" spans="1:52" x14ac:dyDescent="0.45">
      <c r="A314" s="1">
        <v>313</v>
      </c>
      <c r="B314" s="1" t="s">
        <v>5315</v>
      </c>
      <c r="C314" s="1" t="s">
        <v>5316</v>
      </c>
      <c r="D314" s="1" t="s">
        <v>5317</v>
      </c>
      <c r="E314" s="1" t="s">
        <v>5318</v>
      </c>
      <c r="F314" s="1">
        <v>2023</v>
      </c>
      <c r="K314" s="1">
        <v>1324</v>
      </c>
      <c r="L314" s="1">
        <v>1329</v>
      </c>
      <c r="M314" s="1">
        <v>0</v>
      </c>
      <c r="N314" s="1">
        <v>13</v>
      </c>
      <c r="O314" s="1" t="s">
        <v>5319</v>
      </c>
      <c r="P314" s="1" t="s">
        <v>5320</v>
      </c>
      <c r="Q314" s="1" t="s">
        <v>5321</v>
      </c>
      <c r="R314" s="1" t="s">
        <v>5322</v>
      </c>
      <c r="S314" s="1" t="s">
        <v>5323</v>
      </c>
      <c r="T314" s="1" t="s">
        <v>5324</v>
      </c>
      <c r="U314" s="1" t="s">
        <v>5325</v>
      </c>
      <c r="AB314" s="1" t="s">
        <v>5326</v>
      </c>
      <c r="AE314" s="1" t="s">
        <v>51</v>
      </c>
      <c r="AG314" s="1" t="s">
        <v>5327</v>
      </c>
      <c r="AH314" s="1" t="s">
        <v>5328</v>
      </c>
      <c r="AI314" s="1" t="s">
        <v>5329</v>
      </c>
      <c r="AJ314" s="1">
        <v>191004</v>
      </c>
      <c r="AL314" s="46" t="s">
        <v>4603</v>
      </c>
      <c r="AO314" s="1" t="s">
        <v>1619</v>
      </c>
      <c r="AP314" s="1" t="s">
        <v>5330</v>
      </c>
      <c r="AQ314" s="1" t="s">
        <v>350</v>
      </c>
      <c r="AR314" s="1" t="s">
        <v>1621</v>
      </c>
      <c r="AT314" s="1" t="s">
        <v>1623</v>
      </c>
      <c r="AU314" s="1" t="s">
        <v>5331</v>
      </c>
      <c r="AY314" s="48" t="s">
        <v>6288</v>
      </c>
      <c r="AZ314" s="1" t="s">
        <v>6287</v>
      </c>
    </row>
    <row r="315" spans="1:52" x14ac:dyDescent="0.45">
      <c r="A315" s="1">
        <v>314</v>
      </c>
      <c r="B315" s="1" t="s">
        <v>1070</v>
      </c>
      <c r="C315" s="1" t="s">
        <v>5332</v>
      </c>
      <c r="D315" s="1">
        <v>57285211300</v>
      </c>
      <c r="E315" s="1" t="s">
        <v>1071</v>
      </c>
      <c r="F315" s="1">
        <v>2023</v>
      </c>
      <c r="G315" s="1" t="s">
        <v>1072</v>
      </c>
      <c r="H315" s="1">
        <v>18</v>
      </c>
      <c r="K315" s="1">
        <v>387</v>
      </c>
      <c r="L315" s="1">
        <v>405</v>
      </c>
      <c r="M315" s="1">
        <v>0</v>
      </c>
      <c r="N315" s="1">
        <v>0</v>
      </c>
      <c r="O315" s="1" t="s">
        <v>5333</v>
      </c>
      <c r="P315" s="1" t="s">
        <v>5334</v>
      </c>
      <c r="Q315" s="1" t="s">
        <v>1073</v>
      </c>
      <c r="R315" s="1" t="s">
        <v>5335</v>
      </c>
      <c r="S315" s="1" t="s">
        <v>1074</v>
      </c>
      <c r="T315" s="1" t="s">
        <v>1075</v>
      </c>
      <c r="U315" s="1" t="s">
        <v>5336</v>
      </c>
      <c r="AB315" s="1" t="s">
        <v>5337</v>
      </c>
      <c r="AC315" s="1" t="s">
        <v>5338</v>
      </c>
      <c r="AE315" s="1" t="s">
        <v>1076</v>
      </c>
      <c r="AK315" s="1" t="s">
        <v>5339</v>
      </c>
      <c r="AO315" s="1" t="s">
        <v>1619</v>
      </c>
      <c r="AP315" s="1" t="s">
        <v>5340</v>
      </c>
      <c r="AQ315" s="1" t="s">
        <v>89</v>
      </c>
      <c r="AR315" s="1" t="s">
        <v>1621</v>
      </c>
      <c r="AS315" s="1" t="s">
        <v>1622</v>
      </c>
      <c r="AT315" s="1" t="s">
        <v>1623</v>
      </c>
      <c r="AU315" s="1" t="s">
        <v>5341</v>
      </c>
      <c r="AY315" s="48" t="s">
        <v>6285</v>
      </c>
    </row>
    <row r="316" spans="1:52" x14ac:dyDescent="0.45">
      <c r="A316" s="1">
        <v>315</v>
      </c>
      <c r="E316" s="1" t="s">
        <v>5259</v>
      </c>
      <c r="F316" s="1">
        <v>2023</v>
      </c>
      <c r="G316" s="1" t="s">
        <v>34</v>
      </c>
      <c r="M316" s="1">
        <v>1426</v>
      </c>
      <c r="N316" s="1">
        <v>0</v>
      </c>
      <c r="P316" s="1" t="s">
        <v>5342</v>
      </c>
      <c r="S316" s="1" t="s">
        <v>5261</v>
      </c>
      <c r="AD316" s="1" t="s">
        <v>5262</v>
      </c>
      <c r="AE316" s="1" t="s">
        <v>69</v>
      </c>
      <c r="AG316" s="1" t="s">
        <v>5259</v>
      </c>
      <c r="AH316" s="1" t="s">
        <v>5263</v>
      </c>
      <c r="AI316" s="1" t="s">
        <v>5264</v>
      </c>
      <c r="AJ316" s="1">
        <v>295699</v>
      </c>
      <c r="AK316" s="1" t="s">
        <v>2679</v>
      </c>
      <c r="AL316" s="1" t="s">
        <v>2680</v>
      </c>
      <c r="AO316" s="1" t="s">
        <v>1619</v>
      </c>
      <c r="AP316" s="1" t="s">
        <v>2681</v>
      </c>
      <c r="AQ316" s="1" t="s">
        <v>1649</v>
      </c>
      <c r="AR316" s="1" t="s">
        <v>1621</v>
      </c>
      <c r="AT316" s="1" t="s">
        <v>1623</v>
      </c>
      <c r="AU316" s="1" t="s">
        <v>5343</v>
      </c>
      <c r="AY316" s="48" t="s">
        <v>6288</v>
      </c>
      <c r="AZ316" s="1" t="s">
        <v>6289</v>
      </c>
    </row>
    <row r="317" spans="1:52" x14ac:dyDescent="0.45">
      <c r="A317" s="1">
        <v>316</v>
      </c>
      <c r="E317" s="1" t="s">
        <v>5344</v>
      </c>
      <c r="F317" s="1">
        <v>2023</v>
      </c>
      <c r="M317" s="1">
        <v>575</v>
      </c>
      <c r="N317" s="1">
        <v>0</v>
      </c>
      <c r="P317" s="1" t="s">
        <v>5345</v>
      </c>
      <c r="S317" s="1" t="s">
        <v>5346</v>
      </c>
      <c r="AE317" s="1" t="s">
        <v>51</v>
      </c>
      <c r="AF317" s="1" t="s">
        <v>5163</v>
      </c>
      <c r="AG317" s="1" t="s">
        <v>5347</v>
      </c>
      <c r="AH317" s="1" t="s">
        <v>5348</v>
      </c>
      <c r="AI317" s="1" t="s">
        <v>5349</v>
      </c>
      <c r="AJ317" s="1">
        <v>188532</v>
      </c>
      <c r="AL317" s="46" t="s">
        <v>4603</v>
      </c>
      <c r="AO317" s="1" t="s">
        <v>1619</v>
      </c>
      <c r="AP317" s="1" t="s">
        <v>5350</v>
      </c>
      <c r="AQ317" s="1" t="s">
        <v>1649</v>
      </c>
      <c r="AR317" s="1" t="s">
        <v>1621</v>
      </c>
      <c r="AT317" s="1" t="s">
        <v>1623</v>
      </c>
      <c r="AU317" s="1" t="s">
        <v>5351</v>
      </c>
      <c r="AY317" s="48" t="s">
        <v>6288</v>
      </c>
      <c r="AZ317" s="1" t="s">
        <v>6289</v>
      </c>
    </row>
    <row r="318" spans="1:52" x14ac:dyDescent="0.45">
      <c r="A318" s="1">
        <v>317</v>
      </c>
      <c r="B318" s="1" t="s">
        <v>1077</v>
      </c>
      <c r="C318" s="1" t="s">
        <v>5352</v>
      </c>
      <c r="D318" s="1" t="s">
        <v>5353</v>
      </c>
      <c r="E318" s="1" t="s">
        <v>1078</v>
      </c>
      <c r="F318" s="1">
        <v>2023</v>
      </c>
      <c r="G318" s="1" t="s">
        <v>999</v>
      </c>
      <c r="H318" s="1">
        <v>11</v>
      </c>
      <c r="I318" s="1">
        <v>1</v>
      </c>
      <c r="J318" s="1">
        <v>96</v>
      </c>
      <c r="M318" s="1">
        <v>0</v>
      </c>
      <c r="N318" s="1">
        <v>110</v>
      </c>
      <c r="O318" s="1" t="s">
        <v>5354</v>
      </c>
      <c r="P318" s="1" t="s">
        <v>5355</v>
      </c>
      <c r="Q318" s="1" t="s">
        <v>1079</v>
      </c>
      <c r="R318" s="1" t="s">
        <v>5356</v>
      </c>
      <c r="S318" s="1" t="s">
        <v>1080</v>
      </c>
      <c r="T318" s="1" t="s">
        <v>1081</v>
      </c>
      <c r="U318" s="1" t="s">
        <v>5357</v>
      </c>
      <c r="Z318" s="1" t="s">
        <v>5358</v>
      </c>
      <c r="AA318" s="1" t="s">
        <v>5359</v>
      </c>
      <c r="AB318" s="1" t="s">
        <v>5360</v>
      </c>
      <c r="AC318" s="1" t="s">
        <v>5361</v>
      </c>
      <c r="AE318" s="1" t="s">
        <v>62</v>
      </c>
      <c r="AK318" s="1">
        <v>22279717</v>
      </c>
      <c r="AO318" s="1" t="s">
        <v>1619</v>
      </c>
      <c r="AP318" s="1" t="s">
        <v>5041</v>
      </c>
      <c r="AQ318" s="1" t="s">
        <v>89</v>
      </c>
      <c r="AR318" s="1" t="s">
        <v>1621</v>
      </c>
      <c r="AS318" s="1" t="s">
        <v>1708</v>
      </c>
      <c r="AT318" s="1" t="s">
        <v>1623</v>
      </c>
      <c r="AU318" s="1" t="s">
        <v>5362</v>
      </c>
      <c r="AY318" s="48" t="s">
        <v>6285</v>
      </c>
    </row>
    <row r="319" spans="1:52" x14ac:dyDescent="0.45">
      <c r="A319" s="1">
        <v>318</v>
      </c>
      <c r="B319" s="1" t="s">
        <v>1082</v>
      </c>
      <c r="C319" s="1" t="s">
        <v>5363</v>
      </c>
      <c r="D319" s="1" t="s">
        <v>5364</v>
      </c>
      <c r="E319" s="1" t="s">
        <v>1083</v>
      </c>
      <c r="F319" s="1">
        <v>2023</v>
      </c>
      <c r="G319" s="1" t="s">
        <v>33</v>
      </c>
      <c r="H319" s="1">
        <v>15</v>
      </c>
      <c r="I319" s="1">
        <v>1</v>
      </c>
      <c r="J319" s="1">
        <v>309</v>
      </c>
      <c r="M319" s="1">
        <v>0</v>
      </c>
      <c r="N319" s="1">
        <v>110</v>
      </c>
      <c r="O319" s="1" t="s">
        <v>5365</v>
      </c>
      <c r="P319" s="1" t="s">
        <v>5366</v>
      </c>
      <c r="Q319" s="1" t="s">
        <v>1084</v>
      </c>
      <c r="R319" s="1" t="s">
        <v>5367</v>
      </c>
      <c r="S319" s="1" t="s">
        <v>1085</v>
      </c>
      <c r="T319" s="1" t="s">
        <v>1086</v>
      </c>
      <c r="U319" s="1" t="s">
        <v>5368</v>
      </c>
      <c r="Z319" s="1" t="s">
        <v>5369</v>
      </c>
      <c r="AA319" s="1" t="s">
        <v>5359</v>
      </c>
      <c r="AB319" s="1" t="s">
        <v>5370</v>
      </c>
      <c r="AC319" s="1" t="s">
        <v>5371</v>
      </c>
      <c r="AE319" s="1" t="s">
        <v>61</v>
      </c>
      <c r="AK319" s="1">
        <v>20711050</v>
      </c>
      <c r="AO319" s="1" t="s">
        <v>1619</v>
      </c>
      <c r="AP319" s="1" t="s">
        <v>1915</v>
      </c>
      <c r="AQ319" s="1" t="s">
        <v>89</v>
      </c>
      <c r="AR319" s="1" t="s">
        <v>1621</v>
      </c>
      <c r="AS319" s="1" t="s">
        <v>1708</v>
      </c>
      <c r="AT319" s="1" t="s">
        <v>1623</v>
      </c>
      <c r="AU319" s="1" t="s">
        <v>5372</v>
      </c>
      <c r="AY319" s="48" t="s">
        <v>6285</v>
      </c>
    </row>
    <row r="320" spans="1:52" x14ac:dyDescent="0.45">
      <c r="A320" s="1">
        <v>319</v>
      </c>
      <c r="B320" s="1" t="s">
        <v>1087</v>
      </c>
      <c r="C320" s="1" t="s">
        <v>5373</v>
      </c>
      <c r="D320" s="1" t="s">
        <v>5374</v>
      </c>
      <c r="E320" s="1" t="s">
        <v>1088</v>
      </c>
      <c r="F320" s="1">
        <v>2023</v>
      </c>
      <c r="G320" s="1" t="s">
        <v>33</v>
      </c>
      <c r="H320" s="1">
        <v>15</v>
      </c>
      <c r="I320" s="1">
        <v>1</v>
      </c>
      <c r="J320" s="1">
        <v>571</v>
      </c>
      <c r="M320" s="1">
        <v>0</v>
      </c>
      <c r="N320" s="1">
        <v>20</v>
      </c>
      <c r="O320" s="1" t="s">
        <v>5375</v>
      </c>
      <c r="P320" s="1" t="s">
        <v>5376</v>
      </c>
      <c r="Q320" s="1" t="s">
        <v>1089</v>
      </c>
      <c r="R320" s="1" t="s">
        <v>5377</v>
      </c>
      <c r="S320" s="1" t="s">
        <v>1090</v>
      </c>
      <c r="T320" s="1" t="s">
        <v>1091</v>
      </c>
      <c r="U320" s="1" t="s">
        <v>5378</v>
      </c>
      <c r="AA320" s="1" t="s">
        <v>5379</v>
      </c>
      <c r="AB320" s="1" t="s">
        <v>5380</v>
      </c>
      <c r="AC320" s="1" t="s">
        <v>5381</v>
      </c>
      <c r="AE320" s="1" t="s">
        <v>61</v>
      </c>
      <c r="AK320" s="1">
        <v>20711050</v>
      </c>
      <c r="AO320" s="1" t="s">
        <v>1619</v>
      </c>
      <c r="AP320" s="1" t="s">
        <v>1915</v>
      </c>
      <c r="AQ320" s="1" t="s">
        <v>89</v>
      </c>
      <c r="AR320" s="1" t="s">
        <v>1621</v>
      </c>
      <c r="AS320" s="1" t="s">
        <v>1708</v>
      </c>
      <c r="AT320" s="1" t="s">
        <v>1623</v>
      </c>
      <c r="AU320" s="1" t="s">
        <v>5382</v>
      </c>
      <c r="AY320" s="48" t="s">
        <v>6285</v>
      </c>
    </row>
    <row r="321" spans="1:52" x14ac:dyDescent="0.45">
      <c r="A321" s="1">
        <v>320</v>
      </c>
      <c r="E321" s="1" t="s">
        <v>5383</v>
      </c>
      <c r="F321" s="1">
        <v>2023</v>
      </c>
      <c r="G321" s="1" t="s">
        <v>31</v>
      </c>
      <c r="H321" s="1">
        <v>557</v>
      </c>
      <c r="M321" s="1">
        <v>749</v>
      </c>
      <c r="N321" s="1">
        <v>0</v>
      </c>
      <c r="P321" s="1" t="s">
        <v>5384</v>
      </c>
      <c r="S321" s="1" t="s">
        <v>5385</v>
      </c>
      <c r="AD321" s="1" t="s">
        <v>5386</v>
      </c>
      <c r="AE321" s="1" t="s">
        <v>66</v>
      </c>
      <c r="AG321" s="1" t="s">
        <v>5383</v>
      </c>
      <c r="AH321" s="1" t="s">
        <v>5387</v>
      </c>
      <c r="AI321" s="1" t="s">
        <v>5388</v>
      </c>
      <c r="AJ321" s="1">
        <v>287319</v>
      </c>
      <c r="AK321" s="1" t="s">
        <v>1646</v>
      </c>
      <c r="AL321" s="1" t="s">
        <v>1647</v>
      </c>
      <c r="AO321" s="1" t="s">
        <v>1619</v>
      </c>
      <c r="AP321" s="1" t="s">
        <v>1648</v>
      </c>
      <c r="AQ321" s="1" t="s">
        <v>1649</v>
      </c>
      <c r="AR321" s="1" t="s">
        <v>1621</v>
      </c>
      <c r="AT321" s="1" t="s">
        <v>1623</v>
      </c>
      <c r="AU321" s="1" t="s">
        <v>5389</v>
      </c>
      <c r="AY321" s="48" t="s">
        <v>6288</v>
      </c>
      <c r="AZ321" s="1" t="s">
        <v>6289</v>
      </c>
    </row>
    <row r="322" spans="1:52" x14ac:dyDescent="0.45">
      <c r="A322" s="1">
        <v>321</v>
      </c>
      <c r="B322" s="1" t="s">
        <v>1092</v>
      </c>
      <c r="C322" s="1" t="s">
        <v>5390</v>
      </c>
      <c r="D322" s="1" t="s">
        <v>5391</v>
      </c>
      <c r="E322" s="1" t="s">
        <v>1093</v>
      </c>
      <c r="F322" s="1">
        <v>2023</v>
      </c>
      <c r="G322" s="1" t="s">
        <v>1094</v>
      </c>
      <c r="H322" s="1">
        <v>54</v>
      </c>
      <c r="I322" s="1">
        <v>4</v>
      </c>
      <c r="K322" s="1">
        <v>907</v>
      </c>
      <c r="L322" s="1">
        <v>928</v>
      </c>
      <c r="M322" s="1">
        <v>0</v>
      </c>
      <c r="N322" s="1">
        <v>4</v>
      </c>
      <c r="O322" s="1" t="s">
        <v>5392</v>
      </c>
      <c r="P322" s="1" t="s">
        <v>5393</v>
      </c>
      <c r="Q322" s="1" t="s">
        <v>1095</v>
      </c>
      <c r="R322" s="1" t="s">
        <v>5394</v>
      </c>
      <c r="S322" s="1" t="s">
        <v>1096</v>
      </c>
      <c r="T322" s="1" t="s">
        <v>1097</v>
      </c>
      <c r="U322" s="1" t="s">
        <v>5395</v>
      </c>
      <c r="Z322" s="1" t="s">
        <v>5396</v>
      </c>
      <c r="AA322" s="1" t="s">
        <v>5397</v>
      </c>
      <c r="AB322" s="1" t="s">
        <v>5398</v>
      </c>
      <c r="AC322" s="1" t="s">
        <v>5399</v>
      </c>
      <c r="AE322" s="1" t="s">
        <v>55</v>
      </c>
      <c r="AK322" s="1" t="s">
        <v>5400</v>
      </c>
      <c r="AM322" s="1" t="s">
        <v>5401</v>
      </c>
      <c r="AO322" s="1" t="s">
        <v>1619</v>
      </c>
      <c r="AP322" s="1" t="s">
        <v>5402</v>
      </c>
      <c r="AQ322" s="1" t="s">
        <v>89</v>
      </c>
      <c r="AR322" s="1" t="s">
        <v>1621</v>
      </c>
      <c r="AT322" s="1" t="s">
        <v>1623</v>
      </c>
      <c r="AU322" s="1" t="s">
        <v>5403</v>
      </c>
      <c r="AY322" s="48" t="s">
        <v>6285</v>
      </c>
    </row>
    <row r="323" spans="1:52" x14ac:dyDescent="0.45">
      <c r="A323" s="1">
        <v>322</v>
      </c>
      <c r="E323" s="1" t="s">
        <v>5404</v>
      </c>
      <c r="F323" s="1">
        <v>2023</v>
      </c>
      <c r="G323" s="1" t="s">
        <v>31</v>
      </c>
      <c r="H323" s="1" t="s">
        <v>5405</v>
      </c>
      <c r="M323" s="1">
        <v>1490</v>
      </c>
      <c r="N323" s="1">
        <v>0</v>
      </c>
      <c r="P323" s="1" t="s">
        <v>5406</v>
      </c>
      <c r="S323" s="1" t="s">
        <v>5407</v>
      </c>
      <c r="AD323" s="1" t="s">
        <v>3348</v>
      </c>
      <c r="AE323" s="1" t="s">
        <v>66</v>
      </c>
      <c r="AG323" s="1" t="s">
        <v>5404</v>
      </c>
      <c r="AH323" s="1" t="s">
        <v>5408</v>
      </c>
      <c r="AI323" s="1" t="s">
        <v>5409</v>
      </c>
      <c r="AJ323" s="1">
        <v>280519</v>
      </c>
      <c r="AK323" s="1" t="s">
        <v>1646</v>
      </c>
      <c r="AL323" s="1" t="s">
        <v>1647</v>
      </c>
      <c r="AO323" s="1" t="s">
        <v>1619</v>
      </c>
      <c r="AP323" s="1" t="s">
        <v>1648</v>
      </c>
      <c r="AQ323" s="1" t="s">
        <v>1649</v>
      </c>
      <c r="AR323" s="1" t="s">
        <v>1621</v>
      </c>
      <c r="AT323" s="1" t="s">
        <v>1623</v>
      </c>
      <c r="AU323" s="1" t="s">
        <v>5410</v>
      </c>
      <c r="AY323" s="48" t="s">
        <v>6288</v>
      </c>
      <c r="AZ323" s="1" t="s">
        <v>6289</v>
      </c>
    </row>
    <row r="324" spans="1:52" x14ac:dyDescent="0.45">
      <c r="A324" s="1">
        <v>323</v>
      </c>
      <c r="B324" s="1" t="s">
        <v>5411</v>
      </c>
      <c r="C324" s="1" t="s">
        <v>5412</v>
      </c>
      <c r="D324" s="1">
        <v>60191603400</v>
      </c>
      <c r="E324" s="1" t="s">
        <v>5413</v>
      </c>
      <c r="F324" s="1">
        <v>2023</v>
      </c>
      <c r="K324" s="1">
        <v>235</v>
      </c>
      <c r="L324" s="1">
        <v>266</v>
      </c>
      <c r="M324" s="1">
        <v>0</v>
      </c>
      <c r="N324" s="1">
        <v>1</v>
      </c>
      <c r="O324" s="1" t="s">
        <v>5414</v>
      </c>
      <c r="P324" s="1" t="s">
        <v>5415</v>
      </c>
      <c r="Q324" s="1" t="s">
        <v>5416</v>
      </c>
      <c r="R324" s="1" t="s">
        <v>5417</v>
      </c>
      <c r="S324" s="1" t="s">
        <v>5418</v>
      </c>
      <c r="T324" s="1" t="s">
        <v>5419</v>
      </c>
      <c r="U324" s="1" t="s">
        <v>5420</v>
      </c>
      <c r="AB324" s="1" t="s">
        <v>5421</v>
      </c>
      <c r="AE324" s="1" t="s">
        <v>5422</v>
      </c>
      <c r="AL324" s="1" t="s">
        <v>5423</v>
      </c>
      <c r="AO324" s="1" t="s">
        <v>1619</v>
      </c>
      <c r="AP324" s="1" t="s">
        <v>5424</v>
      </c>
      <c r="AQ324" s="1" t="s">
        <v>1666</v>
      </c>
      <c r="AR324" s="1" t="s">
        <v>1621</v>
      </c>
      <c r="AT324" s="1" t="s">
        <v>1623</v>
      </c>
      <c r="AU324" s="1" t="s">
        <v>5425</v>
      </c>
      <c r="AY324" s="48" t="s">
        <v>6288</v>
      </c>
      <c r="AZ324" s="1" t="s">
        <v>6289</v>
      </c>
    </row>
    <row r="325" spans="1:52" x14ac:dyDescent="0.45">
      <c r="A325" s="1">
        <v>324</v>
      </c>
      <c r="B325" s="1" t="s">
        <v>5426</v>
      </c>
      <c r="C325" s="1" t="s">
        <v>5427</v>
      </c>
      <c r="D325" s="1" t="s">
        <v>5428</v>
      </c>
      <c r="E325" s="1" t="s">
        <v>5429</v>
      </c>
      <c r="F325" s="1">
        <v>2022</v>
      </c>
      <c r="K325" s="1">
        <v>1</v>
      </c>
      <c r="L325" s="1">
        <v>350</v>
      </c>
      <c r="M325" s="1">
        <v>0</v>
      </c>
      <c r="N325" s="1">
        <v>3</v>
      </c>
      <c r="O325" s="1" t="s">
        <v>5430</v>
      </c>
      <c r="P325" s="1" t="s">
        <v>5431</v>
      </c>
      <c r="Q325" s="1" t="s">
        <v>5432</v>
      </c>
      <c r="R325" s="1" t="s">
        <v>5433</v>
      </c>
      <c r="S325" s="1" t="s">
        <v>5434</v>
      </c>
      <c r="AE325" s="1" t="s">
        <v>2733</v>
      </c>
      <c r="AL325" s="1" t="s">
        <v>5435</v>
      </c>
      <c r="AO325" s="1" t="s">
        <v>1619</v>
      </c>
      <c r="AP325" s="1" t="s">
        <v>5436</v>
      </c>
      <c r="AQ325" s="1" t="s">
        <v>2736</v>
      </c>
      <c r="AR325" s="1" t="s">
        <v>1621</v>
      </c>
      <c r="AT325" s="1" t="s">
        <v>1623</v>
      </c>
      <c r="AU325" s="1" t="s">
        <v>5437</v>
      </c>
      <c r="AY325" s="48" t="s">
        <v>6288</v>
      </c>
      <c r="AZ325" s="1" t="s">
        <v>6289</v>
      </c>
    </row>
    <row r="326" spans="1:52" x14ac:dyDescent="0.45">
      <c r="A326" s="1">
        <v>325</v>
      </c>
      <c r="B326" s="1" t="s">
        <v>1098</v>
      </c>
      <c r="C326" s="1" t="s">
        <v>5438</v>
      </c>
      <c r="D326" s="1" t="s">
        <v>5439</v>
      </c>
      <c r="E326" s="1" t="s">
        <v>1099</v>
      </c>
      <c r="F326" s="1">
        <v>2022</v>
      </c>
      <c r="G326" s="1" t="s">
        <v>1100</v>
      </c>
      <c r="H326" s="1">
        <v>37</v>
      </c>
      <c r="I326" s="1">
        <v>6</v>
      </c>
      <c r="J326" s="1">
        <v>106258</v>
      </c>
      <c r="M326" s="1">
        <v>0</v>
      </c>
      <c r="N326" s="1">
        <v>150</v>
      </c>
      <c r="O326" s="1" t="s">
        <v>5440</v>
      </c>
      <c r="P326" s="1" t="s">
        <v>5441</v>
      </c>
      <c r="Q326" s="1" t="s">
        <v>1101</v>
      </c>
      <c r="R326" s="1" t="s">
        <v>5442</v>
      </c>
      <c r="S326" s="1" t="s">
        <v>1102</v>
      </c>
      <c r="T326" s="1" t="s">
        <v>1103</v>
      </c>
      <c r="AA326" s="1" t="s">
        <v>5443</v>
      </c>
      <c r="AB326" s="1" t="s">
        <v>5444</v>
      </c>
      <c r="AC326" s="1" t="s">
        <v>5445</v>
      </c>
      <c r="AE326" s="1" t="s">
        <v>57</v>
      </c>
      <c r="AK326" s="46" t="s">
        <v>5446</v>
      </c>
      <c r="AM326" s="1" t="s">
        <v>5447</v>
      </c>
      <c r="AO326" s="1" t="s">
        <v>1619</v>
      </c>
      <c r="AP326" s="1" t="s">
        <v>5448</v>
      </c>
      <c r="AQ326" s="1" t="s">
        <v>89</v>
      </c>
      <c r="AR326" s="1" t="s">
        <v>1621</v>
      </c>
      <c r="AS326" s="1" t="s">
        <v>3893</v>
      </c>
      <c r="AT326" s="1" t="s">
        <v>1623</v>
      </c>
      <c r="AU326" s="1" t="s">
        <v>5449</v>
      </c>
      <c r="AY326" s="48" t="s">
        <v>6285</v>
      </c>
    </row>
    <row r="327" spans="1:52" x14ac:dyDescent="0.45">
      <c r="A327" s="1">
        <v>326</v>
      </c>
      <c r="B327" s="1" t="s">
        <v>1104</v>
      </c>
      <c r="C327" s="1" t="s">
        <v>5450</v>
      </c>
      <c r="D327" s="1" t="s">
        <v>5451</v>
      </c>
      <c r="E327" s="1" t="s">
        <v>1105</v>
      </c>
      <c r="F327" s="1">
        <v>2022</v>
      </c>
      <c r="G327" s="1" t="s">
        <v>22</v>
      </c>
      <c r="H327" s="1">
        <v>172</v>
      </c>
      <c r="J327" s="1">
        <v>108456</v>
      </c>
      <c r="M327" s="1">
        <v>0</v>
      </c>
      <c r="N327" s="1">
        <v>64</v>
      </c>
      <c r="O327" s="1" t="s">
        <v>5452</v>
      </c>
      <c r="P327" s="1" t="s">
        <v>5453</v>
      </c>
      <c r="Q327" s="1" t="s">
        <v>1106</v>
      </c>
      <c r="R327" s="1" t="s">
        <v>5454</v>
      </c>
      <c r="S327" s="1" t="s">
        <v>1107</v>
      </c>
      <c r="T327" s="1" t="s">
        <v>1108</v>
      </c>
      <c r="U327" s="1" t="s">
        <v>5455</v>
      </c>
      <c r="Z327" s="1" t="s">
        <v>5456</v>
      </c>
      <c r="AA327" s="1" t="s">
        <v>5457</v>
      </c>
      <c r="AB327" s="1" t="s">
        <v>5458</v>
      </c>
      <c r="AC327" s="1" t="s">
        <v>5459</v>
      </c>
      <c r="AE327" s="1" t="s">
        <v>49</v>
      </c>
      <c r="AK327" s="46" t="s">
        <v>1635</v>
      </c>
      <c r="AM327" s="1" t="s">
        <v>1636</v>
      </c>
      <c r="AO327" s="1" t="s">
        <v>1619</v>
      </c>
      <c r="AP327" s="1" t="s">
        <v>1637</v>
      </c>
      <c r="AQ327" s="1" t="s">
        <v>89</v>
      </c>
      <c r="AR327" s="1" t="s">
        <v>1621</v>
      </c>
      <c r="AT327" s="1" t="s">
        <v>1623</v>
      </c>
      <c r="AU327" s="1" t="s">
        <v>5460</v>
      </c>
      <c r="AY327" s="48" t="s">
        <v>6285</v>
      </c>
    </row>
    <row r="328" spans="1:52" x14ac:dyDescent="0.45">
      <c r="A328" s="1">
        <v>327</v>
      </c>
      <c r="B328" s="1" t="s">
        <v>1109</v>
      </c>
      <c r="C328" s="1" t="s">
        <v>5461</v>
      </c>
      <c r="D328" s="1" t="s">
        <v>5462</v>
      </c>
      <c r="E328" s="1" t="s">
        <v>1110</v>
      </c>
      <c r="F328" s="1">
        <v>2022</v>
      </c>
      <c r="G328" s="1" t="s">
        <v>1111</v>
      </c>
      <c r="H328" s="1">
        <v>141</v>
      </c>
      <c r="J328" s="1">
        <v>103700</v>
      </c>
      <c r="M328" s="1">
        <v>0</v>
      </c>
      <c r="N328" s="1">
        <v>23</v>
      </c>
      <c r="O328" s="1" t="s">
        <v>5463</v>
      </c>
      <c r="P328" s="1" t="s">
        <v>5464</v>
      </c>
      <c r="Q328" s="1" t="s">
        <v>1112</v>
      </c>
      <c r="R328" s="1" t="s">
        <v>5465</v>
      </c>
      <c r="S328" s="1" t="s">
        <v>1113</v>
      </c>
      <c r="T328" s="1" t="s">
        <v>1114</v>
      </c>
      <c r="U328" s="1" t="s">
        <v>5466</v>
      </c>
      <c r="Z328" s="1" t="s">
        <v>5467</v>
      </c>
      <c r="AA328" s="1" t="s">
        <v>5468</v>
      </c>
      <c r="AB328" s="1" t="s">
        <v>5469</v>
      </c>
      <c r="AC328" s="1" t="s">
        <v>5470</v>
      </c>
      <c r="AE328" s="1" t="s">
        <v>64</v>
      </c>
      <c r="AK328" s="46" t="s">
        <v>5471</v>
      </c>
      <c r="AM328" s="1" t="s">
        <v>5472</v>
      </c>
      <c r="AO328" s="1" t="s">
        <v>1619</v>
      </c>
      <c r="AP328" s="1" t="s">
        <v>5473</v>
      </c>
      <c r="AQ328" s="1" t="s">
        <v>89</v>
      </c>
      <c r="AR328" s="1" t="s">
        <v>1621</v>
      </c>
      <c r="AT328" s="1" t="s">
        <v>1623</v>
      </c>
      <c r="AU328" s="1" t="s">
        <v>5474</v>
      </c>
      <c r="AY328" s="48" t="s">
        <v>6285</v>
      </c>
    </row>
    <row r="329" spans="1:52" x14ac:dyDescent="0.45">
      <c r="A329" s="1">
        <v>328</v>
      </c>
      <c r="B329" s="1" t="s">
        <v>1115</v>
      </c>
      <c r="C329" s="1" t="s">
        <v>5475</v>
      </c>
      <c r="D329" s="1" t="s">
        <v>5476</v>
      </c>
      <c r="E329" s="1" t="s">
        <v>1116</v>
      </c>
      <c r="F329" s="1">
        <v>2022</v>
      </c>
      <c r="G329" s="1" t="s">
        <v>1117</v>
      </c>
      <c r="H329" s="1">
        <v>104</v>
      </c>
      <c r="J329" s="1">
        <v>102256</v>
      </c>
      <c r="M329" s="1">
        <v>0</v>
      </c>
      <c r="N329" s="1">
        <v>11</v>
      </c>
      <c r="O329" s="1" t="s">
        <v>5477</v>
      </c>
      <c r="P329" s="1" t="s">
        <v>5478</v>
      </c>
      <c r="Q329" s="1" t="s">
        <v>1118</v>
      </c>
      <c r="R329" s="1" t="s">
        <v>5479</v>
      </c>
      <c r="S329" s="1" t="s">
        <v>1119</v>
      </c>
      <c r="T329" s="1" t="s">
        <v>1120</v>
      </c>
      <c r="U329" s="1" t="s">
        <v>5480</v>
      </c>
      <c r="Z329" s="1" t="s">
        <v>5481</v>
      </c>
      <c r="AA329" s="1" t="s">
        <v>5482</v>
      </c>
      <c r="AB329" s="1" t="s">
        <v>5483</v>
      </c>
      <c r="AC329" s="1" t="s">
        <v>5484</v>
      </c>
      <c r="AE329" s="1" t="s">
        <v>49</v>
      </c>
      <c r="AK329" s="46" t="s">
        <v>5485</v>
      </c>
      <c r="AO329" s="1" t="s">
        <v>1619</v>
      </c>
      <c r="AP329" s="1" t="s">
        <v>5486</v>
      </c>
      <c r="AQ329" s="1" t="s">
        <v>89</v>
      </c>
      <c r="AR329" s="1" t="s">
        <v>1621</v>
      </c>
      <c r="AT329" s="1" t="s">
        <v>1623</v>
      </c>
      <c r="AU329" s="1" t="s">
        <v>5487</v>
      </c>
      <c r="AY329" s="48" t="s">
        <v>6285</v>
      </c>
    </row>
    <row r="330" spans="1:52" x14ac:dyDescent="0.45">
      <c r="A330" s="1">
        <v>329</v>
      </c>
      <c r="B330" s="1" t="s">
        <v>1121</v>
      </c>
      <c r="C330" s="1" t="s">
        <v>5488</v>
      </c>
      <c r="D330" s="1" t="s">
        <v>5489</v>
      </c>
      <c r="E330" s="1" t="s">
        <v>1122</v>
      </c>
      <c r="F330" s="1">
        <v>2022</v>
      </c>
      <c r="G330" s="1" t="s">
        <v>1123</v>
      </c>
      <c r="H330" s="1">
        <v>13</v>
      </c>
      <c r="I330" s="1">
        <v>3</v>
      </c>
      <c r="K330" s="1">
        <v>545</v>
      </c>
      <c r="L330" s="1">
        <v>567</v>
      </c>
      <c r="M330" s="1">
        <v>0</v>
      </c>
      <c r="N330" s="1">
        <v>57</v>
      </c>
      <c r="O330" s="1" t="s">
        <v>5490</v>
      </c>
      <c r="P330" s="1" t="s">
        <v>5491</v>
      </c>
      <c r="Q330" s="1" t="s">
        <v>1124</v>
      </c>
      <c r="R330" s="1" t="s">
        <v>5492</v>
      </c>
      <c r="S330" s="1" t="s">
        <v>1125</v>
      </c>
      <c r="T330" s="1" t="s">
        <v>1126</v>
      </c>
      <c r="AA330" s="1" t="s">
        <v>5493</v>
      </c>
      <c r="AB330" s="1" t="s">
        <v>5494</v>
      </c>
      <c r="AC330" s="1" t="s">
        <v>5495</v>
      </c>
      <c r="AE330" s="1" t="s">
        <v>46</v>
      </c>
      <c r="AK330" s="1" t="s">
        <v>5496</v>
      </c>
      <c r="AO330" s="1" t="s">
        <v>1619</v>
      </c>
      <c r="AP330" s="1" t="s">
        <v>5497</v>
      </c>
      <c r="AQ330" s="1" t="s">
        <v>89</v>
      </c>
      <c r="AR330" s="1" t="s">
        <v>1621</v>
      </c>
      <c r="AT330" s="1" t="s">
        <v>1623</v>
      </c>
      <c r="AU330" s="1" t="s">
        <v>5498</v>
      </c>
      <c r="AY330" s="48" t="s">
        <v>6285</v>
      </c>
    </row>
    <row r="331" spans="1:52" x14ac:dyDescent="0.45">
      <c r="A331" s="1">
        <v>330</v>
      </c>
      <c r="B331" s="1" t="s">
        <v>5499</v>
      </c>
      <c r="C331" s="1" t="s">
        <v>5500</v>
      </c>
      <c r="D331" s="1">
        <v>59170142100</v>
      </c>
      <c r="E331" s="1" t="s">
        <v>5501</v>
      </c>
      <c r="F331" s="1">
        <v>2022</v>
      </c>
      <c r="K331" s="1">
        <v>333</v>
      </c>
      <c r="L331" s="1">
        <v>345</v>
      </c>
      <c r="M331" s="1">
        <v>0</v>
      </c>
      <c r="N331" s="1">
        <v>0</v>
      </c>
      <c r="O331" s="1" t="s">
        <v>5502</v>
      </c>
      <c r="P331" s="1" t="s">
        <v>5503</v>
      </c>
      <c r="Q331" s="1" t="s">
        <v>5504</v>
      </c>
      <c r="R331" s="1" t="s">
        <v>5505</v>
      </c>
      <c r="S331" s="1" t="s">
        <v>5506</v>
      </c>
      <c r="T331" s="1" t="s">
        <v>5507</v>
      </c>
      <c r="AB331" s="1" t="s">
        <v>5508</v>
      </c>
      <c r="AC331" s="1" t="s">
        <v>5509</v>
      </c>
      <c r="AE331" s="1" t="s">
        <v>54</v>
      </c>
      <c r="AL331" s="1" t="s">
        <v>5510</v>
      </c>
      <c r="AO331" s="1" t="s">
        <v>1619</v>
      </c>
      <c r="AP331" s="1" t="s">
        <v>5511</v>
      </c>
      <c r="AQ331" s="1" t="s">
        <v>1666</v>
      </c>
      <c r="AR331" s="1" t="s">
        <v>1621</v>
      </c>
      <c r="AS331" s="1" t="s">
        <v>1622</v>
      </c>
      <c r="AT331" s="1" t="s">
        <v>1623</v>
      </c>
      <c r="AU331" s="1" t="s">
        <v>5512</v>
      </c>
      <c r="AY331" s="48" t="s">
        <v>6288</v>
      </c>
      <c r="AZ331" s="1" t="s">
        <v>6289</v>
      </c>
    </row>
    <row r="332" spans="1:52" x14ac:dyDescent="0.45">
      <c r="A332" s="1">
        <v>331</v>
      </c>
      <c r="B332" s="1" t="s">
        <v>5513</v>
      </c>
      <c r="C332" s="1" t="s">
        <v>5514</v>
      </c>
      <c r="D332" s="1">
        <v>57221192852</v>
      </c>
      <c r="E332" s="1" t="s">
        <v>5515</v>
      </c>
      <c r="F332" s="1">
        <v>2022</v>
      </c>
      <c r="K332" s="1">
        <v>1</v>
      </c>
      <c r="L332" s="1">
        <v>811</v>
      </c>
      <c r="M332" s="1">
        <v>0</v>
      </c>
      <c r="N332" s="1">
        <v>23</v>
      </c>
      <c r="O332" s="1" t="s">
        <v>5516</v>
      </c>
      <c r="P332" s="1" t="s">
        <v>5517</v>
      </c>
      <c r="Q332" s="1" t="s">
        <v>5518</v>
      </c>
      <c r="R332" s="1" t="s">
        <v>5519</v>
      </c>
      <c r="S332" s="1" t="s">
        <v>5520</v>
      </c>
      <c r="T332" s="1" t="s">
        <v>5521</v>
      </c>
      <c r="AB332" s="1" t="s">
        <v>5522</v>
      </c>
      <c r="AE332" s="1" t="s">
        <v>4145</v>
      </c>
      <c r="AL332" s="1" t="s">
        <v>5523</v>
      </c>
      <c r="AO332" s="1" t="s">
        <v>1619</v>
      </c>
      <c r="AP332" s="1" t="s">
        <v>5524</v>
      </c>
      <c r="AQ332" s="1" t="s">
        <v>2736</v>
      </c>
      <c r="AR332" s="1" t="s">
        <v>1621</v>
      </c>
      <c r="AS332" s="1" t="s">
        <v>3682</v>
      </c>
      <c r="AT332" s="1" t="s">
        <v>1623</v>
      </c>
      <c r="AU332" s="1" t="s">
        <v>5525</v>
      </c>
      <c r="AY332" s="48" t="s">
        <v>6288</v>
      </c>
      <c r="AZ332" s="1" t="s">
        <v>6289</v>
      </c>
    </row>
    <row r="333" spans="1:52" x14ac:dyDescent="0.45">
      <c r="A333" s="1">
        <v>332</v>
      </c>
      <c r="B333" s="1" t="s">
        <v>5526</v>
      </c>
      <c r="C333" s="1" t="s">
        <v>5527</v>
      </c>
      <c r="D333" s="1" t="s">
        <v>5528</v>
      </c>
      <c r="E333" s="1" t="s">
        <v>5529</v>
      </c>
      <c r="F333" s="1">
        <v>2022</v>
      </c>
      <c r="M333" s="1">
        <v>0</v>
      </c>
      <c r="N333" s="1">
        <v>2</v>
      </c>
      <c r="O333" s="1" t="s">
        <v>5530</v>
      </c>
      <c r="P333" s="1" t="s">
        <v>5531</v>
      </c>
      <c r="Q333" s="1" t="s">
        <v>5532</v>
      </c>
      <c r="R333" s="1" t="s">
        <v>5533</v>
      </c>
      <c r="S333" s="1" t="s">
        <v>5534</v>
      </c>
      <c r="T333" s="1" t="s">
        <v>5535</v>
      </c>
      <c r="U333" s="1" t="s">
        <v>5536</v>
      </c>
      <c r="AB333" s="1" t="s">
        <v>5537</v>
      </c>
      <c r="AC333" s="1" t="s">
        <v>5538</v>
      </c>
      <c r="AE333" s="1" t="s">
        <v>51</v>
      </c>
      <c r="AG333" s="1" t="s">
        <v>5539</v>
      </c>
      <c r="AH333" s="1" t="s">
        <v>5540</v>
      </c>
      <c r="AI333" s="1" t="s">
        <v>5541</v>
      </c>
      <c r="AJ333" s="1">
        <v>187753</v>
      </c>
      <c r="AL333" s="46" t="s">
        <v>5299</v>
      </c>
      <c r="AO333" s="1" t="s">
        <v>1619</v>
      </c>
      <c r="AP333" s="1" t="s">
        <v>5542</v>
      </c>
      <c r="AQ333" s="1" t="s">
        <v>350</v>
      </c>
      <c r="AR333" s="1" t="s">
        <v>1621</v>
      </c>
      <c r="AT333" s="1" t="s">
        <v>1623</v>
      </c>
      <c r="AU333" s="1" t="s">
        <v>5543</v>
      </c>
      <c r="AY333" s="48" t="s">
        <v>6288</v>
      </c>
      <c r="AZ333" s="1" t="s">
        <v>6287</v>
      </c>
    </row>
    <row r="334" spans="1:52" x14ac:dyDescent="0.45">
      <c r="A334" s="1">
        <v>333</v>
      </c>
      <c r="B334" s="1" t="s">
        <v>5544</v>
      </c>
      <c r="C334" s="1" t="s">
        <v>5545</v>
      </c>
      <c r="D334" s="1" t="s">
        <v>5546</v>
      </c>
      <c r="E334" s="1" t="s">
        <v>5547</v>
      </c>
      <c r="F334" s="1">
        <v>2022</v>
      </c>
      <c r="M334" s="1">
        <v>0</v>
      </c>
      <c r="N334" s="1">
        <v>1</v>
      </c>
      <c r="O334" s="1" t="s">
        <v>5548</v>
      </c>
      <c r="P334" s="1" t="s">
        <v>5549</v>
      </c>
      <c r="Q334" s="1" t="s">
        <v>5550</v>
      </c>
      <c r="R334" s="1" t="s">
        <v>5551</v>
      </c>
      <c r="S334" s="1" t="s">
        <v>5552</v>
      </c>
      <c r="T334" s="1" t="s">
        <v>5553</v>
      </c>
      <c r="U334" s="1" t="s">
        <v>5554</v>
      </c>
      <c r="AB334" s="1" t="s">
        <v>5555</v>
      </c>
      <c r="AE334" s="1" t="s">
        <v>51</v>
      </c>
      <c r="AF334" s="1" t="s">
        <v>5556</v>
      </c>
      <c r="AG334" s="1" t="s">
        <v>5557</v>
      </c>
      <c r="AH334" s="1" t="s">
        <v>5558</v>
      </c>
      <c r="AI334" s="1" t="s">
        <v>5559</v>
      </c>
      <c r="AJ334" s="1">
        <v>186910</v>
      </c>
      <c r="AL334" s="46" t="s">
        <v>5299</v>
      </c>
      <c r="AO334" s="1" t="s">
        <v>1619</v>
      </c>
      <c r="AP334" s="1" t="s">
        <v>5560</v>
      </c>
      <c r="AQ334" s="1" t="s">
        <v>350</v>
      </c>
      <c r="AR334" s="1" t="s">
        <v>1621</v>
      </c>
      <c r="AT334" s="1" t="s">
        <v>1623</v>
      </c>
      <c r="AU334" s="1" t="s">
        <v>5561</v>
      </c>
      <c r="AY334" s="48" t="s">
        <v>6288</v>
      </c>
      <c r="AZ334" s="1" t="s">
        <v>6287</v>
      </c>
    </row>
    <row r="335" spans="1:52" x14ac:dyDescent="0.45">
      <c r="A335" s="1">
        <v>334</v>
      </c>
      <c r="B335" s="1" t="s">
        <v>1127</v>
      </c>
      <c r="C335" s="1" t="s">
        <v>5562</v>
      </c>
      <c r="D335" s="1" t="s">
        <v>5563</v>
      </c>
      <c r="E335" s="1" t="s">
        <v>1128</v>
      </c>
      <c r="F335" s="1">
        <v>2022</v>
      </c>
      <c r="G335" s="1" t="s">
        <v>1129</v>
      </c>
      <c r="H335" s="1">
        <v>55</v>
      </c>
      <c r="I335" s="1">
        <v>10</v>
      </c>
      <c r="K335" s="1">
        <v>1986</v>
      </c>
      <c r="L335" s="1">
        <v>1991</v>
      </c>
      <c r="M335" s="1">
        <v>0</v>
      </c>
      <c r="N335" s="1">
        <v>6</v>
      </c>
      <c r="O335" s="1" t="s">
        <v>5564</v>
      </c>
      <c r="P335" s="1" t="s">
        <v>5565</v>
      </c>
      <c r="Q335" s="1" t="s">
        <v>1130</v>
      </c>
      <c r="R335" s="1" t="s">
        <v>5566</v>
      </c>
      <c r="S335" s="1" t="s">
        <v>1131</v>
      </c>
      <c r="T335" s="1" t="s">
        <v>1132</v>
      </c>
      <c r="U335" s="1" t="s">
        <v>5567</v>
      </c>
      <c r="AB335" s="1" t="s">
        <v>5568</v>
      </c>
      <c r="AC335" s="1" t="s">
        <v>5569</v>
      </c>
      <c r="AD335" s="1" t="s">
        <v>5570</v>
      </c>
      <c r="AE335" s="1" t="s">
        <v>64</v>
      </c>
      <c r="AG335" s="1" t="s">
        <v>5571</v>
      </c>
      <c r="AH335" s="1" t="s">
        <v>5572</v>
      </c>
      <c r="AI335" s="1" t="s">
        <v>5573</v>
      </c>
      <c r="AJ335" s="1">
        <v>148818</v>
      </c>
      <c r="AK335" s="1" t="s">
        <v>5574</v>
      </c>
      <c r="AL335" s="1" t="s">
        <v>5575</v>
      </c>
      <c r="AO335" s="1" t="s">
        <v>1619</v>
      </c>
      <c r="AP335" s="1" t="s">
        <v>1129</v>
      </c>
      <c r="AQ335" s="1" t="s">
        <v>350</v>
      </c>
      <c r="AR335" s="1" t="s">
        <v>1621</v>
      </c>
      <c r="AS335" s="1" t="s">
        <v>1622</v>
      </c>
      <c r="AT335" s="1" t="s">
        <v>1623</v>
      </c>
      <c r="AU335" s="1" t="s">
        <v>5576</v>
      </c>
      <c r="AY335" s="48" t="s">
        <v>6285</v>
      </c>
    </row>
    <row r="336" spans="1:52" x14ac:dyDescent="0.45">
      <c r="A336" s="1">
        <v>335</v>
      </c>
      <c r="E336" s="1" t="s">
        <v>5577</v>
      </c>
      <c r="F336" s="1">
        <v>2022</v>
      </c>
      <c r="G336" s="1" t="s">
        <v>1669</v>
      </c>
      <c r="H336" s="1" t="s">
        <v>5578</v>
      </c>
      <c r="M336" s="1">
        <v>352</v>
      </c>
      <c r="N336" s="1">
        <v>0</v>
      </c>
      <c r="P336" s="1" t="s">
        <v>5579</v>
      </c>
      <c r="S336" s="1" t="s">
        <v>5580</v>
      </c>
      <c r="AD336" s="1" t="s">
        <v>5581</v>
      </c>
      <c r="AE336" s="1" t="s">
        <v>66</v>
      </c>
      <c r="AG336" s="1" t="s">
        <v>5577</v>
      </c>
      <c r="AH336" s="1" t="s">
        <v>5582</v>
      </c>
      <c r="AI336" s="1" t="s">
        <v>5583</v>
      </c>
      <c r="AJ336" s="1">
        <v>287109</v>
      </c>
      <c r="AK336" s="1" t="s">
        <v>1677</v>
      </c>
      <c r="AL336" s="1" t="s">
        <v>1678</v>
      </c>
      <c r="AO336" s="1" t="s">
        <v>1619</v>
      </c>
      <c r="AP336" s="1" t="s">
        <v>1679</v>
      </c>
      <c r="AQ336" s="1" t="s">
        <v>1649</v>
      </c>
      <c r="AR336" s="1" t="s">
        <v>1621</v>
      </c>
      <c r="AT336" s="1" t="s">
        <v>1623</v>
      </c>
      <c r="AU336" s="1" t="s">
        <v>5584</v>
      </c>
      <c r="AY336" s="48" t="s">
        <v>6288</v>
      </c>
      <c r="AZ336" s="1" t="s">
        <v>6289</v>
      </c>
    </row>
    <row r="337" spans="1:52" x14ac:dyDescent="0.45">
      <c r="A337" s="1">
        <v>336</v>
      </c>
      <c r="B337" s="1" t="s">
        <v>5585</v>
      </c>
      <c r="C337" s="1" t="s">
        <v>5586</v>
      </c>
      <c r="D337" s="1">
        <v>57943217100</v>
      </c>
      <c r="E337" s="1" t="s">
        <v>5587</v>
      </c>
      <c r="F337" s="1">
        <v>2022</v>
      </c>
      <c r="K337" s="1">
        <v>88</v>
      </c>
      <c r="L337" s="1">
        <v>99</v>
      </c>
      <c r="M337" s="1">
        <v>0</v>
      </c>
      <c r="N337" s="1">
        <v>4</v>
      </c>
      <c r="O337" s="1" t="s">
        <v>5588</v>
      </c>
      <c r="P337" s="1" t="s">
        <v>5589</v>
      </c>
      <c r="Q337" s="1" t="s">
        <v>670</v>
      </c>
      <c r="R337" s="1" t="s">
        <v>5590</v>
      </c>
      <c r="S337" s="1" t="s">
        <v>5591</v>
      </c>
      <c r="AB337" s="1" t="s">
        <v>5592</v>
      </c>
      <c r="AE337" s="1" t="s">
        <v>2733</v>
      </c>
      <c r="AL337" s="1" t="s">
        <v>5593</v>
      </c>
      <c r="AO337" s="1" t="s">
        <v>1619</v>
      </c>
      <c r="AP337" s="1" t="s">
        <v>5594</v>
      </c>
      <c r="AQ337" s="1" t="s">
        <v>1666</v>
      </c>
      <c r="AR337" s="1" t="s">
        <v>1621</v>
      </c>
      <c r="AT337" s="1" t="s">
        <v>1623</v>
      </c>
      <c r="AU337" s="1" t="s">
        <v>5595</v>
      </c>
      <c r="AY337" s="48" t="s">
        <v>6288</v>
      </c>
      <c r="AZ337" s="1" t="s">
        <v>6289</v>
      </c>
    </row>
    <row r="338" spans="1:52" x14ac:dyDescent="0.45">
      <c r="A338" s="1">
        <v>337</v>
      </c>
      <c r="B338" s="1" t="s">
        <v>5596</v>
      </c>
      <c r="C338" s="1" t="s">
        <v>5597</v>
      </c>
      <c r="D338" s="1" t="s">
        <v>5598</v>
      </c>
      <c r="E338" s="1" t="s">
        <v>5599</v>
      </c>
      <c r="F338" s="1">
        <v>2022</v>
      </c>
      <c r="K338" s="1">
        <v>435</v>
      </c>
      <c r="L338" s="1">
        <v>442</v>
      </c>
      <c r="M338" s="1">
        <v>0</v>
      </c>
      <c r="N338" s="1">
        <v>3</v>
      </c>
      <c r="O338" s="1" t="s">
        <v>5600</v>
      </c>
      <c r="P338" s="1" t="s">
        <v>5601</v>
      </c>
      <c r="Q338" s="1" t="s">
        <v>5602</v>
      </c>
      <c r="R338" s="1" t="s">
        <v>5603</v>
      </c>
      <c r="S338" s="1" t="s">
        <v>5604</v>
      </c>
      <c r="T338" s="1" t="s">
        <v>5605</v>
      </c>
      <c r="U338" s="1" t="s">
        <v>5606</v>
      </c>
      <c r="AB338" s="1" t="s">
        <v>5607</v>
      </c>
      <c r="AE338" s="1" t="s">
        <v>51</v>
      </c>
      <c r="AF338" s="1" t="s">
        <v>5608</v>
      </c>
      <c r="AG338" s="1" t="s">
        <v>5609</v>
      </c>
      <c r="AH338" s="1" t="s">
        <v>5610</v>
      </c>
      <c r="AI338" s="1" t="s">
        <v>5611</v>
      </c>
      <c r="AJ338" s="1">
        <v>182895</v>
      </c>
      <c r="AL338" s="46" t="s">
        <v>5299</v>
      </c>
      <c r="AO338" s="1" t="s">
        <v>1619</v>
      </c>
      <c r="AP338" s="1" t="s">
        <v>5612</v>
      </c>
      <c r="AQ338" s="1" t="s">
        <v>350</v>
      </c>
      <c r="AR338" s="1" t="s">
        <v>1621</v>
      </c>
      <c r="AT338" s="1" t="s">
        <v>1623</v>
      </c>
      <c r="AU338" s="1" t="s">
        <v>5613</v>
      </c>
      <c r="AY338" s="48" t="s">
        <v>6288</v>
      </c>
      <c r="AZ338" s="1" t="s">
        <v>6287</v>
      </c>
    </row>
    <row r="339" spans="1:52" x14ac:dyDescent="0.45">
      <c r="A339" s="1">
        <v>338</v>
      </c>
      <c r="B339" s="1" t="s">
        <v>5614</v>
      </c>
      <c r="C339" s="1" t="s">
        <v>5615</v>
      </c>
      <c r="D339" s="1" t="s">
        <v>5616</v>
      </c>
      <c r="E339" s="1" t="s">
        <v>5617</v>
      </c>
      <c r="F339" s="1">
        <v>2022</v>
      </c>
      <c r="K339" s="1">
        <v>351</v>
      </c>
      <c r="L339" s="1">
        <v>358</v>
      </c>
      <c r="M339" s="1">
        <v>0</v>
      </c>
      <c r="N339" s="1">
        <v>0</v>
      </c>
      <c r="P339" s="1" t="s">
        <v>5618</v>
      </c>
      <c r="Q339" s="1" t="s">
        <v>5619</v>
      </c>
      <c r="R339" s="1" t="s">
        <v>5620</v>
      </c>
      <c r="S339" s="1" t="s">
        <v>5621</v>
      </c>
      <c r="T339" s="1" t="s">
        <v>5622</v>
      </c>
      <c r="U339" s="1" t="s">
        <v>5623</v>
      </c>
      <c r="Z339" s="1" t="s">
        <v>5624</v>
      </c>
      <c r="AA339" s="1" t="s">
        <v>5625</v>
      </c>
      <c r="AB339" s="1" t="s">
        <v>5626</v>
      </c>
      <c r="AE339" s="1" t="s">
        <v>5627</v>
      </c>
      <c r="AF339" s="1" t="s">
        <v>5628</v>
      </c>
      <c r="AG339" s="1" t="s">
        <v>5629</v>
      </c>
      <c r="AH339" s="1" t="s">
        <v>5630</v>
      </c>
      <c r="AI339" s="1" t="s">
        <v>5631</v>
      </c>
      <c r="AJ339" s="1">
        <v>182777</v>
      </c>
      <c r="AL339" s="46" t="s">
        <v>5632</v>
      </c>
      <c r="AO339" s="1" t="s">
        <v>1619</v>
      </c>
      <c r="AP339" s="1" t="s">
        <v>5633</v>
      </c>
      <c r="AQ339" s="1" t="s">
        <v>350</v>
      </c>
      <c r="AR339" s="1" t="s">
        <v>1621</v>
      </c>
      <c r="AT339" s="1" t="s">
        <v>1623</v>
      </c>
      <c r="AU339" s="1" t="s">
        <v>5634</v>
      </c>
      <c r="AY339" s="48" t="s">
        <v>6288</v>
      </c>
      <c r="AZ339" s="1" t="s">
        <v>6287</v>
      </c>
    </row>
    <row r="340" spans="1:52" x14ac:dyDescent="0.45">
      <c r="A340" s="1">
        <v>339</v>
      </c>
      <c r="B340" s="1" t="s">
        <v>5635</v>
      </c>
      <c r="C340" s="1" t="s">
        <v>5636</v>
      </c>
      <c r="D340" s="1">
        <v>57188983697</v>
      </c>
      <c r="E340" s="1" t="s">
        <v>5637</v>
      </c>
      <c r="F340" s="1">
        <v>2022</v>
      </c>
      <c r="K340" s="1">
        <v>169</v>
      </c>
      <c r="L340" s="1">
        <v>180</v>
      </c>
      <c r="M340" s="1">
        <v>0</v>
      </c>
      <c r="N340" s="1">
        <v>7</v>
      </c>
      <c r="O340" s="1" t="s">
        <v>5638</v>
      </c>
      <c r="P340" s="1" t="s">
        <v>5639</v>
      </c>
      <c r="Q340" s="1" t="s">
        <v>5640</v>
      </c>
      <c r="R340" s="1" t="s">
        <v>5641</v>
      </c>
      <c r="S340" s="1" t="s">
        <v>5642</v>
      </c>
      <c r="T340" s="1" t="s">
        <v>5643</v>
      </c>
      <c r="AB340" s="1" t="s">
        <v>5644</v>
      </c>
      <c r="AE340" s="1" t="s">
        <v>3094</v>
      </c>
      <c r="AL340" s="1" t="s">
        <v>5645</v>
      </c>
      <c r="AO340" s="1" t="s">
        <v>1619</v>
      </c>
      <c r="AP340" s="1" t="s">
        <v>5646</v>
      </c>
      <c r="AQ340" s="1" t="s">
        <v>1666</v>
      </c>
      <c r="AR340" s="1" t="s">
        <v>1621</v>
      </c>
      <c r="AT340" s="1" t="s">
        <v>1623</v>
      </c>
      <c r="AU340" s="1" t="s">
        <v>5647</v>
      </c>
      <c r="AY340" s="48" t="s">
        <v>6288</v>
      </c>
      <c r="AZ340" s="1" t="s">
        <v>6289</v>
      </c>
    </row>
    <row r="341" spans="1:52" x14ac:dyDescent="0.45">
      <c r="A341" s="1">
        <v>340</v>
      </c>
      <c r="E341" s="1" t="s">
        <v>5648</v>
      </c>
      <c r="F341" s="1">
        <v>2022</v>
      </c>
      <c r="M341" s="1">
        <v>416</v>
      </c>
      <c r="N341" s="1">
        <v>0</v>
      </c>
      <c r="P341" s="1" t="s">
        <v>5649</v>
      </c>
      <c r="S341" s="1" t="s">
        <v>5650</v>
      </c>
      <c r="AE341" s="1" t="s">
        <v>51</v>
      </c>
      <c r="AF341" s="1" t="s">
        <v>5651</v>
      </c>
      <c r="AG341" s="1" t="s">
        <v>5652</v>
      </c>
      <c r="AH341" s="1" t="s">
        <v>5653</v>
      </c>
      <c r="AI341" s="1" t="s">
        <v>5654</v>
      </c>
      <c r="AJ341" s="1">
        <v>182054</v>
      </c>
      <c r="AL341" s="46" t="s">
        <v>5299</v>
      </c>
      <c r="AO341" s="1" t="s">
        <v>1619</v>
      </c>
      <c r="AP341" s="1" t="s">
        <v>5655</v>
      </c>
      <c r="AQ341" s="1" t="s">
        <v>1649</v>
      </c>
      <c r="AR341" s="1" t="s">
        <v>1621</v>
      </c>
      <c r="AT341" s="1" t="s">
        <v>1623</v>
      </c>
      <c r="AU341" s="1" t="s">
        <v>5656</v>
      </c>
      <c r="AY341" s="48" t="s">
        <v>6288</v>
      </c>
      <c r="AZ341" s="1" t="s">
        <v>6289</v>
      </c>
    </row>
    <row r="342" spans="1:52" x14ac:dyDescent="0.45">
      <c r="A342" s="1">
        <v>341</v>
      </c>
      <c r="E342" s="1" t="s">
        <v>5657</v>
      </c>
      <c r="F342" s="1">
        <v>2022</v>
      </c>
      <c r="M342" s="1">
        <v>421</v>
      </c>
      <c r="N342" s="1">
        <v>0</v>
      </c>
      <c r="P342" s="1" t="s">
        <v>5658</v>
      </c>
      <c r="S342" s="1" t="s">
        <v>5659</v>
      </c>
      <c r="AE342" s="1" t="s">
        <v>51</v>
      </c>
      <c r="AF342" s="1" t="s">
        <v>5660</v>
      </c>
      <c r="AG342" s="1" t="s">
        <v>5661</v>
      </c>
      <c r="AH342" s="1" t="s">
        <v>5662</v>
      </c>
      <c r="AI342" s="1" t="s">
        <v>5663</v>
      </c>
      <c r="AJ342" s="1">
        <v>180517</v>
      </c>
      <c r="AL342" s="46" t="s">
        <v>5299</v>
      </c>
      <c r="AO342" s="1" t="s">
        <v>1619</v>
      </c>
      <c r="AP342" s="1" t="s">
        <v>5664</v>
      </c>
      <c r="AQ342" s="1" t="s">
        <v>1649</v>
      </c>
      <c r="AR342" s="1" t="s">
        <v>1621</v>
      </c>
      <c r="AT342" s="1" t="s">
        <v>1623</v>
      </c>
      <c r="AU342" s="1" t="s">
        <v>5665</v>
      </c>
      <c r="AY342" s="48" t="s">
        <v>6288</v>
      </c>
      <c r="AZ342" s="1" t="s">
        <v>6289</v>
      </c>
    </row>
    <row r="343" spans="1:52" x14ac:dyDescent="0.45">
      <c r="A343" s="1">
        <v>342</v>
      </c>
      <c r="B343" s="1" t="s">
        <v>5666</v>
      </c>
      <c r="C343" s="1" t="s">
        <v>5667</v>
      </c>
      <c r="D343" s="1" t="s">
        <v>5668</v>
      </c>
      <c r="E343" s="1" t="s">
        <v>5669</v>
      </c>
      <c r="F343" s="1">
        <v>2022</v>
      </c>
      <c r="M343" s="1">
        <v>0</v>
      </c>
      <c r="N343" s="1">
        <v>19</v>
      </c>
      <c r="O343" s="1" t="s">
        <v>5670</v>
      </c>
      <c r="P343" s="1" t="s">
        <v>5671</v>
      </c>
      <c r="Q343" s="1" t="s">
        <v>5672</v>
      </c>
      <c r="R343" s="1" t="s">
        <v>5673</v>
      </c>
      <c r="S343" s="1" t="s">
        <v>5674</v>
      </c>
      <c r="T343" s="1" t="s">
        <v>5675</v>
      </c>
      <c r="U343" s="1" t="s">
        <v>5676</v>
      </c>
      <c r="AB343" s="1" t="s">
        <v>5677</v>
      </c>
      <c r="AE343" s="1" t="s">
        <v>51</v>
      </c>
      <c r="AF343" s="1" t="s">
        <v>5660</v>
      </c>
      <c r="AG343" s="1" t="s">
        <v>5661</v>
      </c>
      <c r="AH343" s="1" t="s">
        <v>5662</v>
      </c>
      <c r="AI343" s="1" t="s">
        <v>5663</v>
      </c>
      <c r="AJ343" s="1">
        <v>180517</v>
      </c>
      <c r="AL343" s="46" t="s">
        <v>5299</v>
      </c>
      <c r="AO343" s="1" t="s">
        <v>1619</v>
      </c>
      <c r="AP343" s="1" t="s">
        <v>5664</v>
      </c>
      <c r="AQ343" s="1" t="s">
        <v>350</v>
      </c>
      <c r="AR343" s="1" t="s">
        <v>1621</v>
      </c>
      <c r="AT343" s="1" t="s">
        <v>1623</v>
      </c>
      <c r="AU343" s="1" t="s">
        <v>5678</v>
      </c>
      <c r="AY343" s="48" t="s">
        <v>6288</v>
      </c>
      <c r="AZ343" s="1" t="s">
        <v>6287</v>
      </c>
    </row>
    <row r="344" spans="1:52" x14ac:dyDescent="0.45">
      <c r="A344" s="1">
        <v>343</v>
      </c>
      <c r="B344" s="1" t="s">
        <v>5679</v>
      </c>
      <c r="C344" s="1" t="s">
        <v>5680</v>
      </c>
      <c r="D344" s="1" t="s">
        <v>5681</v>
      </c>
      <c r="E344" s="1" t="s">
        <v>5682</v>
      </c>
      <c r="F344" s="1">
        <v>2022</v>
      </c>
      <c r="G344" s="1" t="s">
        <v>5683</v>
      </c>
      <c r="K344" s="1">
        <v>309</v>
      </c>
      <c r="L344" s="1">
        <v>327</v>
      </c>
      <c r="M344" s="1">
        <v>0</v>
      </c>
      <c r="N344" s="1">
        <v>5</v>
      </c>
      <c r="O344" s="1" t="s">
        <v>5684</v>
      </c>
      <c r="P344" s="1" t="s">
        <v>5685</v>
      </c>
      <c r="Q344" s="1" t="s">
        <v>5686</v>
      </c>
      <c r="R344" s="1" t="s">
        <v>5687</v>
      </c>
      <c r="S344" s="1" t="s">
        <v>5688</v>
      </c>
      <c r="T344" s="1" t="s">
        <v>5689</v>
      </c>
      <c r="AB344" s="1" t="s">
        <v>5690</v>
      </c>
      <c r="AC344" s="1" t="s">
        <v>5691</v>
      </c>
      <c r="AE344" s="1" t="s">
        <v>54</v>
      </c>
      <c r="AK344" s="1" t="s">
        <v>5692</v>
      </c>
      <c r="AO344" s="1" t="s">
        <v>1619</v>
      </c>
      <c r="AP344" s="1" t="s">
        <v>5693</v>
      </c>
      <c r="AQ344" s="1" t="s">
        <v>1666</v>
      </c>
      <c r="AR344" s="1" t="s">
        <v>1621</v>
      </c>
      <c r="AT344" s="1" t="s">
        <v>1623</v>
      </c>
      <c r="AU344" s="1" t="s">
        <v>5694</v>
      </c>
      <c r="AY344" s="48" t="s">
        <v>6288</v>
      </c>
      <c r="AZ344" s="1" t="s">
        <v>6289</v>
      </c>
    </row>
    <row r="345" spans="1:52" x14ac:dyDescent="0.45">
      <c r="A345" s="1">
        <v>344</v>
      </c>
      <c r="B345" s="1" t="s">
        <v>1133</v>
      </c>
      <c r="C345" s="1" t="s">
        <v>5695</v>
      </c>
      <c r="D345" s="1" t="s">
        <v>5696</v>
      </c>
      <c r="E345" s="1" t="s">
        <v>1134</v>
      </c>
      <c r="F345" s="1">
        <v>2022</v>
      </c>
      <c r="G345" s="1" t="s">
        <v>39</v>
      </c>
      <c r="H345" s="1">
        <v>200</v>
      </c>
      <c r="K345" s="1">
        <v>638</v>
      </c>
      <c r="L345" s="1">
        <v>647</v>
      </c>
      <c r="M345" s="1">
        <v>0</v>
      </c>
      <c r="N345" s="1">
        <v>37</v>
      </c>
      <c r="O345" s="1" t="s">
        <v>5697</v>
      </c>
      <c r="P345" s="1" t="s">
        <v>5698</v>
      </c>
      <c r="Q345" s="1" t="s">
        <v>1135</v>
      </c>
      <c r="R345" s="1" t="s">
        <v>5699</v>
      </c>
      <c r="S345" s="1" t="s">
        <v>1136</v>
      </c>
      <c r="T345" s="1" t="s">
        <v>1137</v>
      </c>
      <c r="U345" s="1" t="s">
        <v>5700</v>
      </c>
      <c r="AB345" s="1" t="s">
        <v>5701</v>
      </c>
      <c r="AC345" s="1" t="s">
        <v>5702</v>
      </c>
      <c r="AD345" s="1" t="s">
        <v>5703</v>
      </c>
      <c r="AE345" s="1" t="s">
        <v>64</v>
      </c>
      <c r="AG345" s="1" t="s">
        <v>5704</v>
      </c>
      <c r="AH345" s="1" t="s">
        <v>5705</v>
      </c>
      <c r="AI345" s="1" t="s">
        <v>5706</v>
      </c>
      <c r="AJ345" s="1">
        <v>177866</v>
      </c>
      <c r="AK345" s="1">
        <v>18770509</v>
      </c>
      <c r="AL345" s="46" t="s">
        <v>3800</v>
      </c>
      <c r="AO345" s="1" t="s">
        <v>1619</v>
      </c>
      <c r="AP345" s="1" t="s">
        <v>3801</v>
      </c>
      <c r="AQ345" s="1" t="s">
        <v>350</v>
      </c>
      <c r="AR345" s="1" t="s">
        <v>1621</v>
      </c>
      <c r="AS345" s="1" t="s">
        <v>1622</v>
      </c>
      <c r="AT345" s="1" t="s">
        <v>1623</v>
      </c>
      <c r="AU345" s="1" t="s">
        <v>5707</v>
      </c>
      <c r="AY345" s="48" t="s">
        <v>6285</v>
      </c>
    </row>
    <row r="346" spans="1:52" x14ac:dyDescent="0.45">
      <c r="A346" s="1">
        <v>345</v>
      </c>
      <c r="B346" s="1" t="s">
        <v>1138</v>
      </c>
      <c r="C346" s="1" t="s">
        <v>5708</v>
      </c>
      <c r="D346" s="1" t="s">
        <v>5709</v>
      </c>
      <c r="E346" s="1" t="s">
        <v>1139</v>
      </c>
      <c r="F346" s="1">
        <v>2022</v>
      </c>
      <c r="G346" s="1" t="s">
        <v>41</v>
      </c>
      <c r="H346" s="1" t="s">
        <v>5710</v>
      </c>
      <c r="K346" s="1">
        <v>102</v>
      </c>
      <c r="L346" s="1">
        <v>116</v>
      </c>
      <c r="M346" s="1">
        <v>0</v>
      </c>
      <c r="N346" s="1">
        <v>2</v>
      </c>
      <c r="O346" s="1" t="s">
        <v>5711</v>
      </c>
      <c r="P346" s="1" t="s">
        <v>5712</v>
      </c>
      <c r="Q346" s="1" t="s">
        <v>1140</v>
      </c>
      <c r="R346" s="1" t="s">
        <v>5713</v>
      </c>
      <c r="S346" s="1" t="s">
        <v>1141</v>
      </c>
      <c r="T346" s="1" t="s">
        <v>1142</v>
      </c>
      <c r="U346" s="1" t="s">
        <v>5714</v>
      </c>
      <c r="AB346" s="1" t="s">
        <v>5715</v>
      </c>
      <c r="AC346" s="1" t="s">
        <v>5716</v>
      </c>
      <c r="AD346" s="1" t="s">
        <v>5717</v>
      </c>
      <c r="AE346" s="1" t="s">
        <v>66</v>
      </c>
      <c r="AG346" s="1" t="s">
        <v>5718</v>
      </c>
      <c r="AH346" s="1" t="s">
        <v>5719</v>
      </c>
      <c r="AI346" s="1" t="s">
        <v>5654</v>
      </c>
      <c r="AJ346" s="1">
        <v>272289</v>
      </c>
      <c r="AK346" s="1" t="s">
        <v>1684</v>
      </c>
      <c r="AL346" s="1" t="s">
        <v>1685</v>
      </c>
      <c r="AO346" s="1" t="s">
        <v>1619</v>
      </c>
      <c r="AP346" s="1" t="s">
        <v>1686</v>
      </c>
      <c r="AQ346" s="1" t="s">
        <v>350</v>
      </c>
      <c r="AR346" s="1" t="s">
        <v>1621</v>
      </c>
      <c r="AT346" s="1" t="s">
        <v>1623</v>
      </c>
      <c r="AU346" s="1" t="s">
        <v>5720</v>
      </c>
      <c r="AY346" s="48" t="s">
        <v>6285</v>
      </c>
    </row>
    <row r="347" spans="1:52" x14ac:dyDescent="0.45">
      <c r="A347" s="1">
        <v>346</v>
      </c>
      <c r="B347" s="1" t="s">
        <v>1143</v>
      </c>
      <c r="C347" s="1" t="s">
        <v>5721</v>
      </c>
      <c r="D347" s="1" t="s">
        <v>5722</v>
      </c>
      <c r="E347" s="1" t="s">
        <v>1144</v>
      </c>
      <c r="F347" s="1">
        <v>2022</v>
      </c>
      <c r="G347" s="1" t="s">
        <v>631</v>
      </c>
      <c r="H347" s="1">
        <v>253</v>
      </c>
      <c r="K347" s="1">
        <v>291</v>
      </c>
      <c r="L347" s="1">
        <v>298</v>
      </c>
      <c r="M347" s="1">
        <v>0</v>
      </c>
      <c r="N347" s="1">
        <v>3</v>
      </c>
      <c r="O347" s="1" t="s">
        <v>5723</v>
      </c>
      <c r="P347" s="1" t="s">
        <v>5724</v>
      </c>
      <c r="Q347" s="1" t="s">
        <v>1145</v>
      </c>
      <c r="R347" s="1" t="s">
        <v>5725</v>
      </c>
      <c r="S347" s="1" t="s">
        <v>1146</v>
      </c>
      <c r="T347" s="1" t="s">
        <v>1147</v>
      </c>
      <c r="U347" s="1" t="s">
        <v>5726</v>
      </c>
      <c r="AB347" s="1" t="s">
        <v>5727</v>
      </c>
      <c r="AC347" s="1" t="s">
        <v>5728</v>
      </c>
      <c r="AD347" s="1" t="s">
        <v>5729</v>
      </c>
      <c r="AE347" s="1" t="s">
        <v>66</v>
      </c>
      <c r="AG347" s="1" t="s">
        <v>5730</v>
      </c>
      <c r="AH347" s="1" t="s">
        <v>5731</v>
      </c>
      <c r="AI347" s="1" t="s">
        <v>5732</v>
      </c>
      <c r="AJ347" s="1">
        <v>269419</v>
      </c>
      <c r="AK347" s="1" t="s">
        <v>3564</v>
      </c>
      <c r="AL347" s="1" t="s">
        <v>3565</v>
      </c>
      <c r="AO347" s="1" t="s">
        <v>1619</v>
      </c>
      <c r="AP347" s="1" t="s">
        <v>3566</v>
      </c>
      <c r="AQ347" s="1" t="s">
        <v>350</v>
      </c>
      <c r="AR347" s="1" t="s">
        <v>1621</v>
      </c>
      <c r="AT347" s="1" t="s">
        <v>1623</v>
      </c>
      <c r="AU347" s="1" t="s">
        <v>5733</v>
      </c>
      <c r="AY347" s="48" t="s">
        <v>6285</v>
      </c>
    </row>
    <row r="348" spans="1:52" x14ac:dyDescent="0.45">
      <c r="A348" s="1">
        <v>347</v>
      </c>
      <c r="E348" s="1" t="s">
        <v>5730</v>
      </c>
      <c r="F348" s="1">
        <v>2022</v>
      </c>
      <c r="G348" s="1" t="s">
        <v>631</v>
      </c>
      <c r="H348" s="1">
        <v>253</v>
      </c>
      <c r="M348" s="1">
        <v>383</v>
      </c>
      <c r="N348" s="1">
        <v>0</v>
      </c>
      <c r="P348" s="1" t="s">
        <v>5734</v>
      </c>
      <c r="S348" s="1" t="s">
        <v>5735</v>
      </c>
      <c r="AD348" s="1" t="s">
        <v>5729</v>
      </c>
      <c r="AE348" s="1" t="s">
        <v>66</v>
      </c>
      <c r="AG348" s="1" t="s">
        <v>5730</v>
      </c>
      <c r="AH348" s="1" t="s">
        <v>5731</v>
      </c>
      <c r="AI348" s="1" t="s">
        <v>5732</v>
      </c>
      <c r="AJ348" s="1">
        <v>269419</v>
      </c>
      <c r="AK348" s="1" t="s">
        <v>3564</v>
      </c>
      <c r="AL348" s="1" t="s">
        <v>3565</v>
      </c>
      <c r="AO348" s="1" t="s">
        <v>1619</v>
      </c>
      <c r="AP348" s="1" t="s">
        <v>3566</v>
      </c>
      <c r="AQ348" s="1" t="s">
        <v>1649</v>
      </c>
      <c r="AR348" s="1" t="s">
        <v>1621</v>
      </c>
      <c r="AT348" s="1" t="s">
        <v>1623</v>
      </c>
      <c r="AU348" s="1" t="s">
        <v>5736</v>
      </c>
      <c r="AY348" s="48" t="s">
        <v>6288</v>
      </c>
      <c r="AZ348" s="1" t="s">
        <v>6289</v>
      </c>
    </row>
    <row r="349" spans="1:52" x14ac:dyDescent="0.45">
      <c r="A349" s="1">
        <v>348</v>
      </c>
      <c r="B349" s="1" t="s">
        <v>1148</v>
      </c>
      <c r="C349" s="1" t="s">
        <v>5737</v>
      </c>
      <c r="D349" s="1" t="s">
        <v>5738</v>
      </c>
      <c r="E349" s="1" t="s">
        <v>1149</v>
      </c>
      <c r="F349" s="1">
        <v>2022</v>
      </c>
      <c r="G349" s="1" t="s">
        <v>1150</v>
      </c>
      <c r="H349" s="1">
        <v>102</v>
      </c>
      <c r="K349" s="1">
        <v>815</v>
      </c>
      <c r="L349" s="1">
        <v>825</v>
      </c>
      <c r="M349" s="1">
        <v>0</v>
      </c>
      <c r="N349" s="1">
        <v>0</v>
      </c>
      <c r="O349" s="1" t="s">
        <v>5739</v>
      </c>
      <c r="P349" s="1" t="s">
        <v>5740</v>
      </c>
      <c r="Q349" s="1" t="s">
        <v>1151</v>
      </c>
      <c r="R349" s="1" t="s">
        <v>5741</v>
      </c>
      <c r="S349" s="1" t="s">
        <v>1152</v>
      </c>
      <c r="T349" s="1" t="s">
        <v>1153</v>
      </c>
      <c r="U349" s="1" t="s">
        <v>5742</v>
      </c>
      <c r="AB349" s="1" t="s">
        <v>5743</v>
      </c>
      <c r="AC349" s="1" t="s">
        <v>5744</v>
      </c>
      <c r="AE349" s="1" t="s">
        <v>66</v>
      </c>
      <c r="AK349" s="1" t="s">
        <v>5745</v>
      </c>
      <c r="AO349" s="1" t="s">
        <v>1619</v>
      </c>
      <c r="AP349" s="1" t="s">
        <v>5746</v>
      </c>
      <c r="AQ349" s="1" t="s">
        <v>350</v>
      </c>
      <c r="AR349" s="1" t="s">
        <v>1621</v>
      </c>
      <c r="AT349" s="1" t="s">
        <v>1623</v>
      </c>
      <c r="AU349" s="1" t="s">
        <v>5747</v>
      </c>
      <c r="AY349" s="48" t="s">
        <v>6285</v>
      </c>
    </row>
    <row r="350" spans="1:52" x14ac:dyDescent="0.45">
      <c r="A350" s="1">
        <v>349</v>
      </c>
      <c r="B350" s="1" t="s">
        <v>1154</v>
      </c>
      <c r="C350" s="1" t="s">
        <v>5748</v>
      </c>
      <c r="D350" s="1" t="s">
        <v>5749</v>
      </c>
      <c r="E350" s="1" t="s">
        <v>1155</v>
      </c>
      <c r="F350" s="1">
        <v>2022</v>
      </c>
      <c r="G350" s="1" t="s">
        <v>439</v>
      </c>
      <c r="H350" s="1">
        <v>60</v>
      </c>
      <c r="I350" s="1">
        <v>2</v>
      </c>
      <c r="K350" s="1">
        <v>479</v>
      </c>
      <c r="L350" s="1">
        <v>492</v>
      </c>
      <c r="M350" s="1">
        <v>0</v>
      </c>
      <c r="N350" s="1">
        <v>26</v>
      </c>
      <c r="O350" s="1" t="s">
        <v>5750</v>
      </c>
      <c r="P350" s="1" t="s">
        <v>5751</v>
      </c>
      <c r="Q350" s="1" t="s">
        <v>1156</v>
      </c>
      <c r="R350" s="1" t="s">
        <v>5752</v>
      </c>
      <c r="S350" s="1" t="s">
        <v>1157</v>
      </c>
      <c r="T350" s="1" t="s">
        <v>1158</v>
      </c>
      <c r="U350" s="1" t="s">
        <v>5753</v>
      </c>
      <c r="Z350" s="1" t="s">
        <v>5754</v>
      </c>
      <c r="AA350" s="1" t="s">
        <v>5755</v>
      </c>
      <c r="AB350" s="1" t="s">
        <v>5756</v>
      </c>
      <c r="AC350" s="1" t="s">
        <v>5757</v>
      </c>
      <c r="AE350" s="1" t="s">
        <v>55</v>
      </c>
      <c r="AK350" s="1" t="s">
        <v>2652</v>
      </c>
      <c r="AM350" s="1" t="s">
        <v>2653</v>
      </c>
      <c r="AO350" s="1" t="s">
        <v>1619</v>
      </c>
      <c r="AP350" s="1" t="s">
        <v>2654</v>
      </c>
      <c r="AQ350" s="1" t="s">
        <v>89</v>
      </c>
      <c r="AR350" s="1" t="s">
        <v>1621</v>
      </c>
      <c r="AS350" s="1" t="s">
        <v>3682</v>
      </c>
      <c r="AT350" s="1" t="s">
        <v>1623</v>
      </c>
      <c r="AU350" s="1" t="s">
        <v>5758</v>
      </c>
      <c r="AY350" s="48" t="s">
        <v>6285</v>
      </c>
    </row>
    <row r="351" spans="1:52" x14ac:dyDescent="0.45">
      <c r="A351" s="1">
        <v>350</v>
      </c>
      <c r="B351" s="1" t="s">
        <v>1159</v>
      </c>
      <c r="C351" s="1" t="s">
        <v>5759</v>
      </c>
      <c r="D351" s="1" t="s">
        <v>5760</v>
      </c>
      <c r="E351" s="1" t="s">
        <v>1160</v>
      </c>
      <c r="F351" s="1">
        <v>2021</v>
      </c>
      <c r="G351" s="1" t="s">
        <v>27</v>
      </c>
      <c r="H351" s="1">
        <v>14</v>
      </c>
      <c r="I351" s="1">
        <v>12</v>
      </c>
      <c r="J351" s="1">
        <v>598</v>
      </c>
      <c r="M351" s="1">
        <v>0</v>
      </c>
      <c r="N351" s="1">
        <v>28</v>
      </c>
      <c r="O351" s="1" t="s">
        <v>5761</v>
      </c>
      <c r="P351" s="1" t="s">
        <v>5762</v>
      </c>
      <c r="Q351" s="1" t="s">
        <v>1161</v>
      </c>
      <c r="R351" s="1" t="s">
        <v>5763</v>
      </c>
      <c r="S351" s="1" t="s">
        <v>1162</v>
      </c>
      <c r="T351" s="1" t="s">
        <v>1163</v>
      </c>
      <c r="AB351" s="1" t="s">
        <v>5764</v>
      </c>
      <c r="AC351" s="1" t="s">
        <v>5765</v>
      </c>
      <c r="AE351" s="1" t="s">
        <v>62</v>
      </c>
      <c r="AK351" s="1">
        <v>19118074</v>
      </c>
      <c r="AO351" s="1" t="s">
        <v>1619</v>
      </c>
      <c r="AP351" s="1" t="s">
        <v>2001</v>
      </c>
      <c r="AQ351" s="1" t="s">
        <v>89</v>
      </c>
      <c r="AR351" s="1" t="s">
        <v>1621</v>
      </c>
      <c r="AS351" s="1" t="s">
        <v>3893</v>
      </c>
      <c r="AT351" s="1" t="s">
        <v>1623</v>
      </c>
      <c r="AU351" s="1" t="s">
        <v>5766</v>
      </c>
      <c r="AY351" s="48" t="s">
        <v>6285</v>
      </c>
    </row>
    <row r="352" spans="1:52" x14ac:dyDescent="0.45">
      <c r="A352" s="1">
        <v>351</v>
      </c>
      <c r="B352" s="1" t="s">
        <v>1164</v>
      </c>
      <c r="C352" s="1" t="s">
        <v>5767</v>
      </c>
      <c r="D352" s="1" t="s">
        <v>5768</v>
      </c>
      <c r="E352" s="1" t="s">
        <v>1165</v>
      </c>
      <c r="F352" s="1">
        <v>2021</v>
      </c>
      <c r="G352" s="1" t="s">
        <v>1166</v>
      </c>
      <c r="H352" s="1">
        <v>14</v>
      </c>
      <c r="I352" s="1">
        <v>24</v>
      </c>
      <c r="J352" s="1">
        <v>8292</v>
      </c>
      <c r="M352" s="1">
        <v>0</v>
      </c>
      <c r="N352" s="1">
        <v>21</v>
      </c>
      <c r="O352" s="1" t="s">
        <v>5769</v>
      </c>
      <c r="P352" s="1" t="s">
        <v>5770</v>
      </c>
      <c r="Q352" s="1" t="s">
        <v>1167</v>
      </c>
      <c r="R352" s="1" t="s">
        <v>5771</v>
      </c>
      <c r="S352" s="1" t="s">
        <v>1168</v>
      </c>
      <c r="T352" s="1" t="s">
        <v>1169</v>
      </c>
      <c r="U352" s="1" t="s">
        <v>5772</v>
      </c>
      <c r="AB352" s="1" t="s">
        <v>5773</v>
      </c>
      <c r="AC352" s="1" t="s">
        <v>5774</v>
      </c>
      <c r="AE352" s="1" t="s">
        <v>61</v>
      </c>
      <c r="AK352" s="1">
        <v>19961073</v>
      </c>
      <c r="AO352" s="1" t="s">
        <v>1619</v>
      </c>
      <c r="AP352" s="1" t="s">
        <v>1166</v>
      </c>
      <c r="AQ352" s="1" t="s">
        <v>101</v>
      </c>
      <c r="AR352" s="1" t="s">
        <v>1621</v>
      </c>
      <c r="AS352" s="1" t="s">
        <v>1708</v>
      </c>
      <c r="AT352" s="1" t="s">
        <v>1623</v>
      </c>
      <c r="AU352" s="1" t="s">
        <v>5775</v>
      </c>
      <c r="AY352" s="48" t="s">
        <v>6285</v>
      </c>
    </row>
    <row r="353" spans="1:52" x14ac:dyDescent="0.45">
      <c r="A353" s="1">
        <v>352</v>
      </c>
      <c r="B353" s="1" t="s">
        <v>1170</v>
      </c>
      <c r="C353" s="1" t="s">
        <v>5776</v>
      </c>
      <c r="D353" s="1" t="s">
        <v>5777</v>
      </c>
      <c r="E353" s="1" t="s">
        <v>1171</v>
      </c>
      <c r="F353" s="1">
        <v>2021</v>
      </c>
      <c r="G353" s="1" t="s">
        <v>200</v>
      </c>
      <c r="H353" s="1">
        <v>30</v>
      </c>
      <c r="I353" s="1">
        <v>8</v>
      </c>
      <c r="K353" s="1">
        <v>4001</v>
      </c>
      <c r="L353" s="1">
        <v>4014</v>
      </c>
      <c r="M353" s="1">
        <v>0</v>
      </c>
      <c r="N353" s="1">
        <v>361</v>
      </c>
      <c r="O353" s="1" t="s">
        <v>5778</v>
      </c>
      <c r="P353" s="1" t="s">
        <v>5779</v>
      </c>
      <c r="Q353" s="1" t="s">
        <v>1172</v>
      </c>
      <c r="R353" s="1" t="s">
        <v>5780</v>
      </c>
      <c r="S353" s="1" t="s">
        <v>1173</v>
      </c>
      <c r="T353" s="1" t="s">
        <v>1174</v>
      </c>
      <c r="U353" s="1" t="s">
        <v>5781</v>
      </c>
      <c r="Z353" s="1" t="s">
        <v>5782</v>
      </c>
      <c r="AA353" s="1" t="s">
        <v>5783</v>
      </c>
      <c r="AB353" s="1" t="s">
        <v>5784</v>
      </c>
      <c r="AC353" s="1" t="s">
        <v>5785</v>
      </c>
      <c r="AE353" s="1" t="s">
        <v>65</v>
      </c>
      <c r="AK353" s="1" t="s">
        <v>1884</v>
      </c>
      <c r="AO353" s="1" t="s">
        <v>1619</v>
      </c>
      <c r="AP353" s="1" t="s">
        <v>1885</v>
      </c>
      <c r="AQ353" s="1" t="s">
        <v>89</v>
      </c>
      <c r="AR353" s="1" t="s">
        <v>1621</v>
      </c>
      <c r="AT353" s="1" t="s">
        <v>1623</v>
      </c>
      <c r="AU353" s="1" t="s">
        <v>5786</v>
      </c>
      <c r="AY353" s="48" t="s">
        <v>6285</v>
      </c>
    </row>
    <row r="354" spans="1:52" x14ac:dyDescent="0.45">
      <c r="A354" s="1">
        <v>353</v>
      </c>
      <c r="B354" s="1" t="s">
        <v>1175</v>
      </c>
      <c r="C354" s="1" t="s">
        <v>5787</v>
      </c>
      <c r="D354" s="1" t="s">
        <v>5788</v>
      </c>
      <c r="E354" s="1" t="s">
        <v>1176</v>
      </c>
      <c r="F354" s="1">
        <v>2021</v>
      </c>
      <c r="G354" s="1" t="s">
        <v>1177</v>
      </c>
      <c r="H354" s="1">
        <v>8</v>
      </c>
      <c r="I354" s="1">
        <v>4</v>
      </c>
      <c r="J354" s="1">
        <v>100935</v>
      </c>
      <c r="M354" s="1">
        <v>0</v>
      </c>
      <c r="N354" s="1">
        <v>66</v>
      </c>
      <c r="O354" s="1" t="s">
        <v>5789</v>
      </c>
      <c r="P354" s="1" t="s">
        <v>5790</v>
      </c>
      <c r="Q354" s="1" t="s">
        <v>1178</v>
      </c>
      <c r="R354" s="1" t="s">
        <v>5791</v>
      </c>
      <c r="S354" s="1" t="s">
        <v>1179</v>
      </c>
      <c r="T354" s="1" t="s">
        <v>1180</v>
      </c>
      <c r="AB354" s="1" t="s">
        <v>5792</v>
      </c>
      <c r="AC354" s="1" t="s">
        <v>5793</v>
      </c>
      <c r="AE354" s="1" t="s">
        <v>49</v>
      </c>
      <c r="AK354" s="1" t="s">
        <v>5794</v>
      </c>
      <c r="AO354" s="1" t="s">
        <v>1619</v>
      </c>
      <c r="AP354" s="1" t="s">
        <v>5795</v>
      </c>
      <c r="AQ354" s="1" t="s">
        <v>101</v>
      </c>
      <c r="AR354" s="1" t="s">
        <v>1621</v>
      </c>
      <c r="AT354" s="1" t="s">
        <v>1623</v>
      </c>
      <c r="AU354" s="1" t="s">
        <v>5796</v>
      </c>
      <c r="AY354" s="48" t="s">
        <v>6285</v>
      </c>
    </row>
    <row r="355" spans="1:52" x14ac:dyDescent="0.45">
      <c r="A355" s="1">
        <v>354</v>
      </c>
      <c r="B355" s="1" t="s">
        <v>1181</v>
      </c>
      <c r="C355" s="1" t="s">
        <v>5797</v>
      </c>
      <c r="D355" s="1" t="s">
        <v>5798</v>
      </c>
      <c r="E355" s="1" t="s">
        <v>1182</v>
      </c>
      <c r="F355" s="1">
        <v>2021</v>
      </c>
      <c r="G355" s="1" t="s">
        <v>566</v>
      </c>
      <c r="H355" s="1">
        <v>55</v>
      </c>
      <c r="I355" s="1">
        <v>6</v>
      </c>
      <c r="K355" s="1">
        <v>1945</v>
      </c>
      <c r="L355" s="1">
        <v>1971</v>
      </c>
      <c r="M355" s="1">
        <v>0</v>
      </c>
      <c r="N355" s="1">
        <v>24</v>
      </c>
      <c r="O355" s="1" t="s">
        <v>5799</v>
      </c>
      <c r="P355" s="1" t="s">
        <v>5800</v>
      </c>
      <c r="Q355" s="1" t="s">
        <v>1183</v>
      </c>
      <c r="R355" s="1" t="s">
        <v>5801</v>
      </c>
      <c r="S355" s="1" t="s">
        <v>1184</v>
      </c>
      <c r="T355" s="1" t="s">
        <v>1185</v>
      </c>
      <c r="AB355" s="1" t="s">
        <v>5802</v>
      </c>
      <c r="AC355" s="1" t="s">
        <v>5803</v>
      </c>
      <c r="AE355" s="1" t="s">
        <v>570</v>
      </c>
      <c r="AK355" s="1" t="s">
        <v>3253</v>
      </c>
      <c r="AO355" s="1" t="s">
        <v>1619</v>
      </c>
      <c r="AP355" s="1" t="s">
        <v>3254</v>
      </c>
      <c r="AQ355" s="1" t="s">
        <v>89</v>
      </c>
      <c r="AR355" s="1" t="s">
        <v>1621</v>
      </c>
      <c r="AS355" s="1" t="s">
        <v>2088</v>
      </c>
      <c r="AT355" s="1" t="s">
        <v>1623</v>
      </c>
      <c r="AU355" s="1" t="s">
        <v>5804</v>
      </c>
      <c r="AY355" s="48" t="s">
        <v>6285</v>
      </c>
    </row>
    <row r="356" spans="1:52" x14ac:dyDescent="0.45">
      <c r="A356" s="1">
        <v>355</v>
      </c>
      <c r="B356" s="1" t="s">
        <v>1186</v>
      </c>
      <c r="C356" s="1" t="s">
        <v>5805</v>
      </c>
      <c r="D356" s="1" t="s">
        <v>5806</v>
      </c>
      <c r="E356" s="1" t="s">
        <v>1187</v>
      </c>
      <c r="F356" s="1">
        <v>2021</v>
      </c>
      <c r="G356" s="1" t="s">
        <v>1188</v>
      </c>
      <c r="H356" s="1">
        <v>123</v>
      </c>
      <c r="I356" s="1">
        <v>12</v>
      </c>
      <c r="K356" s="1">
        <v>4284</v>
      </c>
      <c r="L356" s="1">
        <v>4308</v>
      </c>
      <c r="M356" s="1">
        <v>0</v>
      </c>
      <c r="N356" s="1">
        <v>52</v>
      </c>
      <c r="O356" s="1" t="s">
        <v>5807</v>
      </c>
      <c r="P356" s="1" t="s">
        <v>5808</v>
      </c>
      <c r="Q356" s="1" t="s">
        <v>1189</v>
      </c>
      <c r="R356" s="1" t="s">
        <v>5809</v>
      </c>
      <c r="S356" s="1" t="s">
        <v>1190</v>
      </c>
      <c r="T356" s="1" t="s">
        <v>1191</v>
      </c>
      <c r="U356" s="1" t="s">
        <v>5810</v>
      </c>
      <c r="AB356" s="1" t="s">
        <v>5811</v>
      </c>
      <c r="AC356" s="1" t="s">
        <v>5812</v>
      </c>
      <c r="AE356" s="1" t="s">
        <v>46</v>
      </c>
      <c r="AK356" s="1" t="s">
        <v>5813</v>
      </c>
      <c r="AO356" s="1" t="s">
        <v>1619</v>
      </c>
      <c r="AP356" s="1" t="s">
        <v>5814</v>
      </c>
      <c r="AQ356" s="1" t="s">
        <v>89</v>
      </c>
      <c r="AR356" s="1" t="s">
        <v>1621</v>
      </c>
      <c r="AT356" s="1" t="s">
        <v>1623</v>
      </c>
      <c r="AU356" s="1" t="s">
        <v>5815</v>
      </c>
      <c r="AY356" s="48" t="s">
        <v>6285</v>
      </c>
    </row>
    <row r="357" spans="1:52" x14ac:dyDescent="0.45">
      <c r="A357" s="1">
        <v>356</v>
      </c>
      <c r="B357" s="1" t="s">
        <v>1192</v>
      </c>
      <c r="C357" s="1" t="s">
        <v>5816</v>
      </c>
      <c r="D357" s="1" t="s">
        <v>5817</v>
      </c>
      <c r="E357" s="1" t="s">
        <v>1193</v>
      </c>
      <c r="F357" s="1">
        <v>2021</v>
      </c>
      <c r="G357" s="1" t="s">
        <v>1194</v>
      </c>
      <c r="H357" s="1">
        <v>67</v>
      </c>
      <c r="J357" s="1">
        <v>101786</v>
      </c>
      <c r="M357" s="1">
        <v>0</v>
      </c>
      <c r="N357" s="1">
        <v>68</v>
      </c>
      <c r="O357" s="1" t="s">
        <v>5818</v>
      </c>
      <c r="P357" s="1" t="s">
        <v>5819</v>
      </c>
      <c r="Q357" s="1" t="s">
        <v>1195</v>
      </c>
      <c r="R357" s="1" t="s">
        <v>5820</v>
      </c>
      <c r="S357" s="1" t="s">
        <v>1196</v>
      </c>
      <c r="T357" s="1" t="s">
        <v>1197</v>
      </c>
      <c r="U357" s="1" t="s">
        <v>5821</v>
      </c>
      <c r="Z357" s="1" t="s">
        <v>5822</v>
      </c>
      <c r="AA357" s="1" t="s">
        <v>5823</v>
      </c>
      <c r="AB357" s="1" t="s">
        <v>5824</v>
      </c>
      <c r="AC357" s="1" t="s">
        <v>5825</v>
      </c>
      <c r="AE357" s="1" t="s">
        <v>49</v>
      </c>
      <c r="AK357" s="1" t="s">
        <v>5826</v>
      </c>
      <c r="AO357" s="1" t="s">
        <v>1619</v>
      </c>
      <c r="AP357" s="1" t="s">
        <v>5827</v>
      </c>
      <c r="AQ357" s="1" t="s">
        <v>89</v>
      </c>
      <c r="AR357" s="1" t="s">
        <v>1621</v>
      </c>
      <c r="AT357" s="1" t="s">
        <v>1623</v>
      </c>
      <c r="AU357" s="1" t="s">
        <v>5828</v>
      </c>
      <c r="AY357" s="48" t="s">
        <v>6285</v>
      </c>
    </row>
    <row r="358" spans="1:52" x14ac:dyDescent="0.45">
      <c r="A358" s="1">
        <v>357</v>
      </c>
      <c r="B358" s="1" t="s">
        <v>5829</v>
      </c>
      <c r="C358" s="1" t="s">
        <v>5830</v>
      </c>
      <c r="D358" s="1" t="s">
        <v>5831</v>
      </c>
      <c r="E358" s="1" t="s">
        <v>5832</v>
      </c>
      <c r="F358" s="1">
        <v>2021</v>
      </c>
      <c r="M358" s="1">
        <v>0</v>
      </c>
      <c r="N358" s="1">
        <v>14</v>
      </c>
      <c r="O358" s="1" t="s">
        <v>5833</v>
      </c>
      <c r="P358" s="1" t="s">
        <v>5834</v>
      </c>
      <c r="Q358" s="1" t="s">
        <v>5835</v>
      </c>
      <c r="R358" s="1" t="s">
        <v>5836</v>
      </c>
      <c r="S358" s="1" t="s">
        <v>5837</v>
      </c>
      <c r="T358" s="1" t="s">
        <v>5838</v>
      </c>
      <c r="U358" s="1" t="s">
        <v>5839</v>
      </c>
      <c r="AB358" s="1" t="s">
        <v>5840</v>
      </c>
      <c r="AE358" s="1" t="s">
        <v>51</v>
      </c>
      <c r="AF358" s="1" t="s">
        <v>5841</v>
      </c>
      <c r="AG358" s="1" t="s">
        <v>5842</v>
      </c>
      <c r="AH358" s="1" t="s">
        <v>5843</v>
      </c>
      <c r="AI358" s="1" t="s">
        <v>5844</v>
      </c>
      <c r="AJ358" s="1">
        <v>173402</v>
      </c>
      <c r="AL358" s="46" t="s">
        <v>5845</v>
      </c>
      <c r="AO358" s="1" t="s">
        <v>1619</v>
      </c>
      <c r="AP358" s="1" t="s">
        <v>5846</v>
      </c>
      <c r="AQ358" s="1" t="s">
        <v>350</v>
      </c>
      <c r="AR358" s="1" t="s">
        <v>1621</v>
      </c>
      <c r="AT358" s="1" t="s">
        <v>1623</v>
      </c>
      <c r="AU358" s="1" t="s">
        <v>5847</v>
      </c>
      <c r="AY358" s="48" t="s">
        <v>6288</v>
      </c>
      <c r="AZ358" s="1" t="s">
        <v>6287</v>
      </c>
    </row>
    <row r="359" spans="1:52" x14ac:dyDescent="0.45">
      <c r="A359" s="1">
        <v>358</v>
      </c>
      <c r="B359" s="1" t="s">
        <v>5848</v>
      </c>
      <c r="C359" s="1" t="s">
        <v>5849</v>
      </c>
      <c r="D359" s="1" t="s">
        <v>5850</v>
      </c>
      <c r="E359" s="1" t="s">
        <v>5851</v>
      </c>
      <c r="F359" s="1">
        <v>2021</v>
      </c>
      <c r="G359" s="1" t="s">
        <v>5852</v>
      </c>
      <c r="H359" s="1">
        <v>18</v>
      </c>
      <c r="I359" s="1">
        <v>2</v>
      </c>
      <c r="K359" s="1">
        <v>1</v>
      </c>
      <c r="L359" s="1">
        <v>21</v>
      </c>
      <c r="M359" s="1">
        <v>0</v>
      </c>
      <c r="N359" s="1">
        <v>21</v>
      </c>
      <c r="O359" s="1" t="s">
        <v>5853</v>
      </c>
      <c r="P359" s="1" t="s">
        <v>5854</v>
      </c>
      <c r="Q359" s="1" t="s">
        <v>5855</v>
      </c>
      <c r="R359" s="1" t="s">
        <v>5856</v>
      </c>
      <c r="S359" s="1" t="s">
        <v>5857</v>
      </c>
      <c r="T359" s="1" t="s">
        <v>5858</v>
      </c>
      <c r="AB359" s="1" t="s">
        <v>5859</v>
      </c>
      <c r="AE359" s="1" t="s">
        <v>50</v>
      </c>
      <c r="AK359" s="1" t="s">
        <v>5860</v>
      </c>
      <c r="AO359" s="1" t="s">
        <v>1619</v>
      </c>
      <c r="AP359" s="1" t="s">
        <v>5861</v>
      </c>
      <c r="AQ359" s="1" t="s">
        <v>2764</v>
      </c>
      <c r="AR359" s="1" t="s">
        <v>1621</v>
      </c>
      <c r="AT359" s="1" t="s">
        <v>1623</v>
      </c>
      <c r="AU359" s="1" t="s">
        <v>5862</v>
      </c>
      <c r="AY359" s="48" t="s">
        <v>6288</v>
      </c>
      <c r="AZ359" s="1" t="s">
        <v>6289</v>
      </c>
    </row>
    <row r="360" spans="1:52" x14ac:dyDescent="0.45">
      <c r="A360" s="1">
        <v>359</v>
      </c>
      <c r="B360" s="1" t="s">
        <v>5863</v>
      </c>
      <c r="C360" s="1" t="s">
        <v>5864</v>
      </c>
      <c r="D360" s="1">
        <v>39962335600</v>
      </c>
      <c r="E360" s="1" t="s">
        <v>5865</v>
      </c>
      <c r="F360" s="1">
        <v>2021</v>
      </c>
      <c r="K360" s="1">
        <v>59</v>
      </c>
      <c r="L360" s="1">
        <v>74</v>
      </c>
      <c r="M360" s="1">
        <v>0</v>
      </c>
      <c r="N360" s="1">
        <v>1</v>
      </c>
      <c r="O360" s="1" t="s">
        <v>5866</v>
      </c>
      <c r="P360" s="1" t="s">
        <v>5867</v>
      </c>
      <c r="Q360" s="1" t="s">
        <v>5868</v>
      </c>
      <c r="R360" s="1" t="s">
        <v>5869</v>
      </c>
      <c r="S360" s="1" t="s">
        <v>5870</v>
      </c>
      <c r="T360" s="1" t="s">
        <v>5871</v>
      </c>
      <c r="AB360" s="1" t="s">
        <v>5872</v>
      </c>
      <c r="AC360" s="1" t="s">
        <v>5873</v>
      </c>
      <c r="AE360" s="1" t="s">
        <v>4145</v>
      </c>
      <c r="AL360" s="1" t="s">
        <v>5874</v>
      </c>
      <c r="AO360" s="1" t="s">
        <v>1619</v>
      </c>
      <c r="AP360" s="1" t="s">
        <v>5875</v>
      </c>
      <c r="AQ360" s="1" t="s">
        <v>1666</v>
      </c>
      <c r="AR360" s="1" t="s">
        <v>1621</v>
      </c>
      <c r="AT360" s="1" t="s">
        <v>1623</v>
      </c>
      <c r="AU360" s="1" t="s">
        <v>5876</v>
      </c>
      <c r="AY360" s="48" t="s">
        <v>6288</v>
      </c>
      <c r="AZ360" s="1" t="s">
        <v>6289</v>
      </c>
    </row>
    <row r="361" spans="1:52" x14ac:dyDescent="0.45">
      <c r="A361" s="1">
        <v>360</v>
      </c>
      <c r="E361" s="1" t="s">
        <v>5877</v>
      </c>
      <c r="F361" s="1">
        <v>2021</v>
      </c>
      <c r="G361" s="1" t="s">
        <v>5878</v>
      </c>
      <c r="M361" s="1">
        <v>123</v>
      </c>
      <c r="N361" s="1">
        <v>0</v>
      </c>
      <c r="P361" s="1" t="s">
        <v>5879</v>
      </c>
      <c r="S361" s="1" t="s">
        <v>5880</v>
      </c>
      <c r="AE361" s="1" t="s">
        <v>63</v>
      </c>
      <c r="AG361" s="1" t="s">
        <v>5881</v>
      </c>
      <c r="AH361" s="1" t="s">
        <v>5882</v>
      </c>
      <c r="AI361" s="1" t="s">
        <v>5654</v>
      </c>
      <c r="AJ361" s="1">
        <v>175805</v>
      </c>
      <c r="AK361" s="1">
        <v>21531633</v>
      </c>
      <c r="AL361" s="1" t="s">
        <v>5883</v>
      </c>
      <c r="AO361" s="1" t="s">
        <v>1619</v>
      </c>
      <c r="AP361" s="1" t="s">
        <v>5884</v>
      </c>
      <c r="AQ361" s="1" t="s">
        <v>1649</v>
      </c>
      <c r="AR361" s="1" t="s">
        <v>1621</v>
      </c>
      <c r="AT361" s="1" t="s">
        <v>1623</v>
      </c>
      <c r="AU361" s="1" t="s">
        <v>5885</v>
      </c>
      <c r="AY361" s="48" t="s">
        <v>6288</v>
      </c>
      <c r="AZ361" s="1" t="s">
        <v>6289</v>
      </c>
    </row>
    <row r="362" spans="1:52" x14ac:dyDescent="0.45">
      <c r="A362" s="1">
        <v>361</v>
      </c>
      <c r="B362" s="1" t="s">
        <v>1198</v>
      </c>
      <c r="C362" s="1" t="s">
        <v>5886</v>
      </c>
      <c r="D362" s="1">
        <v>24401524100</v>
      </c>
      <c r="E362" s="1" t="s">
        <v>1199</v>
      </c>
      <c r="F362" s="1">
        <v>2021</v>
      </c>
      <c r="G362" s="1" t="s">
        <v>1200</v>
      </c>
      <c r="H362" s="1">
        <v>142</v>
      </c>
      <c r="I362" s="1">
        <v>4</v>
      </c>
      <c r="K362" s="1">
        <v>14</v>
      </c>
      <c r="L362" s="1">
        <v>16</v>
      </c>
      <c r="M362" s="1">
        <v>0</v>
      </c>
      <c r="N362" s="1">
        <v>0</v>
      </c>
      <c r="P362" s="1" t="s">
        <v>5887</v>
      </c>
      <c r="R362" s="1" t="s">
        <v>5888</v>
      </c>
      <c r="S362" s="1" t="s">
        <v>1201</v>
      </c>
      <c r="U362" s="1" t="s">
        <v>5889</v>
      </c>
      <c r="AE362" s="1" t="s">
        <v>1202</v>
      </c>
      <c r="AK362" s="1" t="s">
        <v>5890</v>
      </c>
      <c r="AM362" s="1" t="s">
        <v>5891</v>
      </c>
      <c r="AO362" s="1" t="s">
        <v>1619</v>
      </c>
      <c r="AP362" s="1" t="s">
        <v>5892</v>
      </c>
      <c r="AQ362" s="1" t="s">
        <v>89</v>
      </c>
      <c r="AR362" s="1" t="s">
        <v>1621</v>
      </c>
      <c r="AT362" s="1" t="s">
        <v>1623</v>
      </c>
      <c r="AU362" s="1" t="s">
        <v>5893</v>
      </c>
      <c r="AY362" s="48" t="s">
        <v>6285</v>
      </c>
    </row>
    <row r="363" spans="1:52" x14ac:dyDescent="0.45">
      <c r="A363" s="1">
        <v>362</v>
      </c>
      <c r="B363" s="1" t="s">
        <v>1203</v>
      </c>
      <c r="C363" s="1" t="s">
        <v>5894</v>
      </c>
      <c r="D363" s="1" t="s">
        <v>5895</v>
      </c>
      <c r="E363" s="1" t="s">
        <v>1204</v>
      </c>
      <c r="F363" s="1">
        <v>2021</v>
      </c>
      <c r="G363" s="1" t="s">
        <v>33</v>
      </c>
      <c r="H363" s="1">
        <v>13</v>
      </c>
      <c r="I363" s="1">
        <v>9</v>
      </c>
      <c r="J363" s="1">
        <v>4982</v>
      </c>
      <c r="M363" s="1">
        <v>0</v>
      </c>
      <c r="N363" s="1">
        <v>79</v>
      </c>
      <c r="O363" s="1" t="s">
        <v>5896</v>
      </c>
      <c r="P363" s="1" t="s">
        <v>5897</v>
      </c>
      <c r="Q363" s="1" t="s">
        <v>1205</v>
      </c>
      <c r="R363" s="1" t="s">
        <v>5898</v>
      </c>
      <c r="S363" s="1" t="s">
        <v>1206</v>
      </c>
      <c r="T363" s="1" t="s">
        <v>1207</v>
      </c>
      <c r="U363" s="1" t="s">
        <v>5899</v>
      </c>
      <c r="Z363" s="1" t="s">
        <v>5900</v>
      </c>
      <c r="AA363" s="1" t="s">
        <v>5901</v>
      </c>
      <c r="AB363" s="1" t="s">
        <v>5902</v>
      </c>
      <c r="AC363" s="1" t="s">
        <v>5903</v>
      </c>
      <c r="AE363" s="1" t="s">
        <v>61</v>
      </c>
      <c r="AK363" s="1">
        <v>20711050</v>
      </c>
      <c r="AO363" s="1" t="s">
        <v>1619</v>
      </c>
      <c r="AP363" s="1" t="s">
        <v>1915</v>
      </c>
      <c r="AQ363" s="1" t="s">
        <v>89</v>
      </c>
      <c r="AR363" s="1" t="s">
        <v>1621</v>
      </c>
      <c r="AS363" s="1" t="s">
        <v>1708</v>
      </c>
      <c r="AT363" s="1" t="s">
        <v>1623</v>
      </c>
      <c r="AU363" s="1" t="s">
        <v>5904</v>
      </c>
      <c r="AY363" s="48" t="s">
        <v>6285</v>
      </c>
    </row>
    <row r="364" spans="1:52" x14ac:dyDescent="0.45">
      <c r="A364" s="1">
        <v>363</v>
      </c>
      <c r="B364" s="1" t="s">
        <v>1208</v>
      </c>
      <c r="C364" s="1" t="s">
        <v>5905</v>
      </c>
      <c r="D364" s="1" t="s">
        <v>5906</v>
      </c>
      <c r="E364" s="1" t="s">
        <v>1209</v>
      </c>
      <c r="F364" s="1">
        <v>2021</v>
      </c>
      <c r="G364" s="1" t="s">
        <v>33</v>
      </c>
      <c r="H364" s="1">
        <v>13</v>
      </c>
      <c r="I364" s="1">
        <v>8</v>
      </c>
      <c r="J364" s="1">
        <v>4409</v>
      </c>
      <c r="M364" s="1">
        <v>0</v>
      </c>
      <c r="N364" s="1">
        <v>44</v>
      </c>
      <c r="O364" s="1" t="s">
        <v>5907</v>
      </c>
      <c r="P364" s="1" t="s">
        <v>5908</v>
      </c>
      <c r="Q364" s="1" t="s">
        <v>1210</v>
      </c>
      <c r="R364" s="1" t="s">
        <v>5909</v>
      </c>
      <c r="S364" s="1" t="s">
        <v>1211</v>
      </c>
      <c r="T364" s="1" t="s">
        <v>1212</v>
      </c>
      <c r="U364" s="1" t="s">
        <v>5910</v>
      </c>
      <c r="Z364" s="1" t="s">
        <v>5911</v>
      </c>
      <c r="AA364" s="1" t="s">
        <v>5912</v>
      </c>
      <c r="AB364" s="1" t="s">
        <v>5913</v>
      </c>
      <c r="AC364" s="1" t="s">
        <v>5914</v>
      </c>
      <c r="AE364" s="1" t="s">
        <v>61</v>
      </c>
      <c r="AK364" s="1">
        <v>20711050</v>
      </c>
      <c r="AO364" s="1" t="s">
        <v>1619</v>
      </c>
      <c r="AP364" s="1" t="s">
        <v>1915</v>
      </c>
      <c r="AQ364" s="1" t="s">
        <v>101</v>
      </c>
      <c r="AR364" s="1" t="s">
        <v>1621</v>
      </c>
      <c r="AS364" s="1" t="s">
        <v>1708</v>
      </c>
      <c r="AT364" s="1" t="s">
        <v>1623</v>
      </c>
      <c r="AU364" s="1" t="s">
        <v>5915</v>
      </c>
      <c r="AY364" s="48" t="s">
        <v>6285</v>
      </c>
    </row>
    <row r="365" spans="1:52" x14ac:dyDescent="0.45">
      <c r="A365" s="1">
        <v>364</v>
      </c>
      <c r="B365" s="1" t="s">
        <v>5916</v>
      </c>
      <c r="C365" s="1" t="s">
        <v>5917</v>
      </c>
      <c r="D365" s="1" t="s">
        <v>5918</v>
      </c>
      <c r="E365" s="1" t="s">
        <v>5919</v>
      </c>
      <c r="F365" s="1">
        <v>2021</v>
      </c>
      <c r="K365" s="1">
        <v>1</v>
      </c>
      <c r="L365" s="1">
        <v>608</v>
      </c>
      <c r="M365" s="1">
        <v>0</v>
      </c>
      <c r="N365" s="1">
        <v>0</v>
      </c>
      <c r="O365" s="1" t="s">
        <v>5920</v>
      </c>
      <c r="P365" s="1" t="s">
        <v>5921</v>
      </c>
      <c r="Q365" s="1" t="s">
        <v>5922</v>
      </c>
      <c r="R365" s="1" t="s">
        <v>5923</v>
      </c>
      <c r="S365" s="1" t="s">
        <v>5924</v>
      </c>
      <c r="AE365" s="1" t="s">
        <v>5925</v>
      </c>
      <c r="AL365" s="1" t="s">
        <v>5926</v>
      </c>
      <c r="AO365" s="1" t="s">
        <v>1619</v>
      </c>
      <c r="AP365" s="1" t="s">
        <v>5927</v>
      </c>
      <c r="AQ365" s="1" t="s">
        <v>2736</v>
      </c>
      <c r="AR365" s="1" t="s">
        <v>1621</v>
      </c>
      <c r="AT365" s="1" t="s">
        <v>1623</v>
      </c>
      <c r="AU365" s="1" t="s">
        <v>5928</v>
      </c>
      <c r="AY365" s="48" t="s">
        <v>6288</v>
      </c>
      <c r="AZ365" s="1" t="s">
        <v>6289</v>
      </c>
    </row>
    <row r="366" spans="1:52" x14ac:dyDescent="0.45">
      <c r="A366" s="1">
        <v>365</v>
      </c>
      <c r="B366" s="1" t="s">
        <v>5929</v>
      </c>
      <c r="C366" s="1" t="s">
        <v>5930</v>
      </c>
      <c r="D366" s="1" t="s">
        <v>5931</v>
      </c>
      <c r="E366" s="1" t="s">
        <v>5932</v>
      </c>
      <c r="F366" s="1">
        <v>2021</v>
      </c>
      <c r="K366" s="1">
        <v>185</v>
      </c>
      <c r="L366" s="1">
        <v>201</v>
      </c>
      <c r="M366" s="1">
        <v>0</v>
      </c>
      <c r="N366" s="1">
        <v>2</v>
      </c>
      <c r="O366" s="1" t="s">
        <v>5933</v>
      </c>
      <c r="P366" s="1" t="s">
        <v>5934</v>
      </c>
      <c r="Q366" s="1" t="s">
        <v>5935</v>
      </c>
      <c r="R366" s="1" t="s">
        <v>5936</v>
      </c>
      <c r="S366" s="1" t="s">
        <v>5937</v>
      </c>
      <c r="T366" s="1" t="s">
        <v>5938</v>
      </c>
      <c r="AB366" s="1" t="s">
        <v>5939</v>
      </c>
      <c r="AC366" s="1" t="s">
        <v>5940</v>
      </c>
      <c r="AE366" s="1" t="s">
        <v>69</v>
      </c>
      <c r="AL366" s="1" t="s">
        <v>5941</v>
      </c>
      <c r="AO366" s="1" t="s">
        <v>1619</v>
      </c>
      <c r="AP366" s="1" t="s">
        <v>5942</v>
      </c>
      <c r="AQ366" s="1" t="s">
        <v>1666</v>
      </c>
      <c r="AR366" s="1" t="s">
        <v>1621</v>
      </c>
      <c r="AT366" s="1" t="s">
        <v>1623</v>
      </c>
      <c r="AU366" s="1" t="s">
        <v>5943</v>
      </c>
      <c r="AY366" s="48" t="s">
        <v>6288</v>
      </c>
      <c r="AZ366" s="1" t="s">
        <v>6289</v>
      </c>
    </row>
    <row r="367" spans="1:52" x14ac:dyDescent="0.45">
      <c r="A367" s="1">
        <v>366</v>
      </c>
      <c r="B367" s="1" t="s">
        <v>5944</v>
      </c>
      <c r="C367" s="1" t="s">
        <v>5945</v>
      </c>
      <c r="D367" s="1" t="s">
        <v>5946</v>
      </c>
      <c r="E367" s="1" t="s">
        <v>5942</v>
      </c>
      <c r="F367" s="1">
        <v>2021</v>
      </c>
      <c r="K367" s="1">
        <v>1</v>
      </c>
      <c r="L367" s="1">
        <v>201</v>
      </c>
      <c r="M367" s="1">
        <v>0</v>
      </c>
      <c r="N367" s="1">
        <v>3</v>
      </c>
      <c r="O367" s="1" t="s">
        <v>5947</v>
      </c>
      <c r="P367" s="1" t="s">
        <v>5948</v>
      </c>
      <c r="Q367" s="1" t="s">
        <v>5949</v>
      </c>
      <c r="R367" s="1" t="s">
        <v>5950</v>
      </c>
      <c r="S367" s="1" t="s">
        <v>5951</v>
      </c>
      <c r="T367" s="1" t="s">
        <v>5952</v>
      </c>
      <c r="AE367" s="1" t="s">
        <v>69</v>
      </c>
      <c r="AL367" s="1" t="s">
        <v>5941</v>
      </c>
      <c r="AO367" s="1" t="s">
        <v>1619</v>
      </c>
      <c r="AP367" s="1" t="s">
        <v>5942</v>
      </c>
      <c r="AQ367" s="1" t="s">
        <v>2736</v>
      </c>
      <c r="AR367" s="1" t="s">
        <v>1621</v>
      </c>
      <c r="AT367" s="1" t="s">
        <v>1623</v>
      </c>
      <c r="AU367" s="1" t="s">
        <v>5953</v>
      </c>
      <c r="AY367" s="48" t="s">
        <v>6288</v>
      </c>
      <c r="AZ367" s="1" t="s">
        <v>6289</v>
      </c>
    </row>
    <row r="368" spans="1:52" x14ac:dyDescent="0.45">
      <c r="A368" s="1">
        <v>367</v>
      </c>
      <c r="B368" s="1" t="s">
        <v>5954</v>
      </c>
      <c r="C368" s="1" t="s">
        <v>5955</v>
      </c>
      <c r="D368" s="1" t="s">
        <v>5956</v>
      </c>
      <c r="E368" s="1" t="s">
        <v>5957</v>
      </c>
      <c r="F368" s="1">
        <v>2021</v>
      </c>
      <c r="M368" s="1">
        <v>0</v>
      </c>
      <c r="N368" s="1">
        <v>4</v>
      </c>
      <c r="O368" s="1" t="s">
        <v>5958</v>
      </c>
      <c r="P368" s="1" t="s">
        <v>5959</v>
      </c>
      <c r="Q368" s="1" t="s">
        <v>5960</v>
      </c>
      <c r="R368" s="1" t="s">
        <v>5961</v>
      </c>
      <c r="S368" s="1" t="s">
        <v>5962</v>
      </c>
      <c r="T368" s="1" t="s">
        <v>5963</v>
      </c>
      <c r="U368" s="1" t="s">
        <v>5964</v>
      </c>
      <c r="AB368" s="1" t="s">
        <v>5965</v>
      </c>
      <c r="AE368" s="1" t="s">
        <v>5966</v>
      </c>
      <c r="AG368" s="1" t="s">
        <v>5967</v>
      </c>
      <c r="AH368" s="1" t="s">
        <v>5968</v>
      </c>
      <c r="AI368" s="1" t="s">
        <v>5654</v>
      </c>
      <c r="AJ368" s="1">
        <v>187135</v>
      </c>
      <c r="AL368" s="46" t="s">
        <v>5969</v>
      </c>
      <c r="AO368" s="1" t="s">
        <v>1619</v>
      </c>
      <c r="AP368" s="1" t="s">
        <v>5970</v>
      </c>
      <c r="AQ368" s="1" t="s">
        <v>350</v>
      </c>
      <c r="AR368" s="1" t="s">
        <v>1621</v>
      </c>
      <c r="AT368" s="1" t="s">
        <v>1623</v>
      </c>
      <c r="AU368" s="1" t="s">
        <v>5971</v>
      </c>
      <c r="AY368" s="48" t="s">
        <v>6288</v>
      </c>
      <c r="AZ368" s="1" t="s">
        <v>6287</v>
      </c>
    </row>
    <row r="369" spans="1:52" x14ac:dyDescent="0.45">
      <c r="A369" s="1">
        <v>368</v>
      </c>
      <c r="B369" s="1" t="s">
        <v>5972</v>
      </c>
      <c r="C369" s="1" t="s">
        <v>5973</v>
      </c>
      <c r="D369" s="1" t="s">
        <v>5974</v>
      </c>
      <c r="E369" s="1" t="s">
        <v>5975</v>
      </c>
      <c r="F369" s="1">
        <v>2021</v>
      </c>
      <c r="K369" s="1">
        <v>550</v>
      </c>
      <c r="L369" s="1">
        <v>553</v>
      </c>
      <c r="M369" s="1">
        <v>0</v>
      </c>
      <c r="N369" s="1">
        <v>4</v>
      </c>
      <c r="O369" s="1" t="s">
        <v>5976</v>
      </c>
      <c r="P369" s="1" t="s">
        <v>5977</v>
      </c>
      <c r="Q369" s="1" t="s">
        <v>5978</v>
      </c>
      <c r="R369" s="1" t="s">
        <v>5979</v>
      </c>
      <c r="S369" s="1" t="s">
        <v>5980</v>
      </c>
      <c r="T369" s="1" t="s">
        <v>5981</v>
      </c>
      <c r="U369" s="1" t="s">
        <v>5982</v>
      </c>
      <c r="AB369" s="1" t="s">
        <v>5983</v>
      </c>
      <c r="AE369" s="1" t="s">
        <v>51</v>
      </c>
      <c r="AG369" s="1" t="s">
        <v>5984</v>
      </c>
      <c r="AH369" s="1" t="s">
        <v>5985</v>
      </c>
      <c r="AI369" s="1" t="s">
        <v>5986</v>
      </c>
      <c r="AJ369" s="1">
        <v>179890</v>
      </c>
      <c r="AL369" s="46" t="s">
        <v>5299</v>
      </c>
      <c r="AO369" s="1" t="s">
        <v>1619</v>
      </c>
      <c r="AP369" s="1" t="s">
        <v>5987</v>
      </c>
      <c r="AQ369" s="1" t="s">
        <v>350</v>
      </c>
      <c r="AR369" s="1" t="s">
        <v>1621</v>
      </c>
      <c r="AT369" s="1" t="s">
        <v>1623</v>
      </c>
      <c r="AU369" s="1" t="s">
        <v>5988</v>
      </c>
      <c r="AY369" s="48" t="s">
        <v>6288</v>
      </c>
      <c r="AZ369" s="1" t="s">
        <v>6287</v>
      </c>
    </row>
    <row r="370" spans="1:52" x14ac:dyDescent="0.45">
      <c r="A370" s="1">
        <v>369</v>
      </c>
      <c r="B370" s="1" t="s">
        <v>5989</v>
      </c>
      <c r="C370" s="1" t="s">
        <v>5990</v>
      </c>
      <c r="D370" s="1" t="s">
        <v>5991</v>
      </c>
      <c r="E370" s="1" t="s">
        <v>5992</v>
      </c>
      <c r="F370" s="1">
        <v>2021</v>
      </c>
      <c r="M370" s="1">
        <v>0</v>
      </c>
      <c r="N370" s="1">
        <v>3</v>
      </c>
      <c r="O370" s="1" t="s">
        <v>5993</v>
      </c>
      <c r="P370" s="1" t="s">
        <v>5994</v>
      </c>
      <c r="Q370" s="1" t="s">
        <v>5995</v>
      </c>
      <c r="R370" s="1" t="s">
        <v>5996</v>
      </c>
      <c r="S370" s="1" t="s">
        <v>5997</v>
      </c>
      <c r="U370" s="1" t="s">
        <v>5998</v>
      </c>
      <c r="AB370" s="1" t="s">
        <v>5999</v>
      </c>
      <c r="AE370" s="1" t="s">
        <v>6000</v>
      </c>
      <c r="AG370" s="1" t="s">
        <v>6001</v>
      </c>
      <c r="AH370" s="1" t="s">
        <v>6002</v>
      </c>
      <c r="AI370" s="1" t="s">
        <v>6003</v>
      </c>
      <c r="AJ370" s="1">
        <v>177720</v>
      </c>
      <c r="AL370" s="46" t="s">
        <v>5969</v>
      </c>
      <c r="AO370" s="1" t="s">
        <v>1619</v>
      </c>
      <c r="AP370" s="1" t="s">
        <v>6004</v>
      </c>
      <c r="AQ370" s="1" t="s">
        <v>350</v>
      </c>
      <c r="AR370" s="1" t="s">
        <v>1621</v>
      </c>
      <c r="AT370" s="1" t="s">
        <v>1623</v>
      </c>
      <c r="AU370" s="1" t="s">
        <v>6005</v>
      </c>
      <c r="AY370" s="48" t="s">
        <v>6288</v>
      </c>
      <c r="AZ370" s="1" t="s">
        <v>6287</v>
      </c>
    </row>
    <row r="371" spans="1:52" x14ac:dyDescent="0.45">
      <c r="A371" s="1">
        <v>370</v>
      </c>
      <c r="B371" s="1" t="s">
        <v>6006</v>
      </c>
      <c r="C371" s="1" t="s">
        <v>6007</v>
      </c>
      <c r="D371" s="1" t="s">
        <v>6008</v>
      </c>
      <c r="E371" s="1" t="s">
        <v>6009</v>
      </c>
      <c r="F371" s="1">
        <v>2021</v>
      </c>
      <c r="K371" s="1">
        <v>103</v>
      </c>
      <c r="L371" s="1">
        <v>108</v>
      </c>
      <c r="M371" s="1">
        <v>0</v>
      </c>
      <c r="N371" s="1">
        <v>28</v>
      </c>
      <c r="O371" s="1" t="s">
        <v>6010</v>
      </c>
      <c r="P371" s="1" t="s">
        <v>6011</v>
      </c>
      <c r="Q371" s="1" t="s">
        <v>6012</v>
      </c>
      <c r="R371" s="1" t="s">
        <v>6013</v>
      </c>
      <c r="S371" s="1" t="s">
        <v>6014</v>
      </c>
      <c r="T371" s="1" t="s">
        <v>6015</v>
      </c>
      <c r="U371" s="1" t="s">
        <v>6016</v>
      </c>
      <c r="AA371" s="1" t="s">
        <v>6017</v>
      </c>
      <c r="AB371" s="1" t="s">
        <v>6018</v>
      </c>
      <c r="AE371" s="1" t="s">
        <v>51</v>
      </c>
      <c r="AG371" s="1" t="s">
        <v>6019</v>
      </c>
      <c r="AH371" s="1" t="s">
        <v>6020</v>
      </c>
      <c r="AI371" s="1" t="s">
        <v>5654</v>
      </c>
      <c r="AJ371" s="1">
        <v>176810</v>
      </c>
      <c r="AL371" s="46" t="s">
        <v>5299</v>
      </c>
      <c r="AO371" s="1" t="s">
        <v>1619</v>
      </c>
      <c r="AP371" s="1" t="s">
        <v>6021</v>
      </c>
      <c r="AQ371" s="1" t="s">
        <v>350</v>
      </c>
      <c r="AR371" s="1" t="s">
        <v>1621</v>
      </c>
      <c r="AT371" s="1" t="s">
        <v>1623</v>
      </c>
      <c r="AU371" s="1" t="s">
        <v>6022</v>
      </c>
      <c r="AY371" s="48" t="s">
        <v>6288</v>
      </c>
      <c r="AZ371" s="1" t="s">
        <v>6287</v>
      </c>
    </row>
    <row r="372" spans="1:52" x14ac:dyDescent="0.45">
      <c r="A372" s="1">
        <v>371</v>
      </c>
      <c r="B372" s="1" t="s">
        <v>1213</v>
      </c>
      <c r="C372" s="1" t="s">
        <v>6023</v>
      </c>
      <c r="D372" s="1" t="s">
        <v>6024</v>
      </c>
      <c r="E372" s="1" t="s">
        <v>1214</v>
      </c>
      <c r="F372" s="1">
        <v>2021</v>
      </c>
      <c r="G372" s="1" t="s">
        <v>1215</v>
      </c>
      <c r="H372" s="1">
        <v>19</v>
      </c>
      <c r="I372" s="1">
        <v>2</v>
      </c>
      <c r="K372" s="1">
        <v>84</v>
      </c>
      <c r="L372" s="1">
        <v>92</v>
      </c>
      <c r="M372" s="1">
        <v>0</v>
      </c>
      <c r="N372" s="1">
        <v>8</v>
      </c>
      <c r="O372" s="1" t="s">
        <v>6025</v>
      </c>
      <c r="P372" s="1" t="s">
        <v>6026</v>
      </c>
      <c r="Q372" s="1" t="s">
        <v>1216</v>
      </c>
      <c r="R372" s="1" t="s">
        <v>6027</v>
      </c>
      <c r="S372" s="1" t="s">
        <v>1217</v>
      </c>
      <c r="T372" s="1" t="s">
        <v>1218</v>
      </c>
      <c r="Z372" s="1" t="s">
        <v>6028</v>
      </c>
      <c r="AA372" s="1" t="s">
        <v>6029</v>
      </c>
      <c r="AB372" s="1" t="s">
        <v>6030</v>
      </c>
      <c r="AC372" s="1" t="s">
        <v>6031</v>
      </c>
      <c r="AE372" s="1" t="s">
        <v>1219</v>
      </c>
      <c r="AK372" s="1" t="s">
        <v>6032</v>
      </c>
      <c r="AO372" s="1" t="s">
        <v>1619</v>
      </c>
      <c r="AP372" s="1" t="s">
        <v>6033</v>
      </c>
      <c r="AQ372" s="1" t="s">
        <v>89</v>
      </c>
      <c r="AR372" s="1" t="s">
        <v>1621</v>
      </c>
      <c r="AT372" s="1" t="s">
        <v>1623</v>
      </c>
      <c r="AU372" s="1" t="s">
        <v>6034</v>
      </c>
      <c r="AY372" s="48" t="s">
        <v>6285</v>
      </c>
    </row>
    <row r="373" spans="1:52" x14ac:dyDescent="0.45">
      <c r="A373" s="1">
        <v>372</v>
      </c>
      <c r="B373" s="1" t="s">
        <v>1220</v>
      </c>
      <c r="C373" s="1" t="s">
        <v>6035</v>
      </c>
      <c r="D373" s="1" t="s">
        <v>6036</v>
      </c>
      <c r="E373" s="1" t="s">
        <v>1221</v>
      </c>
      <c r="F373" s="1">
        <v>2021</v>
      </c>
      <c r="G373" s="1" t="s">
        <v>631</v>
      </c>
      <c r="H373" s="1">
        <v>200</v>
      </c>
      <c r="K373" s="1">
        <v>403</v>
      </c>
      <c r="L373" s="1">
        <v>413</v>
      </c>
      <c r="M373" s="1">
        <v>0</v>
      </c>
      <c r="N373" s="1">
        <v>46</v>
      </c>
      <c r="O373" s="1" t="s">
        <v>6037</v>
      </c>
      <c r="P373" s="1" t="s">
        <v>6038</v>
      </c>
      <c r="Q373" s="1" t="s">
        <v>1222</v>
      </c>
      <c r="R373" s="1" t="s">
        <v>6039</v>
      </c>
      <c r="S373" s="1" t="s">
        <v>1223</v>
      </c>
      <c r="T373" s="1" t="s">
        <v>1224</v>
      </c>
      <c r="U373" s="1" t="s">
        <v>6040</v>
      </c>
      <c r="AB373" s="1" t="s">
        <v>6041</v>
      </c>
      <c r="AC373" s="1" t="s">
        <v>6042</v>
      </c>
      <c r="AD373" s="1" t="s">
        <v>6043</v>
      </c>
      <c r="AE373" s="1" t="s">
        <v>1225</v>
      </c>
      <c r="AG373" s="1" t="s">
        <v>6044</v>
      </c>
      <c r="AH373" s="1" t="s">
        <v>6045</v>
      </c>
      <c r="AI373" s="1" t="s">
        <v>2996</v>
      </c>
      <c r="AJ373" s="1">
        <v>245249</v>
      </c>
      <c r="AK373" s="1" t="s">
        <v>3564</v>
      </c>
      <c r="AL373" s="1" t="s">
        <v>3565</v>
      </c>
      <c r="AO373" s="1" t="s">
        <v>1619</v>
      </c>
      <c r="AP373" s="1" t="s">
        <v>3566</v>
      </c>
      <c r="AQ373" s="1" t="s">
        <v>350</v>
      </c>
      <c r="AR373" s="1" t="s">
        <v>1621</v>
      </c>
      <c r="AT373" s="1" t="s">
        <v>1623</v>
      </c>
      <c r="AU373" s="1" t="s">
        <v>6046</v>
      </c>
      <c r="AY373" s="48" t="s">
        <v>6285</v>
      </c>
    </row>
    <row r="374" spans="1:52" x14ac:dyDescent="0.45">
      <c r="A374" s="1">
        <v>373</v>
      </c>
      <c r="B374" s="1" t="s">
        <v>1226</v>
      </c>
      <c r="C374" s="1" t="s">
        <v>6047</v>
      </c>
      <c r="D374" s="1" t="s">
        <v>6048</v>
      </c>
      <c r="E374" s="1" t="s">
        <v>1227</v>
      </c>
      <c r="F374" s="1">
        <v>2020</v>
      </c>
      <c r="G374" s="1" t="s">
        <v>1228</v>
      </c>
      <c r="H374" s="1">
        <v>19</v>
      </c>
      <c r="I374" s="1">
        <v>4</v>
      </c>
      <c r="K374" s="1">
        <v>389</v>
      </c>
      <c r="L374" s="1">
        <v>412</v>
      </c>
      <c r="M374" s="1">
        <v>0</v>
      </c>
      <c r="N374" s="1">
        <v>64</v>
      </c>
      <c r="O374" s="1" t="s">
        <v>6049</v>
      </c>
      <c r="P374" s="1" t="s">
        <v>6050</v>
      </c>
      <c r="Q374" s="1" t="s">
        <v>1229</v>
      </c>
      <c r="R374" s="1" t="s">
        <v>6051</v>
      </c>
      <c r="S374" s="1" t="s">
        <v>1230</v>
      </c>
      <c r="T374" s="1" t="s">
        <v>1231</v>
      </c>
      <c r="AB374" s="1" t="s">
        <v>6052</v>
      </c>
      <c r="AC374" s="1" t="s">
        <v>6053</v>
      </c>
      <c r="AE374" s="1" t="s">
        <v>1232</v>
      </c>
      <c r="AK374" s="1" t="s">
        <v>6054</v>
      </c>
      <c r="AO374" s="1" t="s">
        <v>1619</v>
      </c>
      <c r="AP374" s="1" t="s">
        <v>6055</v>
      </c>
      <c r="AQ374" s="1" t="s">
        <v>89</v>
      </c>
      <c r="AR374" s="1" t="s">
        <v>1621</v>
      </c>
      <c r="AT374" s="1" t="s">
        <v>1623</v>
      </c>
      <c r="AU374" s="1" t="s">
        <v>6056</v>
      </c>
      <c r="AY374" s="48" t="s">
        <v>6285</v>
      </c>
    </row>
    <row r="375" spans="1:52" x14ac:dyDescent="0.45">
      <c r="A375" s="1">
        <v>374</v>
      </c>
      <c r="E375" s="1" t="s">
        <v>6057</v>
      </c>
      <c r="F375" s="1">
        <v>2020</v>
      </c>
      <c r="M375" s="1">
        <v>273</v>
      </c>
      <c r="N375" s="1">
        <v>0</v>
      </c>
      <c r="P375" s="1" t="s">
        <v>6058</v>
      </c>
      <c r="S375" s="1" t="s">
        <v>6059</v>
      </c>
      <c r="AE375" s="1" t="s">
        <v>51</v>
      </c>
      <c r="AG375" s="1" t="s">
        <v>6057</v>
      </c>
      <c r="AH375" s="1" t="s">
        <v>6060</v>
      </c>
      <c r="AI375" s="1" t="s">
        <v>4741</v>
      </c>
      <c r="AJ375" s="1">
        <v>168031</v>
      </c>
      <c r="AL375" s="46" t="s">
        <v>5845</v>
      </c>
      <c r="AO375" s="1" t="s">
        <v>1619</v>
      </c>
      <c r="AP375" s="1" t="s">
        <v>6061</v>
      </c>
      <c r="AQ375" s="1" t="s">
        <v>1649</v>
      </c>
      <c r="AR375" s="1" t="s">
        <v>1621</v>
      </c>
      <c r="AT375" s="1" t="s">
        <v>1623</v>
      </c>
      <c r="AU375" s="1" t="s">
        <v>6062</v>
      </c>
      <c r="AY375" s="48" t="s">
        <v>6288</v>
      </c>
      <c r="AZ375" s="1" t="s">
        <v>6289</v>
      </c>
    </row>
    <row r="376" spans="1:52" x14ac:dyDescent="0.45">
      <c r="A376" s="1">
        <v>375</v>
      </c>
      <c r="B376" s="1" t="s">
        <v>1233</v>
      </c>
      <c r="C376" s="1" t="s">
        <v>6063</v>
      </c>
      <c r="D376" s="1" t="s">
        <v>6064</v>
      </c>
      <c r="E376" s="1" t="s">
        <v>1234</v>
      </c>
      <c r="F376" s="1">
        <v>2020</v>
      </c>
      <c r="G376" s="1" t="s">
        <v>176</v>
      </c>
      <c r="H376" s="1">
        <v>142</v>
      </c>
      <c r="J376" s="1">
        <v>102063</v>
      </c>
      <c r="M376" s="1">
        <v>0</v>
      </c>
      <c r="N376" s="1">
        <v>88</v>
      </c>
      <c r="O376" s="1" t="s">
        <v>6065</v>
      </c>
      <c r="P376" s="1" t="s">
        <v>6066</v>
      </c>
      <c r="Q376" s="1" t="s">
        <v>1235</v>
      </c>
      <c r="R376" s="1" t="s">
        <v>6067</v>
      </c>
      <c r="S376" s="1" t="s">
        <v>1236</v>
      </c>
      <c r="T376" s="1" t="s">
        <v>1237</v>
      </c>
      <c r="U376" s="1" t="s">
        <v>6068</v>
      </c>
      <c r="AB376" s="1" t="s">
        <v>6069</v>
      </c>
      <c r="AC376" s="1" t="s">
        <v>6070</v>
      </c>
      <c r="AE376" s="1" t="s">
        <v>49</v>
      </c>
      <c r="AK376" s="1">
        <v>13665545</v>
      </c>
      <c r="AO376" s="1" t="s">
        <v>1619</v>
      </c>
      <c r="AP376" s="1" t="s">
        <v>1837</v>
      </c>
      <c r="AQ376" s="1" t="s">
        <v>89</v>
      </c>
      <c r="AR376" s="1" t="s">
        <v>1621</v>
      </c>
      <c r="AT376" s="1" t="s">
        <v>1623</v>
      </c>
      <c r="AU376" s="1" t="s">
        <v>6071</v>
      </c>
      <c r="AY376" s="48" t="s">
        <v>6285</v>
      </c>
    </row>
    <row r="377" spans="1:52" x14ac:dyDescent="0.45">
      <c r="A377" s="1">
        <v>376</v>
      </c>
      <c r="B377" s="1" t="s">
        <v>1238</v>
      </c>
      <c r="C377" s="1" t="s">
        <v>6072</v>
      </c>
      <c r="D377" s="1" t="s">
        <v>6073</v>
      </c>
      <c r="E377" s="1" t="s">
        <v>1239</v>
      </c>
      <c r="F377" s="1">
        <v>2020</v>
      </c>
      <c r="G377" s="1" t="s">
        <v>456</v>
      </c>
      <c r="H377" s="1">
        <v>70</v>
      </c>
      <c r="I377" s="1">
        <v>3</v>
      </c>
      <c r="K377" s="1">
        <v>421</v>
      </c>
      <c r="L377" s="1">
        <v>460</v>
      </c>
      <c r="M377" s="1">
        <v>0</v>
      </c>
      <c r="N377" s="1">
        <v>16</v>
      </c>
      <c r="O377" s="1" t="s">
        <v>6074</v>
      </c>
      <c r="P377" s="1" t="s">
        <v>6075</v>
      </c>
      <c r="Q377" s="1" t="s">
        <v>1240</v>
      </c>
      <c r="R377" s="1" t="s">
        <v>6076</v>
      </c>
      <c r="S377" s="1" t="s">
        <v>1241</v>
      </c>
      <c r="T377" s="1" t="s">
        <v>1242</v>
      </c>
      <c r="AB377" s="1" t="s">
        <v>6077</v>
      </c>
      <c r="AC377" s="1" t="s">
        <v>6078</v>
      </c>
      <c r="AE377" s="1" t="s">
        <v>54</v>
      </c>
      <c r="AK377" s="1" t="s">
        <v>2703</v>
      </c>
      <c r="AO377" s="1" t="s">
        <v>1619</v>
      </c>
      <c r="AP377" s="1" t="s">
        <v>2704</v>
      </c>
      <c r="AQ377" s="1" t="s">
        <v>89</v>
      </c>
      <c r="AR377" s="1" t="s">
        <v>1621</v>
      </c>
      <c r="AT377" s="1" t="s">
        <v>1623</v>
      </c>
      <c r="AU377" s="1" t="s">
        <v>6079</v>
      </c>
      <c r="AY377" s="48" t="s">
        <v>6285</v>
      </c>
    </row>
    <row r="378" spans="1:52" x14ac:dyDescent="0.45">
      <c r="A378" s="1">
        <v>377</v>
      </c>
      <c r="B378" s="1" t="s">
        <v>1243</v>
      </c>
      <c r="C378" s="1" t="s">
        <v>6080</v>
      </c>
      <c r="D378" s="1" t="s">
        <v>6081</v>
      </c>
      <c r="E378" s="1" t="s">
        <v>1244</v>
      </c>
      <c r="F378" s="1">
        <v>2020</v>
      </c>
      <c r="G378" s="1" t="s">
        <v>1245</v>
      </c>
      <c r="H378" s="1">
        <v>29</v>
      </c>
      <c r="I378" s="1">
        <v>2</v>
      </c>
      <c r="K378" s="1">
        <v>348</v>
      </c>
      <c r="L378" s="1">
        <v>359</v>
      </c>
      <c r="M378" s="1">
        <v>0</v>
      </c>
      <c r="N378" s="1">
        <v>69</v>
      </c>
      <c r="O378" s="1" t="s">
        <v>6082</v>
      </c>
      <c r="P378" s="1" t="s">
        <v>6083</v>
      </c>
      <c r="Q378" s="1" t="s">
        <v>1246</v>
      </c>
      <c r="R378" s="1" t="s">
        <v>6084</v>
      </c>
      <c r="S378" s="1" t="s">
        <v>1247</v>
      </c>
      <c r="AB378" s="1" t="s">
        <v>6085</v>
      </c>
      <c r="AC378" s="1" t="s">
        <v>6086</v>
      </c>
      <c r="AE378" s="1" t="s">
        <v>1248</v>
      </c>
      <c r="AK378" s="46" t="s">
        <v>6087</v>
      </c>
      <c r="AO378" s="1" t="s">
        <v>1619</v>
      </c>
      <c r="AP378" s="1" t="s">
        <v>6088</v>
      </c>
      <c r="AQ378" s="1" t="s">
        <v>89</v>
      </c>
      <c r="AR378" s="1" t="s">
        <v>1621</v>
      </c>
      <c r="AS378" s="1" t="s">
        <v>3893</v>
      </c>
      <c r="AT378" s="1" t="s">
        <v>1623</v>
      </c>
      <c r="AU378" s="1" t="s">
        <v>6089</v>
      </c>
      <c r="AY378" s="48" t="s">
        <v>6285</v>
      </c>
    </row>
    <row r="379" spans="1:52" x14ac:dyDescent="0.45">
      <c r="A379" s="1">
        <v>378</v>
      </c>
      <c r="B379" s="1" t="s">
        <v>6090</v>
      </c>
      <c r="C379" s="1" t="s">
        <v>6091</v>
      </c>
      <c r="D379" s="1" t="s">
        <v>6092</v>
      </c>
      <c r="E379" s="1" t="s">
        <v>6093</v>
      </c>
      <c r="F379" s="1">
        <v>2020</v>
      </c>
      <c r="K379" s="1">
        <v>205</v>
      </c>
      <c r="L379" s="1">
        <v>233</v>
      </c>
      <c r="M379" s="1">
        <v>0</v>
      </c>
      <c r="N379" s="1">
        <v>11</v>
      </c>
      <c r="O379" s="1" t="s">
        <v>6094</v>
      </c>
      <c r="P379" s="1" t="s">
        <v>6095</v>
      </c>
      <c r="Q379" s="1" t="s">
        <v>6096</v>
      </c>
      <c r="R379" s="1" t="s">
        <v>6097</v>
      </c>
      <c r="S379" s="1" t="s">
        <v>6098</v>
      </c>
      <c r="T379" s="1" t="s">
        <v>6099</v>
      </c>
      <c r="AB379" s="1" t="s">
        <v>6100</v>
      </c>
      <c r="AE379" s="1" t="s">
        <v>3758</v>
      </c>
      <c r="AL379" s="1" t="s">
        <v>6101</v>
      </c>
      <c r="AO379" s="1" t="s">
        <v>1619</v>
      </c>
      <c r="AP379" s="1" t="s">
        <v>6102</v>
      </c>
      <c r="AQ379" s="1" t="s">
        <v>1666</v>
      </c>
      <c r="AR379" s="1" t="s">
        <v>1621</v>
      </c>
      <c r="AT379" s="1" t="s">
        <v>1623</v>
      </c>
      <c r="AU379" s="1" t="s">
        <v>6103</v>
      </c>
      <c r="AY379" s="48" t="s">
        <v>6288</v>
      </c>
      <c r="AZ379" s="1" t="s">
        <v>6289</v>
      </c>
    </row>
    <row r="380" spans="1:52" x14ac:dyDescent="0.45">
      <c r="A380" s="1">
        <v>379</v>
      </c>
      <c r="B380" s="1" t="s">
        <v>6104</v>
      </c>
      <c r="C380" s="1" t="s">
        <v>6105</v>
      </c>
      <c r="D380" s="1" t="s">
        <v>6106</v>
      </c>
      <c r="E380" s="1" t="s">
        <v>6107</v>
      </c>
      <c r="F380" s="1">
        <v>2020</v>
      </c>
      <c r="K380" s="1">
        <v>169</v>
      </c>
      <c r="L380" s="1">
        <v>187</v>
      </c>
      <c r="M380" s="1">
        <v>0</v>
      </c>
      <c r="N380" s="1">
        <v>5</v>
      </c>
      <c r="O380" s="1" t="s">
        <v>6108</v>
      </c>
      <c r="P380" s="1" t="s">
        <v>6109</v>
      </c>
      <c r="Q380" s="1" t="s">
        <v>6110</v>
      </c>
      <c r="R380" s="1" t="s">
        <v>6111</v>
      </c>
      <c r="S380" s="1" t="s">
        <v>6112</v>
      </c>
      <c r="T380" s="1" t="s">
        <v>6113</v>
      </c>
      <c r="AB380" s="1" t="s">
        <v>6114</v>
      </c>
      <c r="AC380" s="1" t="s">
        <v>6115</v>
      </c>
      <c r="AE380" s="1" t="s">
        <v>6116</v>
      </c>
      <c r="AL380" s="1" t="s">
        <v>6117</v>
      </c>
      <c r="AO380" s="1" t="s">
        <v>1619</v>
      </c>
      <c r="AP380" s="1" t="s">
        <v>6118</v>
      </c>
      <c r="AQ380" s="1" t="s">
        <v>1666</v>
      </c>
      <c r="AR380" s="1" t="s">
        <v>1621</v>
      </c>
      <c r="AT380" s="1" t="s">
        <v>1623</v>
      </c>
      <c r="AU380" s="1" t="s">
        <v>6119</v>
      </c>
      <c r="AY380" s="48" t="s">
        <v>6288</v>
      </c>
      <c r="AZ380" s="1" t="s">
        <v>6289</v>
      </c>
    </row>
    <row r="381" spans="1:52" x14ac:dyDescent="0.45">
      <c r="A381" s="1">
        <v>380</v>
      </c>
      <c r="B381" s="1" t="s">
        <v>1249</v>
      </c>
      <c r="C381" s="1" t="s">
        <v>6120</v>
      </c>
      <c r="D381" s="1" t="s">
        <v>6121</v>
      </c>
      <c r="E381" s="1" t="s">
        <v>1250</v>
      </c>
      <c r="F381" s="1">
        <v>2020</v>
      </c>
      <c r="G381" s="1" t="s">
        <v>34</v>
      </c>
      <c r="K381" s="1">
        <v>105</v>
      </c>
      <c r="L381" s="1">
        <v>124</v>
      </c>
      <c r="M381" s="1">
        <v>0</v>
      </c>
      <c r="N381" s="1">
        <v>28</v>
      </c>
      <c r="O381" s="1" t="s">
        <v>6122</v>
      </c>
      <c r="P381" s="1" t="s">
        <v>6123</v>
      </c>
      <c r="Q381" s="1" t="s">
        <v>1251</v>
      </c>
      <c r="R381" s="1" t="s">
        <v>6124</v>
      </c>
      <c r="S381" s="1" t="s">
        <v>1252</v>
      </c>
      <c r="T381" s="1" t="s">
        <v>1253</v>
      </c>
      <c r="AB381" s="1" t="s">
        <v>6125</v>
      </c>
      <c r="AC381" s="1" t="s">
        <v>6126</v>
      </c>
      <c r="AD381" s="1" t="s">
        <v>6127</v>
      </c>
      <c r="AE381" s="1" t="s">
        <v>570</v>
      </c>
      <c r="AG381" s="1" t="s">
        <v>6128</v>
      </c>
      <c r="AH381" s="1" t="s">
        <v>6129</v>
      </c>
      <c r="AI381" s="1" t="s">
        <v>6130</v>
      </c>
      <c r="AJ381" s="1">
        <v>273559</v>
      </c>
      <c r="AK381" s="1" t="s">
        <v>2679</v>
      </c>
      <c r="AL381" s="1" t="s">
        <v>2680</v>
      </c>
      <c r="AO381" s="1" t="s">
        <v>1619</v>
      </c>
      <c r="AP381" s="1" t="s">
        <v>2681</v>
      </c>
      <c r="AQ381" s="1" t="s">
        <v>350</v>
      </c>
      <c r="AR381" s="1" t="s">
        <v>1621</v>
      </c>
      <c r="AS381" s="1" t="s">
        <v>3682</v>
      </c>
      <c r="AT381" s="1" t="s">
        <v>1623</v>
      </c>
      <c r="AU381" s="1" t="s">
        <v>6131</v>
      </c>
      <c r="AY381" s="48" t="s">
        <v>6285</v>
      </c>
    </row>
    <row r="382" spans="1:52" x14ac:dyDescent="0.45">
      <c r="A382" s="1">
        <v>381</v>
      </c>
      <c r="E382" s="1" t="s">
        <v>6132</v>
      </c>
      <c r="F382" s="1">
        <v>2020</v>
      </c>
      <c r="G382" s="1" t="s">
        <v>6133</v>
      </c>
      <c r="H382" s="1">
        <v>7</v>
      </c>
      <c r="I382" s="1">
        <v>2</v>
      </c>
      <c r="M382" s="1">
        <v>6</v>
      </c>
      <c r="N382" s="1">
        <v>0</v>
      </c>
      <c r="P382" s="1" t="s">
        <v>6134</v>
      </c>
      <c r="S382" s="1" t="s">
        <v>6135</v>
      </c>
      <c r="AD382" s="1" t="s">
        <v>6136</v>
      </c>
      <c r="AE382" s="1" t="s">
        <v>6137</v>
      </c>
      <c r="AG382" s="1" t="s">
        <v>6132</v>
      </c>
      <c r="AH382" s="1" t="s">
        <v>6138</v>
      </c>
      <c r="AI382" s="1" t="s">
        <v>6139</v>
      </c>
      <c r="AJ382" s="1">
        <v>259999</v>
      </c>
      <c r="AK382" s="1" t="s">
        <v>6140</v>
      </c>
      <c r="AL382" s="1" t="s">
        <v>6141</v>
      </c>
      <c r="AO382" s="1" t="s">
        <v>1619</v>
      </c>
      <c r="AP382" s="1" t="s">
        <v>6133</v>
      </c>
      <c r="AQ382" s="1" t="s">
        <v>1649</v>
      </c>
      <c r="AR382" s="1" t="s">
        <v>1621</v>
      </c>
      <c r="AT382" s="1" t="s">
        <v>1623</v>
      </c>
      <c r="AU382" s="1" t="s">
        <v>6142</v>
      </c>
      <c r="AY382" s="48" t="s">
        <v>6288</v>
      </c>
      <c r="AZ382" s="1" t="s">
        <v>6289</v>
      </c>
    </row>
    <row r="383" spans="1:52" x14ac:dyDescent="0.45">
      <c r="A383" s="1">
        <v>382</v>
      </c>
      <c r="B383" s="1" t="s">
        <v>1254</v>
      </c>
      <c r="C383" s="1" t="s">
        <v>6143</v>
      </c>
      <c r="D383" s="1" t="s">
        <v>6144</v>
      </c>
      <c r="E383" s="1" t="s">
        <v>1255</v>
      </c>
      <c r="F383" s="1">
        <v>2020</v>
      </c>
      <c r="G383" s="1" t="s">
        <v>1256</v>
      </c>
      <c r="H383" s="1">
        <v>1</v>
      </c>
      <c r="J383" s="1">
        <v>9256305</v>
      </c>
      <c r="K383" s="1">
        <v>1934</v>
      </c>
      <c r="L383" s="1">
        <v>1960</v>
      </c>
      <c r="M383" s="1">
        <v>0</v>
      </c>
      <c r="N383" s="1">
        <v>26</v>
      </c>
      <c r="O383" s="1" t="s">
        <v>6145</v>
      </c>
      <c r="P383" s="1" t="s">
        <v>6146</v>
      </c>
      <c r="Q383" s="1" t="s">
        <v>1257</v>
      </c>
      <c r="R383" s="1" t="s">
        <v>6147</v>
      </c>
      <c r="S383" s="1" t="s">
        <v>1258</v>
      </c>
      <c r="T383" s="1" t="s">
        <v>1259</v>
      </c>
      <c r="U383" s="1" t="s">
        <v>6148</v>
      </c>
      <c r="Z383" s="1" t="s">
        <v>6149</v>
      </c>
      <c r="AB383" s="1" t="s">
        <v>6150</v>
      </c>
      <c r="AC383" s="1" t="s">
        <v>6151</v>
      </c>
      <c r="AE383" s="1" t="s">
        <v>51</v>
      </c>
      <c r="AK383" s="1" t="s">
        <v>6152</v>
      </c>
      <c r="AO383" s="1" t="s">
        <v>1619</v>
      </c>
      <c r="AP383" s="1" t="s">
        <v>6153</v>
      </c>
      <c r="AQ383" s="1" t="s">
        <v>89</v>
      </c>
      <c r="AR383" s="1" t="s">
        <v>1621</v>
      </c>
      <c r="AS383" s="1" t="s">
        <v>6154</v>
      </c>
      <c r="AT383" s="1" t="s">
        <v>1623</v>
      </c>
      <c r="AU383" s="1" t="s">
        <v>6155</v>
      </c>
      <c r="AY383" s="48" t="s">
        <v>6285</v>
      </c>
    </row>
    <row r="384" spans="1:52" x14ac:dyDescent="0.45">
      <c r="A384" s="1">
        <v>383</v>
      </c>
      <c r="B384" s="1" t="s">
        <v>6156</v>
      </c>
      <c r="C384" s="1" t="s">
        <v>6157</v>
      </c>
      <c r="D384" s="1" t="s">
        <v>6158</v>
      </c>
      <c r="E384" s="1" t="s">
        <v>6159</v>
      </c>
      <c r="F384" s="1">
        <v>2020</v>
      </c>
      <c r="G384" s="1" t="s">
        <v>6160</v>
      </c>
      <c r="H384" s="1">
        <v>15</v>
      </c>
      <c r="K384" s="1">
        <v>17</v>
      </c>
      <c r="L384" s="1">
        <v>42</v>
      </c>
      <c r="M384" s="1">
        <v>0</v>
      </c>
      <c r="N384" s="1">
        <v>15</v>
      </c>
      <c r="O384" s="1" t="s">
        <v>6161</v>
      </c>
      <c r="P384" s="1" t="s">
        <v>6162</v>
      </c>
      <c r="Q384" s="1" t="s">
        <v>6163</v>
      </c>
      <c r="R384" s="1" t="s">
        <v>6164</v>
      </c>
      <c r="S384" s="1" t="s">
        <v>6165</v>
      </c>
      <c r="T384" s="1" t="s">
        <v>6166</v>
      </c>
      <c r="AB384" s="1" t="s">
        <v>6167</v>
      </c>
      <c r="AE384" s="1" t="s">
        <v>46</v>
      </c>
      <c r="AK384" s="1" t="s">
        <v>6168</v>
      </c>
      <c r="AL384" s="1" t="s">
        <v>6169</v>
      </c>
      <c r="AO384" s="1" t="s">
        <v>1619</v>
      </c>
      <c r="AP384" s="1" t="s">
        <v>6170</v>
      </c>
      <c r="AQ384" s="1" t="s">
        <v>1666</v>
      </c>
      <c r="AR384" s="1" t="s">
        <v>1621</v>
      </c>
      <c r="AT384" s="1" t="s">
        <v>1623</v>
      </c>
      <c r="AU384" s="1" t="s">
        <v>6171</v>
      </c>
      <c r="AY384" s="48" t="s">
        <v>6288</v>
      </c>
      <c r="AZ384" s="1" t="s">
        <v>6289</v>
      </c>
    </row>
    <row r="385" spans="1:52" x14ac:dyDescent="0.45">
      <c r="A385" s="1">
        <v>384</v>
      </c>
      <c r="B385" s="1" t="s">
        <v>1260</v>
      </c>
      <c r="C385" s="1" t="s">
        <v>6172</v>
      </c>
      <c r="D385" s="1" t="s">
        <v>6173</v>
      </c>
      <c r="E385" s="1" t="s">
        <v>1261</v>
      </c>
      <c r="F385" s="1">
        <v>2020</v>
      </c>
      <c r="G385" s="1" t="s">
        <v>1262</v>
      </c>
      <c r="H385" s="1">
        <v>12</v>
      </c>
      <c r="I385" s="1">
        <v>3</v>
      </c>
      <c r="K385" s="1">
        <v>276</v>
      </c>
      <c r="L385" s="1">
        <v>289</v>
      </c>
      <c r="M385" s="1">
        <v>0</v>
      </c>
      <c r="N385" s="1">
        <v>1</v>
      </c>
      <c r="O385" s="1" t="s">
        <v>6174</v>
      </c>
      <c r="P385" s="1" t="s">
        <v>6175</v>
      </c>
      <c r="Q385" s="1" t="s">
        <v>1263</v>
      </c>
      <c r="R385" s="1" t="s">
        <v>6176</v>
      </c>
      <c r="S385" s="1" t="s">
        <v>1264</v>
      </c>
      <c r="T385" s="1" t="s">
        <v>1265</v>
      </c>
      <c r="Z385" s="1" t="s">
        <v>6177</v>
      </c>
      <c r="AA385" s="1" t="s">
        <v>6178</v>
      </c>
      <c r="AB385" s="1" t="s">
        <v>6179</v>
      </c>
      <c r="AC385" s="1" t="s">
        <v>6180</v>
      </c>
      <c r="AE385" s="1" t="s">
        <v>1266</v>
      </c>
      <c r="AK385" s="1" t="s">
        <v>6181</v>
      </c>
      <c r="AO385" s="1" t="s">
        <v>1619</v>
      </c>
      <c r="AP385" s="1" t="s">
        <v>6182</v>
      </c>
      <c r="AQ385" s="1" t="s">
        <v>89</v>
      </c>
      <c r="AR385" s="1" t="s">
        <v>1621</v>
      </c>
      <c r="AT385" s="1" t="s">
        <v>1623</v>
      </c>
      <c r="AU385" s="1" t="s">
        <v>6183</v>
      </c>
      <c r="AY385" s="48" t="s">
        <v>6285</v>
      </c>
    </row>
    <row r="386" spans="1:52" x14ac:dyDescent="0.45">
      <c r="A386" s="1">
        <v>385</v>
      </c>
      <c r="B386" s="1" t="s">
        <v>6184</v>
      </c>
      <c r="C386" s="1" t="s">
        <v>6185</v>
      </c>
      <c r="D386" s="1" t="s">
        <v>6186</v>
      </c>
      <c r="E386" s="1" t="s">
        <v>6187</v>
      </c>
      <c r="F386" s="1">
        <v>2020</v>
      </c>
      <c r="G386" s="1" t="s">
        <v>6188</v>
      </c>
      <c r="K386" s="1">
        <v>375</v>
      </c>
      <c r="L386" s="1">
        <v>408</v>
      </c>
      <c r="M386" s="1">
        <v>0</v>
      </c>
      <c r="N386" s="1">
        <v>6</v>
      </c>
      <c r="O386" s="1" t="s">
        <v>6189</v>
      </c>
      <c r="P386" s="1" t="s">
        <v>6190</v>
      </c>
      <c r="Q386" s="1" t="s">
        <v>6191</v>
      </c>
      <c r="R386" s="1" t="s">
        <v>6192</v>
      </c>
      <c r="S386" s="1" t="s">
        <v>6193</v>
      </c>
      <c r="T386" s="1" t="s">
        <v>6194</v>
      </c>
      <c r="U386" s="1" t="s">
        <v>6195</v>
      </c>
      <c r="AB386" s="1" t="s">
        <v>6196</v>
      </c>
      <c r="AC386" s="1" t="s">
        <v>6197</v>
      </c>
      <c r="AE386" s="1" t="s">
        <v>66</v>
      </c>
      <c r="AK386" s="1" t="s">
        <v>6198</v>
      </c>
      <c r="AL386" s="1" t="s">
        <v>6199</v>
      </c>
      <c r="AO386" s="1" t="s">
        <v>1619</v>
      </c>
      <c r="AP386" s="1" t="s">
        <v>6188</v>
      </c>
      <c r="AQ386" s="1" t="s">
        <v>1666</v>
      </c>
      <c r="AR386" s="1" t="s">
        <v>1621</v>
      </c>
      <c r="AT386" s="1" t="s">
        <v>1623</v>
      </c>
      <c r="AU386" s="1" t="s">
        <v>6200</v>
      </c>
      <c r="AY386" s="48" t="s">
        <v>6288</v>
      </c>
      <c r="AZ386" s="1" t="s">
        <v>6289</v>
      </c>
    </row>
    <row r="387" spans="1:52" x14ac:dyDescent="0.45">
      <c r="A387" s="1">
        <v>386</v>
      </c>
      <c r="E387" s="1" t="s">
        <v>6201</v>
      </c>
      <c r="F387" s="1">
        <v>2019</v>
      </c>
      <c r="G387" s="1" t="s">
        <v>6202</v>
      </c>
      <c r="M387" s="1">
        <v>638</v>
      </c>
      <c r="N387" s="1">
        <v>0</v>
      </c>
      <c r="P387" s="1" t="s">
        <v>6203</v>
      </c>
      <c r="S387" s="1" t="s">
        <v>6204</v>
      </c>
      <c r="AD387" s="1" t="s">
        <v>6205</v>
      </c>
      <c r="AE387" s="1" t="s">
        <v>6206</v>
      </c>
      <c r="AG387" s="1" t="s">
        <v>6201</v>
      </c>
      <c r="AH387" s="1" t="s">
        <v>6207</v>
      </c>
      <c r="AI387" s="1" t="s">
        <v>6208</v>
      </c>
      <c r="AJ387" s="1">
        <v>263689</v>
      </c>
      <c r="AK387" s="1">
        <v>23620935</v>
      </c>
      <c r="AO387" s="1" t="s">
        <v>1619</v>
      </c>
      <c r="AP387" s="1" t="s">
        <v>6209</v>
      </c>
      <c r="AQ387" s="1" t="s">
        <v>1649</v>
      </c>
      <c r="AR387" s="1" t="s">
        <v>1621</v>
      </c>
      <c r="AT387" s="1" t="s">
        <v>1623</v>
      </c>
      <c r="AU387" s="1" t="s">
        <v>6210</v>
      </c>
      <c r="AY387" s="48" t="s">
        <v>6288</v>
      </c>
      <c r="AZ387" s="1" t="s">
        <v>6289</v>
      </c>
    </row>
    <row r="388" spans="1:52" x14ac:dyDescent="0.45">
      <c r="A388" s="1">
        <v>387</v>
      </c>
      <c r="E388" s="1" t="s">
        <v>6211</v>
      </c>
      <c r="F388" s="1">
        <v>2019</v>
      </c>
      <c r="G388" s="1" t="s">
        <v>1669</v>
      </c>
      <c r="H388" s="1" t="s">
        <v>6212</v>
      </c>
      <c r="M388" s="1">
        <v>294</v>
      </c>
      <c r="N388" s="1">
        <v>0</v>
      </c>
      <c r="P388" s="1" t="s">
        <v>6213</v>
      </c>
      <c r="S388" s="1" t="s">
        <v>6214</v>
      </c>
      <c r="AD388" s="1" t="s">
        <v>6215</v>
      </c>
      <c r="AE388" s="1" t="s">
        <v>54</v>
      </c>
      <c r="AG388" s="1" t="s">
        <v>6211</v>
      </c>
      <c r="AH388" s="1" t="s">
        <v>6216</v>
      </c>
      <c r="AI388" s="1" t="s">
        <v>6217</v>
      </c>
      <c r="AJ388" s="1">
        <v>234409</v>
      </c>
      <c r="AK388" s="1" t="s">
        <v>1677</v>
      </c>
      <c r="AL388" s="1" t="s">
        <v>1678</v>
      </c>
      <c r="AO388" s="1" t="s">
        <v>1619</v>
      </c>
      <c r="AP388" s="1" t="s">
        <v>1679</v>
      </c>
      <c r="AQ388" s="1" t="s">
        <v>1649</v>
      </c>
      <c r="AR388" s="1" t="s">
        <v>1621</v>
      </c>
      <c r="AT388" s="1" t="s">
        <v>1623</v>
      </c>
      <c r="AU388" s="1" t="s">
        <v>6218</v>
      </c>
      <c r="AY388" s="48" t="s">
        <v>6288</v>
      </c>
      <c r="AZ388" s="1" t="s">
        <v>6289</v>
      </c>
    </row>
    <row r="389" spans="1:52" x14ac:dyDescent="0.45">
      <c r="A389" s="1">
        <v>388</v>
      </c>
      <c r="B389" s="1" t="s">
        <v>6219</v>
      </c>
      <c r="C389" s="1" t="s">
        <v>6220</v>
      </c>
      <c r="D389" s="1">
        <v>57210641656</v>
      </c>
      <c r="E389" s="1" t="s">
        <v>6221</v>
      </c>
      <c r="F389" s="1">
        <v>2019</v>
      </c>
      <c r="K389" s="1">
        <v>48</v>
      </c>
      <c r="L389" s="1">
        <v>55</v>
      </c>
      <c r="M389" s="1">
        <v>0</v>
      </c>
      <c r="N389" s="1">
        <v>6</v>
      </c>
      <c r="P389" s="1" t="s">
        <v>6222</v>
      </c>
      <c r="Q389" s="1" t="s">
        <v>6223</v>
      </c>
      <c r="R389" s="1" t="s">
        <v>6224</v>
      </c>
      <c r="S389" s="1" t="s">
        <v>6225</v>
      </c>
      <c r="T389" s="1" t="s">
        <v>6226</v>
      </c>
      <c r="U389" s="1" t="s">
        <v>6227</v>
      </c>
      <c r="AB389" s="1" t="s">
        <v>6228</v>
      </c>
      <c r="AE389" s="1" t="s">
        <v>6229</v>
      </c>
      <c r="AF389" s="1" t="s">
        <v>6230</v>
      </c>
      <c r="AG389" s="1" t="s">
        <v>6231</v>
      </c>
      <c r="AH389" s="1" t="s">
        <v>6232</v>
      </c>
      <c r="AI389" s="1" t="s">
        <v>6233</v>
      </c>
      <c r="AJ389" s="1">
        <v>149975</v>
      </c>
      <c r="AL389" s="46" t="s">
        <v>6234</v>
      </c>
      <c r="AO389" s="1" t="s">
        <v>1619</v>
      </c>
      <c r="AP389" s="1" t="s">
        <v>6235</v>
      </c>
      <c r="AQ389" s="1" t="s">
        <v>350</v>
      </c>
      <c r="AR389" s="1" t="s">
        <v>1621</v>
      </c>
      <c r="AT389" s="1" t="s">
        <v>1623</v>
      </c>
      <c r="AU389" s="1" t="s">
        <v>6236</v>
      </c>
      <c r="AY389" s="48" t="s">
        <v>6288</v>
      </c>
      <c r="AZ389" s="1" t="s">
        <v>6287</v>
      </c>
    </row>
    <row r="390" spans="1:52" x14ac:dyDescent="0.45">
      <c r="A390" s="1">
        <v>389</v>
      </c>
      <c r="B390" s="1" t="s">
        <v>6237</v>
      </c>
      <c r="C390" s="1" t="s">
        <v>6238</v>
      </c>
      <c r="D390" s="1">
        <v>57218506563</v>
      </c>
      <c r="E390" s="1" t="s">
        <v>6239</v>
      </c>
      <c r="F390" s="1">
        <v>2018</v>
      </c>
      <c r="K390" s="1">
        <v>189</v>
      </c>
      <c r="L390" s="1">
        <v>196</v>
      </c>
      <c r="M390" s="1">
        <v>0</v>
      </c>
      <c r="N390" s="1">
        <v>56</v>
      </c>
      <c r="O390" s="1" t="s">
        <v>6240</v>
      </c>
      <c r="P390" s="1" t="s">
        <v>6241</v>
      </c>
      <c r="Q390" s="1" t="s">
        <v>6242</v>
      </c>
      <c r="R390" s="1" t="s">
        <v>6243</v>
      </c>
      <c r="S390" s="1" t="s">
        <v>6244</v>
      </c>
      <c r="T390" s="1" t="s">
        <v>6245</v>
      </c>
      <c r="AB390" s="1" t="s">
        <v>6246</v>
      </c>
      <c r="AE390" s="1" t="s">
        <v>3094</v>
      </c>
      <c r="AL390" s="1" t="s">
        <v>6247</v>
      </c>
      <c r="AO390" s="1" t="s">
        <v>1619</v>
      </c>
      <c r="AP390" s="1" t="s">
        <v>6248</v>
      </c>
      <c r="AQ390" s="1" t="s">
        <v>1666</v>
      </c>
      <c r="AR390" s="1" t="s">
        <v>1621</v>
      </c>
      <c r="AT390" s="1" t="s">
        <v>1623</v>
      </c>
      <c r="AU390" s="1" t="s">
        <v>6249</v>
      </c>
      <c r="AY390" s="48" t="s">
        <v>6288</v>
      </c>
      <c r="AZ390" s="1" t="s">
        <v>6289</v>
      </c>
    </row>
    <row r="391" spans="1:52" x14ac:dyDescent="0.45">
      <c r="A391" s="1">
        <v>390</v>
      </c>
      <c r="B391" s="1" t="s">
        <v>1267</v>
      </c>
      <c r="C391" s="1" t="s">
        <v>6250</v>
      </c>
      <c r="D391" s="1" t="s">
        <v>6251</v>
      </c>
      <c r="E391" s="1" t="s">
        <v>1268</v>
      </c>
      <c r="F391" s="1">
        <v>2018</v>
      </c>
      <c r="G391" s="1" t="s">
        <v>1269</v>
      </c>
      <c r="H391" s="1">
        <v>36</v>
      </c>
      <c r="I391" s="1">
        <v>3</v>
      </c>
      <c r="K391" s="1">
        <v>212</v>
      </c>
      <c r="L391" s="1">
        <v>227</v>
      </c>
      <c r="M391" s="1">
        <v>0</v>
      </c>
      <c r="N391" s="1">
        <v>72</v>
      </c>
      <c r="O391" s="1" t="s">
        <v>6252</v>
      </c>
      <c r="P391" s="1" t="s">
        <v>6253</v>
      </c>
      <c r="Q391" s="1" t="s">
        <v>1270</v>
      </c>
      <c r="R391" s="1" t="s">
        <v>6254</v>
      </c>
      <c r="S391" s="1" t="s">
        <v>1271</v>
      </c>
      <c r="U391" s="1" t="s">
        <v>6255</v>
      </c>
      <c r="Z391" s="1" t="s">
        <v>6256</v>
      </c>
      <c r="AA391" s="1" t="s">
        <v>6257</v>
      </c>
      <c r="AB391" s="1" t="s">
        <v>6258</v>
      </c>
      <c r="AE391" s="1" t="s">
        <v>1272</v>
      </c>
      <c r="AK391" s="1">
        <v>13554565</v>
      </c>
      <c r="AO391" s="1" t="s">
        <v>1619</v>
      </c>
      <c r="AP391" s="1" t="s">
        <v>6259</v>
      </c>
      <c r="AQ391" s="1" t="s">
        <v>89</v>
      </c>
      <c r="AR391" s="1" t="s">
        <v>1621</v>
      </c>
      <c r="AT391" s="1" t="s">
        <v>1623</v>
      </c>
      <c r="AU391" s="1" t="s">
        <v>6260</v>
      </c>
      <c r="AY391" s="48" t="s">
        <v>6285</v>
      </c>
    </row>
    <row r="392" spans="1:52" x14ac:dyDescent="0.45">
      <c r="A392" s="1">
        <v>391</v>
      </c>
      <c r="E392" s="1" t="s">
        <v>6261</v>
      </c>
      <c r="F392" s="1">
        <v>2018</v>
      </c>
      <c r="G392" s="1" t="s">
        <v>1669</v>
      </c>
      <c r="H392" s="1" t="s">
        <v>6262</v>
      </c>
      <c r="M392" s="1">
        <v>281</v>
      </c>
      <c r="N392" s="1">
        <v>0</v>
      </c>
      <c r="P392" s="1" t="s">
        <v>6263</v>
      </c>
      <c r="S392" s="1" t="s">
        <v>6264</v>
      </c>
      <c r="AD392" s="1" t="s">
        <v>6265</v>
      </c>
      <c r="AE392" s="1" t="s">
        <v>6266</v>
      </c>
      <c r="AG392" s="1" t="s">
        <v>6261</v>
      </c>
      <c r="AH392" s="1" t="s">
        <v>6267</v>
      </c>
      <c r="AI392" s="1" t="s">
        <v>6268</v>
      </c>
      <c r="AJ392" s="1">
        <v>216539</v>
      </c>
      <c r="AK392" s="1" t="s">
        <v>1677</v>
      </c>
      <c r="AL392" s="1" t="s">
        <v>1678</v>
      </c>
      <c r="AO392" s="1" t="s">
        <v>1619</v>
      </c>
      <c r="AP392" s="1" t="s">
        <v>1679</v>
      </c>
      <c r="AQ392" s="1" t="s">
        <v>1649</v>
      </c>
      <c r="AR392" s="1" t="s">
        <v>1621</v>
      </c>
      <c r="AT392" s="1" t="s">
        <v>1623</v>
      </c>
      <c r="AU392" s="1" t="s">
        <v>6269</v>
      </c>
      <c r="AY392" s="48" t="s">
        <v>6288</v>
      </c>
      <c r="AZ392" s="1" t="s">
        <v>6289</v>
      </c>
    </row>
    <row r="393" spans="1:52" x14ac:dyDescent="0.45">
      <c r="A393" s="1">
        <v>392</v>
      </c>
      <c r="B393" s="1" t="s">
        <v>1273</v>
      </c>
      <c r="C393" s="1" t="s">
        <v>6270</v>
      </c>
      <c r="D393" s="1" t="s">
        <v>6271</v>
      </c>
      <c r="E393" s="1" t="s">
        <v>1274</v>
      </c>
      <c r="F393" s="1">
        <v>2017</v>
      </c>
      <c r="G393" s="1" t="s">
        <v>1275</v>
      </c>
      <c r="H393" s="1" t="s">
        <v>6272</v>
      </c>
      <c r="K393" s="1">
        <v>308</v>
      </c>
      <c r="L393" s="1">
        <v>311</v>
      </c>
      <c r="M393" s="1">
        <v>0</v>
      </c>
      <c r="N393" s="1">
        <v>1</v>
      </c>
      <c r="P393" s="1" t="s">
        <v>6273</v>
      </c>
      <c r="Q393" s="1" t="s">
        <v>1276</v>
      </c>
      <c r="R393" s="1" t="s">
        <v>6274</v>
      </c>
      <c r="S393" s="1" t="s">
        <v>1277</v>
      </c>
      <c r="T393" s="1" t="s">
        <v>1278</v>
      </c>
      <c r="U393" s="1" t="s">
        <v>6275</v>
      </c>
      <c r="AB393" s="1" t="s">
        <v>6276</v>
      </c>
      <c r="AC393" s="1" t="s">
        <v>6277</v>
      </c>
      <c r="AD393" s="1" t="s">
        <v>6278</v>
      </c>
      <c r="AE393" s="1" t="s">
        <v>1279</v>
      </c>
      <c r="AG393" s="1" t="s">
        <v>6279</v>
      </c>
      <c r="AH393" s="1" t="s">
        <v>6280</v>
      </c>
      <c r="AI393" s="1" t="s">
        <v>6281</v>
      </c>
      <c r="AJ393" s="1">
        <v>142153</v>
      </c>
      <c r="AK393" s="1">
        <v>16830040</v>
      </c>
      <c r="AO393" s="1" t="s">
        <v>1619</v>
      </c>
      <c r="AP393" s="1" t="s">
        <v>6282</v>
      </c>
      <c r="AQ393" s="1" t="s">
        <v>350</v>
      </c>
      <c r="AR393" s="1" t="s">
        <v>1621</v>
      </c>
      <c r="AT393" s="1" t="s">
        <v>1623</v>
      </c>
      <c r="AU393" s="1" t="s">
        <v>6283</v>
      </c>
      <c r="AY393" s="48" t="s">
        <v>6285</v>
      </c>
    </row>
  </sheetData>
  <autoFilter ref="A1:AZ607" xr:uid="{1FC0F84F-3C2B-48D5-AF3B-B0666EE297FE}"/>
  <conditionalFormatting sqref="E1:E1048576">
    <cfRule type="duplicateValues" dxfId="1"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FF242-2CD6-49D5-A139-7F9B72F89490}">
  <dimension ref="A1:T215"/>
  <sheetViews>
    <sheetView topLeftCell="G1" zoomScaleNormal="100" workbookViewId="0">
      <selection activeCell="A5" sqref="A5"/>
    </sheetView>
  </sheetViews>
  <sheetFormatPr defaultRowHeight="13.9" x14ac:dyDescent="0.45"/>
  <cols>
    <col min="1" max="1" width="5.1328125" style="33" customWidth="1"/>
    <col min="2" max="2" width="9.06640625" style="33"/>
    <col min="3" max="3" width="30.06640625" style="33" customWidth="1"/>
    <col min="4" max="6" width="9.06640625" style="33" customWidth="1"/>
    <col min="7" max="7" width="73.265625" style="33" customWidth="1"/>
    <col min="8" max="8" width="14.46484375" style="33" customWidth="1"/>
    <col min="9" max="9" width="14.46484375" style="36" customWidth="1"/>
    <col min="10" max="10" width="37.53125" style="33" customWidth="1"/>
    <col min="11" max="11" width="20.46484375" style="33" customWidth="1"/>
    <col min="12" max="12" width="10.796875" style="33" customWidth="1"/>
    <col min="13" max="13" width="14.265625" style="34" customWidth="1"/>
    <col min="14" max="14" width="10.796875" style="34" customWidth="1"/>
    <col min="15" max="15" width="28.9296875" style="34" customWidth="1"/>
    <col min="16" max="16" width="15.6640625" style="37" customWidth="1"/>
    <col min="17" max="17" width="13.86328125" style="34" customWidth="1"/>
    <col min="18" max="18" width="10.9296875" style="34" customWidth="1"/>
    <col min="19" max="19" width="12.33203125" style="34" customWidth="1"/>
    <col min="20" max="20" width="14.796875" style="34" customWidth="1"/>
    <col min="21" max="16384" width="9.06640625" style="34"/>
  </cols>
  <sheetData>
    <row r="1" spans="1:20" s="35" customFormat="1" ht="40.5" x14ac:dyDescent="0.35">
      <c r="A1" s="31" t="s">
        <v>18</v>
      </c>
      <c r="B1" s="31" t="s">
        <v>19</v>
      </c>
      <c r="C1" s="31" t="s">
        <v>76</v>
      </c>
      <c r="D1" s="31" t="s">
        <v>16</v>
      </c>
      <c r="E1" s="31" t="s">
        <v>20</v>
      </c>
      <c r="F1" s="31" t="s">
        <v>1584</v>
      </c>
      <c r="G1" s="31" t="s">
        <v>79</v>
      </c>
      <c r="H1" s="31" t="s">
        <v>80</v>
      </c>
      <c r="I1" s="38" t="s">
        <v>7130</v>
      </c>
      <c r="J1" s="39" t="s">
        <v>7122</v>
      </c>
      <c r="K1" s="39" t="s">
        <v>7123</v>
      </c>
      <c r="L1" s="39" t="s">
        <v>7124</v>
      </c>
      <c r="M1" s="39" t="s">
        <v>7125</v>
      </c>
      <c r="N1" s="39" t="s">
        <v>7126</v>
      </c>
      <c r="O1" s="39" t="s">
        <v>7127</v>
      </c>
      <c r="P1" s="39" t="s">
        <v>7129</v>
      </c>
      <c r="Q1" s="39" t="s">
        <v>7128</v>
      </c>
      <c r="R1" s="39" t="s">
        <v>7131</v>
      </c>
      <c r="S1" s="39" t="s">
        <v>7132</v>
      </c>
      <c r="T1" s="39" t="s">
        <v>7133</v>
      </c>
    </row>
    <row r="2" spans="1:20" ht="57.85" customHeight="1" x14ac:dyDescent="0.45">
      <c r="A2" s="32">
        <v>1</v>
      </c>
      <c r="B2" s="32" t="s">
        <v>82</v>
      </c>
      <c r="C2" s="32" t="s">
        <v>83</v>
      </c>
      <c r="D2" s="32">
        <v>2025</v>
      </c>
      <c r="E2" s="32" t="s">
        <v>84</v>
      </c>
      <c r="F2" s="32" t="s">
        <v>1615</v>
      </c>
      <c r="G2" s="32" t="s">
        <v>86</v>
      </c>
      <c r="H2" s="32" t="s">
        <v>87</v>
      </c>
      <c r="I2" s="40">
        <v>1</v>
      </c>
      <c r="J2" s="41" t="s">
        <v>6291</v>
      </c>
      <c r="K2" s="41" t="s">
        <v>6292</v>
      </c>
      <c r="L2" s="42" t="s">
        <v>6293</v>
      </c>
      <c r="M2" s="41" t="s">
        <v>6294</v>
      </c>
      <c r="N2" s="41" t="s">
        <v>6295</v>
      </c>
      <c r="O2" s="41" t="s">
        <v>6296</v>
      </c>
      <c r="P2" s="43">
        <v>2</v>
      </c>
      <c r="Q2" s="42" t="s">
        <v>6293</v>
      </c>
      <c r="R2" s="44" t="s">
        <v>7134</v>
      </c>
      <c r="S2" s="42"/>
      <c r="T2" s="42" t="s">
        <v>6293</v>
      </c>
    </row>
    <row r="3" spans="1:20" ht="57.85" customHeight="1" x14ac:dyDescent="0.45">
      <c r="A3" s="32">
        <v>2</v>
      </c>
      <c r="B3" s="32" t="s">
        <v>90</v>
      </c>
      <c r="C3" s="32" t="s">
        <v>91</v>
      </c>
      <c r="D3" s="32">
        <v>2025</v>
      </c>
      <c r="E3" s="32" t="s">
        <v>22</v>
      </c>
      <c r="F3" s="32" t="s">
        <v>1627</v>
      </c>
      <c r="G3" s="32" t="s">
        <v>93</v>
      </c>
      <c r="H3" s="32" t="s">
        <v>94</v>
      </c>
      <c r="I3" s="40">
        <v>1</v>
      </c>
      <c r="J3" s="41" t="s">
        <v>6297</v>
      </c>
      <c r="K3" s="41" t="s">
        <v>6298</v>
      </c>
      <c r="L3" s="42" t="s">
        <v>6293</v>
      </c>
      <c r="M3" s="41" t="s">
        <v>6299</v>
      </c>
      <c r="N3" s="41" t="s">
        <v>6300</v>
      </c>
      <c r="O3" s="41" t="s">
        <v>6301</v>
      </c>
      <c r="P3" s="43">
        <v>2</v>
      </c>
      <c r="Q3" s="42" t="s">
        <v>6293</v>
      </c>
      <c r="R3" s="44" t="s">
        <v>7134</v>
      </c>
      <c r="S3" s="42"/>
      <c r="T3" s="42" t="s">
        <v>6293</v>
      </c>
    </row>
    <row r="4" spans="1:20" ht="57.85" customHeight="1" x14ac:dyDescent="0.45">
      <c r="A4" s="32">
        <v>3</v>
      </c>
      <c r="B4" s="32" t="s">
        <v>95</v>
      </c>
      <c r="C4" s="32" t="s">
        <v>96</v>
      </c>
      <c r="D4" s="32">
        <v>2025</v>
      </c>
      <c r="E4" s="32" t="s">
        <v>97</v>
      </c>
      <c r="F4" s="32" t="s">
        <v>1690</v>
      </c>
      <c r="G4" s="32" t="s">
        <v>99</v>
      </c>
      <c r="H4" s="32" t="s">
        <v>100</v>
      </c>
      <c r="I4" s="40">
        <v>1</v>
      </c>
      <c r="J4" s="41" t="s">
        <v>6302</v>
      </c>
      <c r="K4" s="41" t="s">
        <v>6303</v>
      </c>
      <c r="L4" s="42" t="s">
        <v>6304</v>
      </c>
      <c r="M4" s="41" t="s">
        <v>6305</v>
      </c>
      <c r="N4" s="41" t="s">
        <v>6300</v>
      </c>
      <c r="O4" s="41" t="s">
        <v>6306</v>
      </c>
      <c r="P4" s="43">
        <v>2</v>
      </c>
      <c r="Q4" s="42" t="s">
        <v>6304</v>
      </c>
      <c r="R4" s="44" t="s">
        <v>7134</v>
      </c>
      <c r="S4" s="42"/>
      <c r="T4" s="42" t="s">
        <v>6304</v>
      </c>
    </row>
    <row r="5" spans="1:20" ht="57.85" customHeight="1" x14ac:dyDescent="0.45">
      <c r="A5" s="32">
        <v>4</v>
      </c>
      <c r="B5" s="32" t="s">
        <v>102</v>
      </c>
      <c r="C5" s="32" t="s">
        <v>103</v>
      </c>
      <c r="D5" s="32">
        <v>2025</v>
      </c>
      <c r="E5" s="32" t="s">
        <v>104</v>
      </c>
      <c r="F5" s="32" t="s">
        <v>1702</v>
      </c>
      <c r="G5" s="32" t="s">
        <v>106</v>
      </c>
      <c r="H5" s="32" t="s">
        <v>107</v>
      </c>
      <c r="I5" s="40">
        <v>1</v>
      </c>
      <c r="J5" s="41" t="s">
        <v>6307</v>
      </c>
      <c r="K5" s="41" t="s">
        <v>6308</v>
      </c>
      <c r="L5" s="42" t="s">
        <v>6309</v>
      </c>
      <c r="M5" s="41" t="s">
        <v>6310</v>
      </c>
      <c r="N5" s="41" t="s">
        <v>6311</v>
      </c>
      <c r="O5" s="41" t="s">
        <v>6312</v>
      </c>
      <c r="P5" s="43">
        <v>2</v>
      </c>
      <c r="Q5" s="42" t="s">
        <v>6309</v>
      </c>
      <c r="R5" s="44" t="s">
        <v>7134</v>
      </c>
      <c r="S5" s="42"/>
      <c r="T5" s="42" t="s">
        <v>6309</v>
      </c>
    </row>
    <row r="6" spans="1:20" ht="57.85" customHeight="1" x14ac:dyDescent="0.45">
      <c r="A6" s="32">
        <v>5</v>
      </c>
      <c r="B6" s="32" t="s">
        <v>108</v>
      </c>
      <c r="C6" s="32" t="s">
        <v>109</v>
      </c>
      <c r="D6" s="32">
        <v>2025</v>
      </c>
      <c r="E6" s="32" t="s">
        <v>110</v>
      </c>
      <c r="F6" s="32" t="s">
        <v>1712</v>
      </c>
      <c r="G6" s="32" t="s">
        <v>112</v>
      </c>
      <c r="H6" s="32" t="s">
        <v>113</v>
      </c>
      <c r="I6" s="40">
        <v>1</v>
      </c>
      <c r="J6" s="41" t="s">
        <v>6313</v>
      </c>
      <c r="K6" s="41" t="s">
        <v>6314</v>
      </c>
      <c r="L6" s="42" t="s">
        <v>6315</v>
      </c>
      <c r="M6" s="41" t="s">
        <v>6316</v>
      </c>
      <c r="N6" s="41" t="s">
        <v>6317</v>
      </c>
      <c r="O6" s="41" t="s">
        <v>6318</v>
      </c>
      <c r="P6" s="43">
        <v>2</v>
      </c>
      <c r="Q6" s="42" t="s">
        <v>6315</v>
      </c>
      <c r="R6" s="44" t="s">
        <v>7134</v>
      </c>
      <c r="S6" s="42"/>
      <c r="T6" s="42" t="s">
        <v>6315</v>
      </c>
    </row>
    <row r="7" spans="1:20" ht="57.85" customHeight="1" x14ac:dyDescent="0.45">
      <c r="A7" s="32">
        <v>6</v>
      </c>
      <c r="B7" s="32" t="s">
        <v>114</v>
      </c>
      <c r="C7" s="32" t="s">
        <v>115</v>
      </c>
      <c r="D7" s="32">
        <v>2025</v>
      </c>
      <c r="E7" s="32" t="s">
        <v>116</v>
      </c>
      <c r="F7" s="32" t="s">
        <v>1724</v>
      </c>
      <c r="G7" s="32" t="s">
        <v>118</v>
      </c>
      <c r="H7" s="32" t="s">
        <v>119</v>
      </c>
      <c r="I7" s="40">
        <v>1</v>
      </c>
      <c r="J7" s="41" t="s">
        <v>6319</v>
      </c>
      <c r="K7" s="41" t="s">
        <v>6320</v>
      </c>
      <c r="L7" s="42" t="s">
        <v>6293</v>
      </c>
      <c r="M7" s="41" t="s">
        <v>6321</v>
      </c>
      <c r="N7" s="41" t="s">
        <v>6300</v>
      </c>
      <c r="O7" s="41" t="s">
        <v>6322</v>
      </c>
      <c r="P7" s="43">
        <v>2</v>
      </c>
      <c r="Q7" s="42" t="s">
        <v>6293</v>
      </c>
      <c r="R7" s="44" t="s">
        <v>7134</v>
      </c>
      <c r="S7" s="42"/>
      <c r="T7" s="42" t="s">
        <v>6293</v>
      </c>
    </row>
    <row r="8" spans="1:20" ht="57.85" customHeight="1" x14ac:dyDescent="0.45">
      <c r="A8" s="32">
        <v>7</v>
      </c>
      <c r="B8" s="32" t="s">
        <v>120</v>
      </c>
      <c r="C8" s="32" t="s">
        <v>121</v>
      </c>
      <c r="D8" s="32">
        <v>2025</v>
      </c>
      <c r="E8" s="32" t="s">
        <v>122</v>
      </c>
      <c r="F8" s="32" t="s">
        <v>1733</v>
      </c>
      <c r="G8" s="32" t="s">
        <v>124</v>
      </c>
      <c r="H8" s="32" t="s">
        <v>125</v>
      </c>
      <c r="I8" s="40">
        <v>1</v>
      </c>
      <c r="J8" s="41" t="s">
        <v>6385</v>
      </c>
      <c r="K8" s="41" t="s">
        <v>6386</v>
      </c>
      <c r="L8" s="42" t="s">
        <v>6315</v>
      </c>
      <c r="M8" s="41" t="s">
        <v>6387</v>
      </c>
      <c r="N8" s="41" t="s">
        <v>6300</v>
      </c>
      <c r="O8" s="41" t="s">
        <v>6388</v>
      </c>
      <c r="P8" s="43">
        <v>2</v>
      </c>
      <c r="Q8" s="42" t="s">
        <v>6315</v>
      </c>
      <c r="R8" s="44" t="s">
        <v>7134</v>
      </c>
      <c r="S8" s="42"/>
      <c r="T8" s="42" t="s">
        <v>6315</v>
      </c>
    </row>
    <row r="9" spans="1:20" ht="57.85" customHeight="1" x14ac:dyDescent="0.45">
      <c r="A9" s="32">
        <v>8</v>
      </c>
      <c r="B9" s="32" t="s">
        <v>126</v>
      </c>
      <c r="C9" s="32" t="s">
        <v>127</v>
      </c>
      <c r="D9" s="32">
        <v>2025</v>
      </c>
      <c r="E9" s="32" t="s">
        <v>97</v>
      </c>
      <c r="F9" s="32" t="s">
        <v>1742</v>
      </c>
      <c r="G9" s="32" t="s">
        <v>129</v>
      </c>
      <c r="H9" s="32" t="s">
        <v>130</v>
      </c>
      <c r="I9" s="40">
        <v>1</v>
      </c>
      <c r="J9" s="41" t="s">
        <v>6323</v>
      </c>
      <c r="K9" s="41" t="s">
        <v>6324</v>
      </c>
      <c r="L9" s="42" t="s">
        <v>6315</v>
      </c>
      <c r="M9" s="41" t="s">
        <v>6325</v>
      </c>
      <c r="N9" s="41" t="s">
        <v>6326</v>
      </c>
      <c r="O9" s="41" t="s">
        <v>6327</v>
      </c>
      <c r="P9" s="43">
        <v>2</v>
      </c>
      <c r="Q9" s="42" t="s">
        <v>6315</v>
      </c>
      <c r="R9" s="44" t="s">
        <v>7134</v>
      </c>
      <c r="S9" s="42"/>
      <c r="T9" s="42" t="s">
        <v>6315</v>
      </c>
    </row>
    <row r="10" spans="1:20" ht="57.85" customHeight="1" x14ac:dyDescent="0.45">
      <c r="A10" s="32">
        <v>9</v>
      </c>
      <c r="B10" s="32" t="s">
        <v>131</v>
      </c>
      <c r="C10" s="32" t="s">
        <v>132</v>
      </c>
      <c r="D10" s="32">
        <v>2025</v>
      </c>
      <c r="E10" s="32" t="s">
        <v>97</v>
      </c>
      <c r="F10" s="32" t="s">
        <v>1751</v>
      </c>
      <c r="G10" s="32" t="s">
        <v>134</v>
      </c>
      <c r="H10" s="32" t="s">
        <v>135</v>
      </c>
      <c r="I10" s="40">
        <v>1</v>
      </c>
      <c r="J10" s="41" t="s">
        <v>6328</v>
      </c>
      <c r="K10" s="41" t="s">
        <v>6329</v>
      </c>
      <c r="L10" s="42" t="s">
        <v>6293</v>
      </c>
      <c r="M10" s="41" t="s">
        <v>6330</v>
      </c>
      <c r="N10" s="41" t="s">
        <v>6317</v>
      </c>
      <c r="O10" s="41" t="s">
        <v>6331</v>
      </c>
      <c r="P10" s="43">
        <v>2</v>
      </c>
      <c r="Q10" s="42" t="s">
        <v>6293</v>
      </c>
      <c r="R10" s="44" t="s">
        <v>7134</v>
      </c>
      <c r="S10" s="42"/>
      <c r="T10" s="42" t="s">
        <v>6293</v>
      </c>
    </row>
    <row r="11" spans="1:20" ht="57.85" customHeight="1" x14ac:dyDescent="0.45">
      <c r="A11" s="32">
        <v>10</v>
      </c>
      <c r="B11" s="32" t="s">
        <v>136</v>
      </c>
      <c r="C11" s="32" t="s">
        <v>137</v>
      </c>
      <c r="D11" s="32">
        <v>2025</v>
      </c>
      <c r="E11" s="32" t="s">
        <v>97</v>
      </c>
      <c r="F11" s="32" t="s">
        <v>1760</v>
      </c>
      <c r="G11" s="32" t="s">
        <v>139</v>
      </c>
      <c r="H11" s="32" t="s">
        <v>140</v>
      </c>
      <c r="I11" s="40">
        <v>1</v>
      </c>
      <c r="J11" s="41" t="s">
        <v>6332</v>
      </c>
      <c r="K11" s="41" t="s">
        <v>6333</v>
      </c>
      <c r="L11" s="42" t="s">
        <v>6334</v>
      </c>
      <c r="M11" s="41" t="s">
        <v>6335</v>
      </c>
      <c r="N11" s="41" t="s">
        <v>6311</v>
      </c>
      <c r="O11" s="41" t="s">
        <v>6336</v>
      </c>
      <c r="P11" s="43">
        <v>2</v>
      </c>
      <c r="Q11" s="42" t="s">
        <v>6334</v>
      </c>
      <c r="R11" s="44" t="s">
        <v>7134</v>
      </c>
      <c r="S11" s="42"/>
      <c r="T11" s="42" t="s">
        <v>6334</v>
      </c>
    </row>
    <row r="12" spans="1:20" ht="57.85" customHeight="1" x14ac:dyDescent="0.45">
      <c r="A12" s="32">
        <v>11</v>
      </c>
      <c r="B12" s="32" t="s">
        <v>141</v>
      </c>
      <c r="C12" s="32" t="s">
        <v>142</v>
      </c>
      <c r="D12" s="32">
        <v>2025</v>
      </c>
      <c r="E12" s="32" t="s">
        <v>38</v>
      </c>
      <c r="F12" s="32" t="s">
        <v>1769</v>
      </c>
      <c r="G12" s="32" t="s">
        <v>144</v>
      </c>
      <c r="H12" s="32" t="s">
        <v>145</v>
      </c>
      <c r="I12" s="40">
        <v>1</v>
      </c>
      <c r="J12" s="41" t="s">
        <v>6337</v>
      </c>
      <c r="K12" s="41" t="s">
        <v>6338</v>
      </c>
      <c r="L12" s="42" t="s">
        <v>6293</v>
      </c>
      <c r="M12" s="41" t="s">
        <v>6339</v>
      </c>
      <c r="N12" s="41" t="s">
        <v>6300</v>
      </c>
      <c r="O12" s="41" t="s">
        <v>6340</v>
      </c>
      <c r="P12" s="43">
        <v>2</v>
      </c>
      <c r="Q12" s="42" t="s">
        <v>6293</v>
      </c>
      <c r="R12" s="44" t="s">
        <v>7134</v>
      </c>
      <c r="S12" s="42"/>
      <c r="T12" s="42" t="s">
        <v>6293</v>
      </c>
    </row>
    <row r="13" spans="1:20" ht="57.85" customHeight="1" x14ac:dyDescent="0.45">
      <c r="A13" s="32">
        <v>12</v>
      </c>
      <c r="B13" s="32" t="s">
        <v>147</v>
      </c>
      <c r="C13" s="32" t="s">
        <v>148</v>
      </c>
      <c r="D13" s="32">
        <v>2025</v>
      </c>
      <c r="E13" s="32" t="s">
        <v>149</v>
      </c>
      <c r="F13" s="32" t="s">
        <v>1778</v>
      </c>
      <c r="G13" s="32" t="s">
        <v>151</v>
      </c>
      <c r="H13" s="32"/>
      <c r="I13" s="40">
        <v>1</v>
      </c>
      <c r="J13" s="41" t="s">
        <v>6341</v>
      </c>
      <c r="K13" s="41" t="s">
        <v>6342</v>
      </c>
      <c r="L13" s="42" t="s">
        <v>6293</v>
      </c>
      <c r="M13" s="41" t="s">
        <v>6343</v>
      </c>
      <c r="N13" s="41" t="s">
        <v>6300</v>
      </c>
      <c r="O13" s="41" t="s">
        <v>6344</v>
      </c>
      <c r="P13" s="43">
        <v>2</v>
      </c>
      <c r="Q13" s="42" t="s">
        <v>6293</v>
      </c>
      <c r="R13" s="44" t="s">
        <v>7134</v>
      </c>
      <c r="S13" s="42"/>
      <c r="T13" s="42" t="s">
        <v>6293</v>
      </c>
    </row>
    <row r="14" spans="1:20" ht="57.85" customHeight="1" x14ac:dyDescent="0.45">
      <c r="A14" s="32">
        <v>13</v>
      </c>
      <c r="B14" s="32" t="s">
        <v>152</v>
      </c>
      <c r="C14" s="32" t="s">
        <v>153</v>
      </c>
      <c r="D14" s="32">
        <v>2025</v>
      </c>
      <c r="E14" s="32" t="s">
        <v>97</v>
      </c>
      <c r="F14" s="32" t="s">
        <v>1789</v>
      </c>
      <c r="G14" s="32" t="s">
        <v>155</v>
      </c>
      <c r="H14" s="32" t="s">
        <v>156</v>
      </c>
      <c r="I14" s="40">
        <v>1</v>
      </c>
      <c r="J14" s="41" t="s">
        <v>6345</v>
      </c>
      <c r="K14" s="41" t="s">
        <v>6346</v>
      </c>
      <c r="L14" s="42" t="s">
        <v>6315</v>
      </c>
      <c r="M14" s="41" t="s">
        <v>6347</v>
      </c>
      <c r="N14" s="41" t="s">
        <v>6300</v>
      </c>
      <c r="O14" s="41" t="s">
        <v>6348</v>
      </c>
      <c r="P14" s="43">
        <v>2</v>
      </c>
      <c r="Q14" s="42" t="s">
        <v>6315</v>
      </c>
      <c r="R14" s="44" t="s">
        <v>7134</v>
      </c>
      <c r="S14" s="42"/>
      <c r="T14" s="42" t="s">
        <v>6315</v>
      </c>
    </row>
    <row r="15" spans="1:20" ht="57.85" customHeight="1" x14ac:dyDescent="0.45">
      <c r="A15" s="32">
        <v>14</v>
      </c>
      <c r="B15" s="32" t="s">
        <v>157</v>
      </c>
      <c r="C15" s="32" t="s">
        <v>158</v>
      </c>
      <c r="D15" s="32">
        <v>2025</v>
      </c>
      <c r="E15" s="32" t="s">
        <v>159</v>
      </c>
      <c r="F15" s="32" t="s">
        <v>1799</v>
      </c>
      <c r="G15" s="32" t="s">
        <v>161</v>
      </c>
      <c r="H15" s="32" t="s">
        <v>162</v>
      </c>
      <c r="I15" s="40">
        <v>1</v>
      </c>
      <c r="J15" s="41" t="s">
        <v>6349</v>
      </c>
      <c r="K15" s="41" t="s">
        <v>6350</v>
      </c>
      <c r="L15" s="42" t="s">
        <v>6334</v>
      </c>
      <c r="M15" s="41" t="s">
        <v>6351</v>
      </c>
      <c r="N15" s="41" t="s">
        <v>6300</v>
      </c>
      <c r="O15" s="41" t="s">
        <v>6352</v>
      </c>
      <c r="P15" s="43">
        <v>2</v>
      </c>
      <c r="Q15" s="42" t="s">
        <v>6334</v>
      </c>
      <c r="R15" s="44" t="s">
        <v>7134</v>
      </c>
      <c r="S15" s="42"/>
      <c r="T15" s="42" t="s">
        <v>6334</v>
      </c>
    </row>
    <row r="16" spans="1:20" ht="57.85" customHeight="1" x14ac:dyDescent="0.45">
      <c r="A16" s="32">
        <v>15</v>
      </c>
      <c r="B16" s="32" t="s">
        <v>164</v>
      </c>
      <c r="C16" s="32" t="s">
        <v>165</v>
      </c>
      <c r="D16" s="32">
        <v>2025</v>
      </c>
      <c r="E16" s="32" t="s">
        <v>97</v>
      </c>
      <c r="F16" s="32" t="s">
        <v>1809</v>
      </c>
      <c r="G16" s="32" t="s">
        <v>167</v>
      </c>
      <c r="H16" s="32" t="s">
        <v>168</v>
      </c>
      <c r="I16" s="40">
        <v>1</v>
      </c>
      <c r="J16" s="41" t="s">
        <v>6353</v>
      </c>
      <c r="K16" s="41" t="s">
        <v>6354</v>
      </c>
      <c r="L16" s="42" t="s">
        <v>6304</v>
      </c>
      <c r="M16" s="41" t="s">
        <v>6355</v>
      </c>
      <c r="N16" s="41" t="s">
        <v>6295</v>
      </c>
      <c r="O16" s="41" t="s">
        <v>6356</v>
      </c>
      <c r="P16" s="43">
        <v>2</v>
      </c>
      <c r="Q16" s="42" t="s">
        <v>6304</v>
      </c>
      <c r="R16" s="44" t="s">
        <v>7134</v>
      </c>
      <c r="S16" s="42"/>
      <c r="T16" s="42" t="s">
        <v>6304</v>
      </c>
    </row>
    <row r="17" spans="1:20" ht="57.85" customHeight="1" x14ac:dyDescent="0.45">
      <c r="A17" s="32">
        <v>16</v>
      </c>
      <c r="B17" s="32" t="s">
        <v>169</v>
      </c>
      <c r="C17" s="32" t="s">
        <v>170</v>
      </c>
      <c r="D17" s="32">
        <v>2025</v>
      </c>
      <c r="E17" s="32" t="s">
        <v>110</v>
      </c>
      <c r="F17" s="32" t="s">
        <v>1819</v>
      </c>
      <c r="G17" s="32" t="s">
        <v>172</v>
      </c>
      <c r="H17" s="32" t="s">
        <v>173</v>
      </c>
      <c r="I17" s="40">
        <v>1</v>
      </c>
      <c r="J17" s="41" t="s">
        <v>6357</v>
      </c>
      <c r="K17" s="41" t="s">
        <v>6358</v>
      </c>
      <c r="L17" s="42" t="s">
        <v>6309</v>
      </c>
      <c r="M17" s="41" t="s">
        <v>6359</v>
      </c>
      <c r="N17" s="41" t="s">
        <v>6300</v>
      </c>
      <c r="O17" s="41" t="s">
        <v>6360</v>
      </c>
      <c r="P17" s="43">
        <v>2</v>
      </c>
      <c r="Q17" s="42" t="s">
        <v>6334</v>
      </c>
      <c r="R17" s="44" t="s">
        <v>1547</v>
      </c>
      <c r="S17" s="42" t="s">
        <v>6334</v>
      </c>
      <c r="T17" s="42" t="s">
        <v>6334</v>
      </c>
    </row>
    <row r="18" spans="1:20" ht="57.85" customHeight="1" x14ac:dyDescent="0.45">
      <c r="A18" s="32">
        <v>17</v>
      </c>
      <c r="B18" s="32" t="s">
        <v>174</v>
      </c>
      <c r="C18" s="32" t="s">
        <v>175</v>
      </c>
      <c r="D18" s="32">
        <v>2025</v>
      </c>
      <c r="E18" s="32" t="s">
        <v>176</v>
      </c>
      <c r="F18" s="32" t="s">
        <v>1829</v>
      </c>
      <c r="G18" s="32" t="s">
        <v>178</v>
      </c>
      <c r="H18" s="32" t="s">
        <v>179</v>
      </c>
      <c r="I18" s="40">
        <v>1</v>
      </c>
      <c r="J18" s="41" t="s">
        <v>6361</v>
      </c>
      <c r="K18" s="41" t="s">
        <v>6362</v>
      </c>
      <c r="L18" s="42" t="s">
        <v>6334</v>
      </c>
      <c r="M18" s="41" t="s">
        <v>6363</v>
      </c>
      <c r="N18" s="41" t="s">
        <v>6300</v>
      </c>
      <c r="O18" s="41" t="s">
        <v>6364</v>
      </c>
      <c r="P18" s="43">
        <v>2</v>
      </c>
      <c r="Q18" s="42" t="s">
        <v>6334</v>
      </c>
      <c r="R18" s="44" t="s">
        <v>7134</v>
      </c>
      <c r="S18" s="42"/>
      <c r="T18" s="42" t="s">
        <v>6334</v>
      </c>
    </row>
    <row r="19" spans="1:20" ht="57.85" customHeight="1" x14ac:dyDescent="0.45">
      <c r="A19" s="32">
        <v>18</v>
      </c>
      <c r="B19" s="32" t="s">
        <v>180</v>
      </c>
      <c r="C19" s="32" t="s">
        <v>181</v>
      </c>
      <c r="D19" s="32">
        <v>2025</v>
      </c>
      <c r="E19" s="32" t="s">
        <v>182</v>
      </c>
      <c r="F19" s="32" t="s">
        <v>1841</v>
      </c>
      <c r="G19" s="32" t="s">
        <v>184</v>
      </c>
      <c r="H19" s="32" t="s">
        <v>185</v>
      </c>
      <c r="I19" s="40">
        <v>1</v>
      </c>
      <c r="J19" s="41" t="s">
        <v>6365</v>
      </c>
      <c r="K19" s="41" t="s">
        <v>6366</v>
      </c>
      <c r="L19" s="42" t="s">
        <v>6304</v>
      </c>
      <c r="M19" s="41" t="s">
        <v>6367</v>
      </c>
      <c r="N19" s="41" t="s">
        <v>6300</v>
      </c>
      <c r="O19" s="41" t="s">
        <v>6368</v>
      </c>
      <c r="P19" s="43">
        <v>2</v>
      </c>
      <c r="Q19" s="42" t="s">
        <v>6293</v>
      </c>
      <c r="R19" s="44" t="s">
        <v>1547</v>
      </c>
      <c r="S19" s="42" t="s">
        <v>6293</v>
      </c>
      <c r="T19" s="42" t="s">
        <v>6293</v>
      </c>
    </row>
    <row r="20" spans="1:20" ht="57.85" customHeight="1" x14ac:dyDescent="0.45">
      <c r="A20" s="32">
        <v>19</v>
      </c>
      <c r="B20" s="32" t="s">
        <v>186</v>
      </c>
      <c r="C20" s="32" t="s">
        <v>187</v>
      </c>
      <c r="D20" s="32">
        <v>2025</v>
      </c>
      <c r="E20" s="32" t="s">
        <v>188</v>
      </c>
      <c r="F20" s="32" t="s">
        <v>1852</v>
      </c>
      <c r="G20" s="32" t="s">
        <v>190</v>
      </c>
      <c r="H20" s="32" t="s">
        <v>191</v>
      </c>
      <c r="I20" s="40">
        <v>1</v>
      </c>
      <c r="J20" s="41" t="s">
        <v>6369</v>
      </c>
      <c r="K20" s="41" t="s">
        <v>6370</v>
      </c>
      <c r="L20" s="42" t="s">
        <v>6315</v>
      </c>
      <c r="M20" s="41" t="s">
        <v>6371</v>
      </c>
      <c r="N20" s="41" t="s">
        <v>6311</v>
      </c>
      <c r="O20" s="41" t="s">
        <v>6372</v>
      </c>
      <c r="P20" s="43">
        <v>2</v>
      </c>
      <c r="Q20" s="42" t="s">
        <v>6315</v>
      </c>
      <c r="R20" s="44" t="s">
        <v>7134</v>
      </c>
      <c r="S20" s="42"/>
      <c r="T20" s="42" t="s">
        <v>6315</v>
      </c>
    </row>
    <row r="21" spans="1:20" ht="57.85" customHeight="1" x14ac:dyDescent="0.45">
      <c r="A21" s="32">
        <v>20</v>
      </c>
      <c r="B21" s="32" t="s">
        <v>192</v>
      </c>
      <c r="C21" s="32" t="s">
        <v>193</v>
      </c>
      <c r="D21" s="32">
        <v>2025</v>
      </c>
      <c r="E21" s="32" t="s">
        <v>194</v>
      </c>
      <c r="F21" s="32" t="s">
        <v>1864</v>
      </c>
      <c r="G21" s="32" t="s">
        <v>196</v>
      </c>
      <c r="H21" s="32" t="s">
        <v>197</v>
      </c>
      <c r="I21" s="40">
        <v>1</v>
      </c>
      <c r="J21" s="41" t="s">
        <v>6373</v>
      </c>
      <c r="K21" s="41" t="s">
        <v>6374</v>
      </c>
      <c r="L21" s="42" t="s">
        <v>6304</v>
      </c>
      <c r="M21" s="41" t="s">
        <v>6375</v>
      </c>
      <c r="N21" s="41" t="s">
        <v>6300</v>
      </c>
      <c r="O21" s="41" t="s">
        <v>6376</v>
      </c>
      <c r="P21" s="43">
        <v>2</v>
      </c>
      <c r="Q21" s="42" t="s">
        <v>6304</v>
      </c>
      <c r="R21" s="44" t="s">
        <v>7134</v>
      </c>
      <c r="S21" s="42"/>
      <c r="T21" s="42" t="s">
        <v>6304</v>
      </c>
    </row>
    <row r="22" spans="1:20" ht="57.85" customHeight="1" x14ac:dyDescent="0.45">
      <c r="A22" s="32">
        <v>21</v>
      </c>
      <c r="B22" s="32" t="s">
        <v>198</v>
      </c>
      <c r="C22" s="32" t="s">
        <v>199</v>
      </c>
      <c r="D22" s="32">
        <v>2025</v>
      </c>
      <c r="E22" s="32" t="s">
        <v>200</v>
      </c>
      <c r="F22" s="32" t="s">
        <v>1878</v>
      </c>
      <c r="G22" s="32" t="s">
        <v>202</v>
      </c>
      <c r="H22" s="32" t="s">
        <v>203</v>
      </c>
      <c r="I22" s="40">
        <v>1</v>
      </c>
      <c r="J22" s="41" t="s">
        <v>6377</v>
      </c>
      <c r="K22" s="41" t="s">
        <v>6378</v>
      </c>
      <c r="L22" s="42" t="s">
        <v>6293</v>
      </c>
      <c r="M22" s="41" t="s">
        <v>6379</v>
      </c>
      <c r="N22" s="41" t="s">
        <v>6300</v>
      </c>
      <c r="O22" s="41" t="s">
        <v>6380</v>
      </c>
      <c r="P22" s="43">
        <v>2</v>
      </c>
      <c r="Q22" s="42" t="s">
        <v>6293</v>
      </c>
      <c r="R22" s="44" t="s">
        <v>7134</v>
      </c>
      <c r="S22" s="42"/>
      <c r="T22" s="42" t="s">
        <v>6293</v>
      </c>
    </row>
    <row r="23" spans="1:20" ht="57.85" customHeight="1" x14ac:dyDescent="0.45">
      <c r="A23" s="32">
        <v>22</v>
      </c>
      <c r="B23" s="32" t="s">
        <v>204</v>
      </c>
      <c r="C23" s="32" t="s">
        <v>205</v>
      </c>
      <c r="D23" s="32">
        <v>2025</v>
      </c>
      <c r="E23" s="32" t="s">
        <v>33</v>
      </c>
      <c r="F23" s="32" t="s">
        <v>1909</v>
      </c>
      <c r="G23" s="32" t="s">
        <v>207</v>
      </c>
      <c r="H23" s="32" t="s">
        <v>208</v>
      </c>
      <c r="I23" s="40">
        <v>1</v>
      </c>
      <c r="J23" s="41" t="s">
        <v>6381</v>
      </c>
      <c r="K23" s="41" t="s">
        <v>6382</v>
      </c>
      <c r="L23" s="42" t="s">
        <v>6293</v>
      </c>
      <c r="M23" s="41" t="s">
        <v>6383</v>
      </c>
      <c r="N23" s="41" t="s">
        <v>6295</v>
      </c>
      <c r="O23" s="41" t="s">
        <v>6384</v>
      </c>
      <c r="P23" s="43">
        <v>2</v>
      </c>
      <c r="Q23" s="42" t="s">
        <v>6293</v>
      </c>
      <c r="R23" s="44" t="s">
        <v>7134</v>
      </c>
      <c r="S23" s="42"/>
      <c r="T23" s="42" t="s">
        <v>6293</v>
      </c>
    </row>
    <row r="24" spans="1:20" ht="57.85" customHeight="1" x14ac:dyDescent="0.45">
      <c r="A24" s="32">
        <v>23</v>
      </c>
      <c r="B24" s="32" t="s">
        <v>209</v>
      </c>
      <c r="C24" s="32" t="s">
        <v>210</v>
      </c>
      <c r="D24" s="32">
        <v>2025</v>
      </c>
      <c r="E24" s="32" t="s">
        <v>211</v>
      </c>
      <c r="F24" s="32" t="s">
        <v>1919</v>
      </c>
      <c r="G24" s="32" t="s">
        <v>213</v>
      </c>
      <c r="H24" s="32" t="s">
        <v>214</v>
      </c>
      <c r="I24" s="40">
        <v>1</v>
      </c>
      <c r="J24" s="41" t="s">
        <v>6385</v>
      </c>
      <c r="K24" s="41" t="s">
        <v>6386</v>
      </c>
      <c r="L24" s="42" t="s">
        <v>6315</v>
      </c>
      <c r="M24" s="41" t="s">
        <v>6387</v>
      </c>
      <c r="N24" s="41" t="s">
        <v>6300</v>
      </c>
      <c r="O24" s="41" t="s">
        <v>6388</v>
      </c>
      <c r="P24" s="43">
        <v>2</v>
      </c>
      <c r="Q24" s="42" t="s">
        <v>6315</v>
      </c>
      <c r="R24" s="44" t="s">
        <v>7134</v>
      </c>
      <c r="S24" s="42"/>
      <c r="T24" s="42" t="s">
        <v>6315</v>
      </c>
    </row>
    <row r="25" spans="1:20" ht="57.85" customHeight="1" x14ac:dyDescent="0.45">
      <c r="A25" s="32">
        <v>24</v>
      </c>
      <c r="B25" s="32" t="s">
        <v>215</v>
      </c>
      <c r="C25" s="32" t="s">
        <v>216</v>
      </c>
      <c r="D25" s="32">
        <v>2025</v>
      </c>
      <c r="E25" s="32" t="s">
        <v>211</v>
      </c>
      <c r="F25" s="32" t="s">
        <v>1928</v>
      </c>
      <c r="G25" s="32" t="s">
        <v>218</v>
      </c>
      <c r="H25" s="32" t="s">
        <v>219</v>
      </c>
      <c r="I25" s="40">
        <v>1</v>
      </c>
      <c r="J25" s="41" t="s">
        <v>6389</v>
      </c>
      <c r="K25" s="41" t="s">
        <v>6390</v>
      </c>
      <c r="L25" s="42" t="s">
        <v>6293</v>
      </c>
      <c r="M25" s="41" t="s">
        <v>6391</v>
      </c>
      <c r="N25" s="41" t="s">
        <v>6317</v>
      </c>
      <c r="O25" s="41" t="s">
        <v>6392</v>
      </c>
      <c r="P25" s="43">
        <v>2</v>
      </c>
      <c r="Q25" s="42" t="s">
        <v>6293</v>
      </c>
      <c r="R25" s="44" t="s">
        <v>7134</v>
      </c>
      <c r="S25" s="42"/>
      <c r="T25" s="42" t="s">
        <v>6293</v>
      </c>
    </row>
    <row r="26" spans="1:20" ht="57.85" customHeight="1" x14ac:dyDescent="0.45">
      <c r="A26" s="32">
        <v>25</v>
      </c>
      <c r="B26" s="32" t="s">
        <v>220</v>
      </c>
      <c r="C26" s="32" t="s">
        <v>221</v>
      </c>
      <c r="D26" s="32">
        <v>2025</v>
      </c>
      <c r="E26" s="32" t="s">
        <v>222</v>
      </c>
      <c r="F26" s="32" t="s">
        <v>1936</v>
      </c>
      <c r="G26" s="32" t="s">
        <v>224</v>
      </c>
      <c r="H26" s="32" t="s">
        <v>225</v>
      </c>
      <c r="I26" s="40">
        <v>1</v>
      </c>
      <c r="J26" s="41" t="s">
        <v>6385</v>
      </c>
      <c r="K26" s="41" t="s">
        <v>6386</v>
      </c>
      <c r="L26" s="42" t="s">
        <v>6315</v>
      </c>
      <c r="M26" s="41" t="s">
        <v>6387</v>
      </c>
      <c r="N26" s="41" t="s">
        <v>6300</v>
      </c>
      <c r="O26" s="41" t="s">
        <v>6388</v>
      </c>
      <c r="P26" s="43">
        <v>2</v>
      </c>
      <c r="Q26" s="42" t="s">
        <v>6315</v>
      </c>
      <c r="R26" s="44" t="s">
        <v>7134</v>
      </c>
      <c r="S26" s="42"/>
      <c r="T26" s="42" t="s">
        <v>6315</v>
      </c>
    </row>
    <row r="27" spans="1:20" ht="57.85" customHeight="1" x14ac:dyDescent="0.45">
      <c r="A27" s="32">
        <v>26</v>
      </c>
      <c r="B27" s="32" t="s">
        <v>227</v>
      </c>
      <c r="C27" s="32" t="s">
        <v>228</v>
      </c>
      <c r="D27" s="32">
        <v>2025</v>
      </c>
      <c r="E27" s="32" t="s">
        <v>229</v>
      </c>
      <c r="F27" s="32" t="s">
        <v>1946</v>
      </c>
      <c r="G27" s="32" t="s">
        <v>231</v>
      </c>
      <c r="H27" s="32" t="s">
        <v>232</v>
      </c>
      <c r="I27" s="40">
        <v>1</v>
      </c>
      <c r="J27" s="41" t="s">
        <v>6393</v>
      </c>
      <c r="K27" s="41" t="s">
        <v>6394</v>
      </c>
      <c r="L27" s="42" t="s">
        <v>6304</v>
      </c>
      <c r="M27" s="41" t="s">
        <v>6395</v>
      </c>
      <c r="N27" s="41" t="s">
        <v>6295</v>
      </c>
      <c r="O27" s="41" t="s">
        <v>6396</v>
      </c>
      <c r="P27" s="43">
        <v>2</v>
      </c>
      <c r="Q27" s="42" t="s">
        <v>6304</v>
      </c>
      <c r="R27" s="44" t="s">
        <v>7134</v>
      </c>
      <c r="S27" s="42"/>
      <c r="T27" s="42" t="s">
        <v>6304</v>
      </c>
    </row>
    <row r="28" spans="1:20" ht="57.85" customHeight="1" x14ac:dyDescent="0.45">
      <c r="A28" s="32">
        <v>27</v>
      </c>
      <c r="B28" s="32" t="s">
        <v>234</v>
      </c>
      <c r="C28" s="32" t="s">
        <v>235</v>
      </c>
      <c r="D28" s="32">
        <v>2025</v>
      </c>
      <c r="E28" s="32" t="s">
        <v>236</v>
      </c>
      <c r="F28" s="32" t="s">
        <v>1956</v>
      </c>
      <c r="G28" s="32" t="s">
        <v>238</v>
      </c>
      <c r="H28" s="32" t="s">
        <v>239</v>
      </c>
      <c r="I28" s="40">
        <v>1</v>
      </c>
      <c r="J28" s="41" t="s">
        <v>6397</v>
      </c>
      <c r="K28" s="41" t="s">
        <v>6398</v>
      </c>
      <c r="L28" s="42" t="s">
        <v>6293</v>
      </c>
      <c r="M28" s="41" t="s">
        <v>6399</v>
      </c>
      <c r="N28" s="41" t="s">
        <v>6300</v>
      </c>
      <c r="O28" s="41" t="s">
        <v>6400</v>
      </c>
      <c r="P28" s="43">
        <v>2</v>
      </c>
      <c r="Q28" s="42" t="s">
        <v>6293</v>
      </c>
      <c r="R28" s="44" t="s">
        <v>7134</v>
      </c>
      <c r="S28" s="42"/>
      <c r="T28" s="42" t="s">
        <v>6293</v>
      </c>
    </row>
    <row r="29" spans="1:20" ht="57.85" customHeight="1" x14ac:dyDescent="0.45">
      <c r="A29" s="32">
        <v>28</v>
      </c>
      <c r="B29" s="32" t="s">
        <v>241</v>
      </c>
      <c r="C29" s="32" t="s">
        <v>242</v>
      </c>
      <c r="D29" s="32">
        <v>2025</v>
      </c>
      <c r="E29" s="32" t="s">
        <v>27</v>
      </c>
      <c r="F29" s="32" t="s">
        <v>1994</v>
      </c>
      <c r="G29" s="32" t="s">
        <v>244</v>
      </c>
      <c r="H29" s="32" t="s">
        <v>245</v>
      </c>
      <c r="I29" s="40">
        <v>1</v>
      </c>
      <c r="J29" s="41" t="s">
        <v>6401</v>
      </c>
      <c r="K29" s="41" t="s">
        <v>6402</v>
      </c>
      <c r="L29" s="42" t="s">
        <v>6293</v>
      </c>
      <c r="M29" s="41" t="s">
        <v>6294</v>
      </c>
      <c r="N29" s="41" t="s">
        <v>6300</v>
      </c>
      <c r="O29" s="41" t="s">
        <v>6403</v>
      </c>
      <c r="P29" s="43">
        <v>2</v>
      </c>
      <c r="Q29" s="42" t="s">
        <v>6293</v>
      </c>
      <c r="R29" s="44" t="s">
        <v>7134</v>
      </c>
      <c r="S29" s="42"/>
      <c r="T29" s="42" t="s">
        <v>6293</v>
      </c>
    </row>
    <row r="30" spans="1:20" ht="57.85" customHeight="1" x14ac:dyDescent="0.45">
      <c r="A30" s="32">
        <v>29</v>
      </c>
      <c r="B30" s="32" t="s">
        <v>246</v>
      </c>
      <c r="C30" s="32" t="s">
        <v>247</v>
      </c>
      <c r="D30" s="32">
        <v>2025</v>
      </c>
      <c r="E30" s="32" t="s">
        <v>248</v>
      </c>
      <c r="F30" s="32" t="s">
        <v>2006</v>
      </c>
      <c r="G30" s="32" t="s">
        <v>250</v>
      </c>
      <c r="H30" s="32" t="s">
        <v>251</v>
      </c>
      <c r="I30" s="40">
        <v>1</v>
      </c>
      <c r="J30" s="41" t="s">
        <v>6404</v>
      </c>
      <c r="K30" s="41" t="s">
        <v>6405</v>
      </c>
      <c r="L30" s="42" t="s">
        <v>6293</v>
      </c>
      <c r="M30" s="41" t="s">
        <v>6406</v>
      </c>
      <c r="N30" s="41" t="s">
        <v>6311</v>
      </c>
      <c r="O30" s="41" t="s">
        <v>6407</v>
      </c>
      <c r="P30" s="43">
        <v>2</v>
      </c>
      <c r="Q30" s="42" t="s">
        <v>6293</v>
      </c>
      <c r="R30" s="44" t="s">
        <v>7134</v>
      </c>
      <c r="S30" s="42"/>
      <c r="T30" s="42" t="s">
        <v>6293</v>
      </c>
    </row>
    <row r="31" spans="1:20" ht="57.85" customHeight="1" x14ac:dyDescent="0.45">
      <c r="A31" s="32">
        <v>30</v>
      </c>
      <c r="B31" s="32" t="s">
        <v>253</v>
      </c>
      <c r="C31" s="32" t="s">
        <v>254</v>
      </c>
      <c r="D31" s="32">
        <v>2025</v>
      </c>
      <c r="E31" s="32" t="s">
        <v>255</v>
      </c>
      <c r="F31" s="32" t="s">
        <v>2018</v>
      </c>
      <c r="G31" s="32" t="s">
        <v>257</v>
      </c>
      <c r="H31" s="32" t="s">
        <v>258</v>
      </c>
      <c r="I31" s="40">
        <v>1</v>
      </c>
      <c r="J31" s="41" t="s">
        <v>6408</v>
      </c>
      <c r="K31" s="41" t="s">
        <v>6409</v>
      </c>
      <c r="L31" s="42" t="s">
        <v>6293</v>
      </c>
      <c r="M31" s="41" t="s">
        <v>6410</v>
      </c>
      <c r="N31" s="41" t="s">
        <v>6295</v>
      </c>
      <c r="O31" s="41" t="s">
        <v>6411</v>
      </c>
      <c r="P31" s="43">
        <v>2</v>
      </c>
      <c r="Q31" s="42" t="s">
        <v>6293</v>
      </c>
      <c r="R31" s="44" t="s">
        <v>7134</v>
      </c>
      <c r="S31" s="42"/>
      <c r="T31" s="42" t="s">
        <v>6293</v>
      </c>
    </row>
    <row r="32" spans="1:20" ht="57.85" customHeight="1" x14ac:dyDescent="0.45">
      <c r="A32" s="32">
        <v>31</v>
      </c>
      <c r="B32" s="32" t="s">
        <v>259</v>
      </c>
      <c r="C32" s="32" t="s">
        <v>260</v>
      </c>
      <c r="D32" s="32">
        <v>2025</v>
      </c>
      <c r="E32" s="32" t="s">
        <v>33</v>
      </c>
      <c r="F32" s="32" t="s">
        <v>2028</v>
      </c>
      <c r="G32" s="32" t="s">
        <v>262</v>
      </c>
      <c r="H32" s="32" t="s">
        <v>263</v>
      </c>
      <c r="I32" s="40">
        <v>1</v>
      </c>
      <c r="J32" s="41" t="s">
        <v>6412</v>
      </c>
      <c r="K32" s="41" t="s">
        <v>6413</v>
      </c>
      <c r="L32" s="42" t="s">
        <v>6304</v>
      </c>
      <c r="M32" s="41" t="s">
        <v>6414</v>
      </c>
      <c r="N32" s="41" t="s">
        <v>6295</v>
      </c>
      <c r="O32" s="41" t="s">
        <v>6415</v>
      </c>
      <c r="P32" s="43">
        <v>2</v>
      </c>
      <c r="Q32" s="42" t="s">
        <v>6304</v>
      </c>
      <c r="R32" s="44" t="s">
        <v>7134</v>
      </c>
      <c r="S32" s="42"/>
      <c r="T32" s="42" t="s">
        <v>6304</v>
      </c>
    </row>
    <row r="33" spans="1:20" ht="57.85" customHeight="1" x14ac:dyDescent="0.45">
      <c r="A33" s="32">
        <v>32</v>
      </c>
      <c r="B33" s="32" t="s">
        <v>264</v>
      </c>
      <c r="C33" s="32" t="s">
        <v>265</v>
      </c>
      <c r="D33" s="32">
        <v>2025</v>
      </c>
      <c r="E33" s="32" t="s">
        <v>33</v>
      </c>
      <c r="F33" s="32" t="s">
        <v>2037</v>
      </c>
      <c r="G33" s="32" t="s">
        <v>267</v>
      </c>
      <c r="H33" s="32" t="s">
        <v>268</v>
      </c>
      <c r="I33" s="40">
        <v>1</v>
      </c>
      <c r="J33" s="41" t="s">
        <v>6416</v>
      </c>
      <c r="K33" s="41" t="s">
        <v>6417</v>
      </c>
      <c r="L33" s="42" t="s">
        <v>6293</v>
      </c>
      <c r="M33" s="41" t="s">
        <v>6418</v>
      </c>
      <c r="N33" s="41" t="s">
        <v>6311</v>
      </c>
      <c r="O33" s="41" t="s">
        <v>6419</v>
      </c>
      <c r="P33" s="43">
        <v>2</v>
      </c>
      <c r="Q33" s="42" t="s">
        <v>6293</v>
      </c>
      <c r="R33" s="44" t="s">
        <v>7134</v>
      </c>
      <c r="S33" s="42"/>
      <c r="T33" s="42" t="s">
        <v>6293</v>
      </c>
    </row>
    <row r="34" spans="1:20" ht="57.85" customHeight="1" x14ac:dyDescent="0.45">
      <c r="A34" s="32">
        <v>33</v>
      </c>
      <c r="B34" s="32" t="s">
        <v>269</v>
      </c>
      <c r="C34" s="32" t="s">
        <v>270</v>
      </c>
      <c r="D34" s="32">
        <v>2025</v>
      </c>
      <c r="E34" s="32" t="s">
        <v>40</v>
      </c>
      <c r="F34" s="32" t="s">
        <v>2048</v>
      </c>
      <c r="G34" s="32" t="s">
        <v>272</v>
      </c>
      <c r="H34" s="32" t="s">
        <v>273</v>
      </c>
      <c r="I34" s="40">
        <v>1</v>
      </c>
      <c r="J34" s="41" t="s">
        <v>6420</v>
      </c>
      <c r="K34" s="41" t="s">
        <v>6421</v>
      </c>
      <c r="L34" s="42" t="s">
        <v>6334</v>
      </c>
      <c r="M34" s="41" t="s">
        <v>6422</v>
      </c>
      <c r="N34" s="41" t="s">
        <v>6311</v>
      </c>
      <c r="O34" s="41" t="s">
        <v>6423</v>
      </c>
      <c r="P34" s="43">
        <v>2</v>
      </c>
      <c r="Q34" s="42" t="s">
        <v>6334</v>
      </c>
      <c r="R34" s="44" t="s">
        <v>7134</v>
      </c>
      <c r="S34" s="42"/>
      <c r="T34" s="42" t="s">
        <v>6334</v>
      </c>
    </row>
    <row r="35" spans="1:20" ht="57.85" customHeight="1" x14ac:dyDescent="0.45">
      <c r="A35" s="32">
        <v>34</v>
      </c>
      <c r="B35" s="32" t="s">
        <v>274</v>
      </c>
      <c r="C35" s="32" t="s">
        <v>275</v>
      </c>
      <c r="D35" s="32">
        <v>2025</v>
      </c>
      <c r="E35" s="32" t="s">
        <v>176</v>
      </c>
      <c r="F35" s="32" t="s">
        <v>2059</v>
      </c>
      <c r="G35" s="32" t="s">
        <v>277</v>
      </c>
      <c r="H35" s="32" t="s">
        <v>278</v>
      </c>
      <c r="I35" s="40">
        <v>1</v>
      </c>
      <c r="J35" s="41" t="s">
        <v>6424</v>
      </c>
      <c r="K35" s="41" t="s">
        <v>6425</v>
      </c>
      <c r="L35" s="42" t="s">
        <v>6334</v>
      </c>
      <c r="M35" s="41" t="s">
        <v>6294</v>
      </c>
      <c r="N35" s="41" t="s">
        <v>6300</v>
      </c>
      <c r="O35" s="41" t="s">
        <v>6426</v>
      </c>
      <c r="P35" s="43">
        <v>2</v>
      </c>
      <c r="Q35" s="42" t="s">
        <v>6334</v>
      </c>
      <c r="R35" s="44" t="s">
        <v>7134</v>
      </c>
      <c r="S35" s="42"/>
      <c r="T35" s="42" t="s">
        <v>6334</v>
      </c>
    </row>
    <row r="36" spans="1:20" ht="57.85" customHeight="1" x14ac:dyDescent="0.45">
      <c r="A36" s="32">
        <v>35</v>
      </c>
      <c r="B36" s="32" t="s">
        <v>279</v>
      </c>
      <c r="C36" s="32" t="s">
        <v>280</v>
      </c>
      <c r="D36" s="32">
        <v>2025</v>
      </c>
      <c r="E36" s="32" t="s">
        <v>281</v>
      </c>
      <c r="F36" s="32" t="s">
        <v>2070</v>
      </c>
      <c r="G36" s="32" t="s">
        <v>283</v>
      </c>
      <c r="H36" s="32" t="s">
        <v>284</v>
      </c>
      <c r="I36" s="40">
        <v>1</v>
      </c>
      <c r="J36" s="41" t="s">
        <v>6427</v>
      </c>
      <c r="K36" s="41" t="s">
        <v>6428</v>
      </c>
      <c r="L36" s="42" t="s">
        <v>6293</v>
      </c>
      <c r="M36" s="41" t="s">
        <v>6429</v>
      </c>
      <c r="N36" s="41" t="s">
        <v>6295</v>
      </c>
      <c r="O36" s="41" t="s">
        <v>6430</v>
      </c>
      <c r="P36" s="43">
        <v>2</v>
      </c>
      <c r="Q36" s="42" t="s">
        <v>6293</v>
      </c>
      <c r="R36" s="44" t="s">
        <v>7134</v>
      </c>
      <c r="S36" s="42"/>
      <c r="T36" s="42" t="s">
        <v>6293</v>
      </c>
    </row>
    <row r="37" spans="1:20" ht="57.85" customHeight="1" x14ac:dyDescent="0.45">
      <c r="A37" s="32">
        <v>36</v>
      </c>
      <c r="B37" s="32" t="s">
        <v>285</v>
      </c>
      <c r="C37" s="32" t="s">
        <v>286</v>
      </c>
      <c r="D37" s="32">
        <v>2025</v>
      </c>
      <c r="E37" s="32" t="s">
        <v>236</v>
      </c>
      <c r="F37" s="32" t="s">
        <v>2083</v>
      </c>
      <c r="G37" s="32" t="s">
        <v>288</v>
      </c>
      <c r="H37" s="32" t="s">
        <v>289</v>
      </c>
      <c r="I37" s="40">
        <v>1</v>
      </c>
      <c r="J37" s="41" t="s">
        <v>6431</v>
      </c>
      <c r="K37" s="41" t="s">
        <v>6432</v>
      </c>
      <c r="L37" s="42" t="s">
        <v>6315</v>
      </c>
      <c r="M37" s="41" t="s">
        <v>6433</v>
      </c>
      <c r="N37" s="41" t="s">
        <v>6300</v>
      </c>
      <c r="O37" s="41" t="s">
        <v>6434</v>
      </c>
      <c r="P37" s="43">
        <v>2</v>
      </c>
      <c r="Q37" s="42" t="s">
        <v>6315</v>
      </c>
      <c r="R37" s="44" t="s">
        <v>7134</v>
      </c>
      <c r="S37" s="42"/>
      <c r="T37" s="42" t="s">
        <v>6315</v>
      </c>
    </row>
    <row r="38" spans="1:20" ht="57.85" customHeight="1" x14ac:dyDescent="0.45">
      <c r="A38" s="32">
        <v>37</v>
      </c>
      <c r="B38" s="32" t="s">
        <v>290</v>
      </c>
      <c r="C38" s="32" t="s">
        <v>291</v>
      </c>
      <c r="D38" s="32">
        <v>2025</v>
      </c>
      <c r="E38" s="32" t="s">
        <v>292</v>
      </c>
      <c r="F38" s="32" t="s">
        <v>2092</v>
      </c>
      <c r="G38" s="32" t="s">
        <v>294</v>
      </c>
      <c r="H38" s="32" t="s">
        <v>295</v>
      </c>
      <c r="I38" s="40">
        <v>1</v>
      </c>
      <c r="J38" s="41" t="s">
        <v>6435</v>
      </c>
      <c r="K38" s="41" t="s">
        <v>6436</v>
      </c>
      <c r="L38" s="42" t="s">
        <v>6304</v>
      </c>
      <c r="M38" s="41" t="s">
        <v>6437</v>
      </c>
      <c r="N38" s="41" t="s">
        <v>6295</v>
      </c>
      <c r="O38" s="41" t="s">
        <v>6438</v>
      </c>
      <c r="P38" s="43">
        <v>2</v>
      </c>
      <c r="Q38" s="42" t="s">
        <v>6304</v>
      </c>
      <c r="R38" s="44" t="s">
        <v>7134</v>
      </c>
      <c r="S38" s="42"/>
      <c r="T38" s="42" t="s">
        <v>6304</v>
      </c>
    </row>
    <row r="39" spans="1:20" ht="57.85" customHeight="1" x14ac:dyDescent="0.45">
      <c r="A39" s="32">
        <v>38</v>
      </c>
      <c r="B39" s="32" t="s">
        <v>297</v>
      </c>
      <c r="C39" s="32" t="s">
        <v>298</v>
      </c>
      <c r="D39" s="32">
        <v>2025</v>
      </c>
      <c r="E39" s="32" t="s">
        <v>299</v>
      </c>
      <c r="F39" s="32" t="s">
        <v>2102</v>
      </c>
      <c r="G39" s="32" t="s">
        <v>301</v>
      </c>
      <c r="H39" s="32" t="s">
        <v>302</v>
      </c>
      <c r="I39" s="40">
        <v>1</v>
      </c>
      <c r="J39" s="41" t="s">
        <v>6439</v>
      </c>
      <c r="K39" s="41" t="s">
        <v>6440</v>
      </c>
      <c r="L39" s="42" t="s">
        <v>6293</v>
      </c>
      <c r="M39" s="41" t="s">
        <v>6441</v>
      </c>
      <c r="N39" s="41" t="s">
        <v>6300</v>
      </c>
      <c r="O39" s="41" t="s">
        <v>6442</v>
      </c>
      <c r="P39" s="43">
        <v>2</v>
      </c>
      <c r="Q39" s="42" t="s">
        <v>6293</v>
      </c>
      <c r="R39" s="44" t="s">
        <v>7134</v>
      </c>
      <c r="S39" s="42"/>
      <c r="T39" s="42" t="s">
        <v>6293</v>
      </c>
    </row>
    <row r="40" spans="1:20" ht="57.85" customHeight="1" x14ac:dyDescent="0.45">
      <c r="A40" s="32">
        <v>39</v>
      </c>
      <c r="B40" s="32" t="s">
        <v>304</v>
      </c>
      <c r="C40" s="32" t="s">
        <v>305</v>
      </c>
      <c r="D40" s="32">
        <v>2025</v>
      </c>
      <c r="E40" s="32" t="s">
        <v>306</v>
      </c>
      <c r="F40" s="32" t="s">
        <v>2172</v>
      </c>
      <c r="G40" s="32" t="s">
        <v>308</v>
      </c>
      <c r="H40" s="32" t="s">
        <v>309</v>
      </c>
      <c r="I40" s="40">
        <v>1</v>
      </c>
      <c r="J40" s="41" t="s">
        <v>6443</v>
      </c>
      <c r="K40" s="41" t="s">
        <v>6444</v>
      </c>
      <c r="L40" s="42" t="s">
        <v>6315</v>
      </c>
      <c r="M40" s="41" t="s">
        <v>6445</v>
      </c>
      <c r="N40" s="41" t="s">
        <v>6300</v>
      </c>
      <c r="O40" s="41" t="s">
        <v>6446</v>
      </c>
      <c r="P40" s="43">
        <v>2</v>
      </c>
      <c r="Q40" s="42" t="s">
        <v>6315</v>
      </c>
      <c r="R40" s="44" t="s">
        <v>7134</v>
      </c>
      <c r="S40" s="42"/>
      <c r="T40" s="42" t="s">
        <v>6315</v>
      </c>
    </row>
    <row r="41" spans="1:20" ht="57.85" customHeight="1" x14ac:dyDescent="0.45">
      <c r="A41" s="32">
        <v>40</v>
      </c>
      <c r="B41" s="32" t="s">
        <v>310</v>
      </c>
      <c r="C41" s="32" t="s">
        <v>311</v>
      </c>
      <c r="D41" s="32">
        <v>2025</v>
      </c>
      <c r="E41" s="32" t="s">
        <v>312</v>
      </c>
      <c r="F41" s="32" t="s">
        <v>2182</v>
      </c>
      <c r="G41" s="32" t="s">
        <v>314</v>
      </c>
      <c r="H41" s="32" t="s">
        <v>315</v>
      </c>
      <c r="I41" s="40">
        <v>1</v>
      </c>
      <c r="J41" s="41" t="s">
        <v>6447</v>
      </c>
      <c r="K41" s="41" t="s">
        <v>6448</v>
      </c>
      <c r="L41" s="42" t="s">
        <v>6293</v>
      </c>
      <c r="M41" s="41" t="s">
        <v>6449</v>
      </c>
      <c r="N41" s="41" t="s">
        <v>6295</v>
      </c>
      <c r="O41" s="41" t="s">
        <v>6450</v>
      </c>
      <c r="P41" s="43">
        <v>2</v>
      </c>
      <c r="Q41" s="42" t="s">
        <v>6293</v>
      </c>
      <c r="R41" s="44" t="s">
        <v>7134</v>
      </c>
      <c r="S41" s="42"/>
      <c r="T41" s="42" t="s">
        <v>6293</v>
      </c>
    </row>
    <row r="42" spans="1:20" ht="57.85" customHeight="1" x14ac:dyDescent="0.45">
      <c r="A42" s="32">
        <v>41</v>
      </c>
      <c r="B42" s="32" t="s">
        <v>316</v>
      </c>
      <c r="C42" s="32" t="s">
        <v>317</v>
      </c>
      <c r="D42" s="32">
        <v>2025</v>
      </c>
      <c r="E42" s="32" t="s">
        <v>318</v>
      </c>
      <c r="F42" s="32" t="s">
        <v>2218</v>
      </c>
      <c r="G42" s="32" t="s">
        <v>320</v>
      </c>
      <c r="H42" s="32" t="s">
        <v>321</v>
      </c>
      <c r="I42" s="40">
        <v>1</v>
      </c>
      <c r="J42" s="41" t="s">
        <v>6451</v>
      </c>
      <c r="K42" s="41" t="s">
        <v>6452</v>
      </c>
      <c r="L42" s="42" t="s">
        <v>6293</v>
      </c>
      <c r="M42" s="41" t="s">
        <v>6429</v>
      </c>
      <c r="N42" s="41" t="s">
        <v>6317</v>
      </c>
      <c r="O42" s="41" t="s">
        <v>6453</v>
      </c>
      <c r="P42" s="43">
        <v>2</v>
      </c>
      <c r="Q42" s="42" t="s">
        <v>6293</v>
      </c>
      <c r="R42" s="44" t="s">
        <v>7134</v>
      </c>
      <c r="S42" s="42"/>
      <c r="T42" s="42" t="s">
        <v>6293</v>
      </c>
    </row>
    <row r="43" spans="1:20" ht="57.85" customHeight="1" x14ac:dyDescent="0.45">
      <c r="A43" s="32">
        <v>42</v>
      </c>
      <c r="B43" s="32" t="s">
        <v>323</v>
      </c>
      <c r="C43" s="32" t="s">
        <v>324</v>
      </c>
      <c r="D43" s="32">
        <v>2025</v>
      </c>
      <c r="E43" s="32" t="s">
        <v>325</v>
      </c>
      <c r="F43" s="32" t="s">
        <v>2257</v>
      </c>
      <c r="G43" s="32" t="s">
        <v>327</v>
      </c>
      <c r="H43" s="32" t="s">
        <v>328</v>
      </c>
      <c r="I43" s="40">
        <v>1</v>
      </c>
      <c r="J43" s="41" t="s">
        <v>6454</v>
      </c>
      <c r="K43" s="41" t="s">
        <v>6455</v>
      </c>
      <c r="L43" s="42" t="s">
        <v>6293</v>
      </c>
      <c r="M43" s="41" t="s">
        <v>6456</v>
      </c>
      <c r="N43" s="41" t="s">
        <v>6300</v>
      </c>
      <c r="O43" s="41" t="s">
        <v>6457</v>
      </c>
      <c r="P43" s="43">
        <v>2</v>
      </c>
      <c r="Q43" s="42" t="s">
        <v>6293</v>
      </c>
      <c r="R43" s="44" t="s">
        <v>7134</v>
      </c>
      <c r="S43" s="42"/>
      <c r="T43" s="42" t="s">
        <v>6293</v>
      </c>
    </row>
    <row r="44" spans="1:20" ht="57.85" customHeight="1" x14ac:dyDescent="0.45">
      <c r="A44" s="32">
        <v>43</v>
      </c>
      <c r="B44" s="32" t="s">
        <v>329</v>
      </c>
      <c r="C44" s="32" t="s">
        <v>330</v>
      </c>
      <c r="D44" s="32">
        <v>2025</v>
      </c>
      <c r="E44" s="32" t="s">
        <v>33</v>
      </c>
      <c r="F44" s="32" t="s">
        <v>2269</v>
      </c>
      <c r="G44" s="32" t="s">
        <v>332</v>
      </c>
      <c r="H44" s="32" t="s">
        <v>333</v>
      </c>
      <c r="I44" s="40">
        <v>1</v>
      </c>
      <c r="J44" s="41" t="s">
        <v>6458</v>
      </c>
      <c r="K44" s="41" t="s">
        <v>6459</v>
      </c>
      <c r="L44" s="42" t="s">
        <v>6309</v>
      </c>
      <c r="M44" s="41" t="s">
        <v>6460</v>
      </c>
      <c r="N44" s="41" t="s">
        <v>6317</v>
      </c>
      <c r="O44" s="41" t="s">
        <v>6461</v>
      </c>
      <c r="P44" s="43">
        <v>2</v>
      </c>
      <c r="Q44" s="42" t="s">
        <v>6309</v>
      </c>
      <c r="R44" s="44" t="s">
        <v>7134</v>
      </c>
      <c r="S44" s="42"/>
      <c r="T44" s="42" t="s">
        <v>6309</v>
      </c>
    </row>
    <row r="45" spans="1:20" ht="57.85" customHeight="1" x14ac:dyDescent="0.45">
      <c r="A45" s="32">
        <v>44</v>
      </c>
      <c r="B45" s="32" t="s">
        <v>334</v>
      </c>
      <c r="C45" s="32" t="s">
        <v>335</v>
      </c>
      <c r="D45" s="32">
        <v>2025</v>
      </c>
      <c r="E45" s="32" t="s">
        <v>33</v>
      </c>
      <c r="F45" s="32" t="s">
        <v>2280</v>
      </c>
      <c r="G45" s="32" t="s">
        <v>337</v>
      </c>
      <c r="H45" s="32" t="s">
        <v>338</v>
      </c>
      <c r="I45" s="40">
        <v>1</v>
      </c>
      <c r="J45" s="41" t="s">
        <v>6462</v>
      </c>
      <c r="K45" s="41" t="s">
        <v>6463</v>
      </c>
      <c r="L45" s="42" t="s">
        <v>6309</v>
      </c>
      <c r="M45" s="41" t="s">
        <v>6437</v>
      </c>
      <c r="N45" s="41" t="s">
        <v>6300</v>
      </c>
      <c r="O45" s="41" t="s">
        <v>6464</v>
      </c>
      <c r="P45" s="43">
        <v>2</v>
      </c>
      <c r="Q45" s="42" t="s">
        <v>6309</v>
      </c>
      <c r="R45" s="44" t="s">
        <v>7134</v>
      </c>
      <c r="S45" s="42"/>
      <c r="T45" s="42" t="s">
        <v>6309</v>
      </c>
    </row>
    <row r="46" spans="1:20" ht="57.85" customHeight="1" x14ac:dyDescent="0.45">
      <c r="A46" s="32">
        <v>45</v>
      </c>
      <c r="B46" s="32" t="s">
        <v>339</v>
      </c>
      <c r="C46" s="32" t="s">
        <v>340</v>
      </c>
      <c r="D46" s="32">
        <v>2025</v>
      </c>
      <c r="E46" s="32" t="s">
        <v>341</v>
      </c>
      <c r="F46" s="32" t="s">
        <v>2291</v>
      </c>
      <c r="G46" s="32" t="s">
        <v>343</v>
      </c>
      <c r="H46" s="32" t="s">
        <v>344</v>
      </c>
      <c r="I46" s="40">
        <v>1</v>
      </c>
      <c r="J46" s="41" t="s">
        <v>6465</v>
      </c>
      <c r="K46" s="41" t="s">
        <v>6466</v>
      </c>
      <c r="L46" s="42" t="s">
        <v>6334</v>
      </c>
      <c r="M46" s="41" t="s">
        <v>6467</v>
      </c>
      <c r="N46" s="41" t="s">
        <v>6295</v>
      </c>
      <c r="O46" s="41" t="s">
        <v>6468</v>
      </c>
      <c r="P46" s="43">
        <v>2</v>
      </c>
      <c r="Q46" s="42" t="s">
        <v>6334</v>
      </c>
      <c r="R46" s="44" t="s">
        <v>7134</v>
      </c>
      <c r="S46" s="42"/>
      <c r="T46" s="42" t="s">
        <v>6334</v>
      </c>
    </row>
    <row r="47" spans="1:20" ht="57.85" customHeight="1" x14ac:dyDescent="0.45">
      <c r="A47" s="32">
        <v>46</v>
      </c>
      <c r="B47" s="32" t="s">
        <v>345</v>
      </c>
      <c r="C47" s="32" t="s">
        <v>346</v>
      </c>
      <c r="D47" s="32">
        <v>2025</v>
      </c>
      <c r="E47" s="32" t="s">
        <v>37</v>
      </c>
      <c r="F47" s="32" t="s">
        <v>2342</v>
      </c>
      <c r="G47" s="32" t="s">
        <v>348</v>
      </c>
      <c r="H47" s="32"/>
      <c r="I47" s="40">
        <v>1</v>
      </c>
      <c r="J47" s="41" t="s">
        <v>6469</v>
      </c>
      <c r="K47" s="41" t="s">
        <v>6470</v>
      </c>
      <c r="L47" s="42" t="s">
        <v>6315</v>
      </c>
      <c r="M47" s="41" t="s">
        <v>6471</v>
      </c>
      <c r="N47" s="41" t="s">
        <v>6300</v>
      </c>
      <c r="O47" s="41" t="s">
        <v>6472</v>
      </c>
      <c r="P47" s="43">
        <v>2</v>
      </c>
      <c r="Q47" s="42" t="s">
        <v>6315</v>
      </c>
      <c r="R47" s="44" t="s">
        <v>7134</v>
      </c>
      <c r="S47" s="42"/>
      <c r="T47" s="42" t="s">
        <v>6315</v>
      </c>
    </row>
    <row r="48" spans="1:20" ht="57.85" customHeight="1" x14ac:dyDescent="0.45">
      <c r="A48" s="32">
        <v>47</v>
      </c>
      <c r="B48" s="32" t="s">
        <v>351</v>
      </c>
      <c r="C48" s="32" t="s">
        <v>352</v>
      </c>
      <c r="D48" s="32">
        <v>2025</v>
      </c>
      <c r="E48" s="32" t="s">
        <v>116</v>
      </c>
      <c r="F48" s="32" t="s">
        <v>2357</v>
      </c>
      <c r="G48" s="32" t="s">
        <v>354</v>
      </c>
      <c r="H48" s="32" t="s">
        <v>355</v>
      </c>
      <c r="I48" s="40">
        <v>1</v>
      </c>
      <c r="J48" s="41" t="s">
        <v>6473</v>
      </c>
      <c r="K48" s="41" t="s">
        <v>6474</v>
      </c>
      <c r="L48" s="42" t="s">
        <v>6315</v>
      </c>
      <c r="M48" s="41" t="s">
        <v>6475</v>
      </c>
      <c r="N48" s="41" t="s">
        <v>6476</v>
      </c>
      <c r="O48" s="41" t="s">
        <v>6477</v>
      </c>
      <c r="P48" s="43">
        <v>2</v>
      </c>
      <c r="Q48" s="42" t="s">
        <v>6315</v>
      </c>
      <c r="R48" s="44" t="s">
        <v>7134</v>
      </c>
      <c r="S48" s="42"/>
      <c r="T48" s="42" t="s">
        <v>6315</v>
      </c>
    </row>
    <row r="49" spans="1:20" ht="57.85" customHeight="1" x14ac:dyDescent="0.45">
      <c r="A49" s="32">
        <v>48</v>
      </c>
      <c r="B49" s="32" t="s">
        <v>356</v>
      </c>
      <c r="C49" s="32" t="s">
        <v>357</v>
      </c>
      <c r="D49" s="32">
        <v>2025</v>
      </c>
      <c r="E49" s="32" t="s">
        <v>358</v>
      </c>
      <c r="F49" s="32" t="s">
        <v>2364</v>
      </c>
      <c r="G49" s="32" t="s">
        <v>360</v>
      </c>
      <c r="H49" s="32" t="s">
        <v>361</v>
      </c>
      <c r="I49" s="40">
        <v>1</v>
      </c>
      <c r="J49" s="41" t="s">
        <v>6478</v>
      </c>
      <c r="K49" s="41" t="s">
        <v>6479</v>
      </c>
      <c r="L49" s="42" t="s">
        <v>6304</v>
      </c>
      <c r="M49" s="41" t="s">
        <v>6480</v>
      </c>
      <c r="N49" s="41" t="s">
        <v>6300</v>
      </c>
      <c r="O49" s="41" t="s">
        <v>6481</v>
      </c>
      <c r="P49" s="43">
        <v>2</v>
      </c>
      <c r="Q49" s="42" t="s">
        <v>6304</v>
      </c>
      <c r="R49" s="44" t="s">
        <v>7134</v>
      </c>
      <c r="S49" s="42"/>
      <c r="T49" s="42" t="s">
        <v>6304</v>
      </c>
    </row>
    <row r="50" spans="1:20" ht="57.85" customHeight="1" x14ac:dyDescent="0.45">
      <c r="A50" s="32">
        <v>49</v>
      </c>
      <c r="B50" s="32" t="s">
        <v>362</v>
      </c>
      <c r="C50" s="32" t="s">
        <v>363</v>
      </c>
      <c r="D50" s="32">
        <v>2025</v>
      </c>
      <c r="E50" s="32" t="s">
        <v>358</v>
      </c>
      <c r="F50" s="32" t="s">
        <v>2374</v>
      </c>
      <c r="G50" s="32" t="s">
        <v>365</v>
      </c>
      <c r="H50" s="32" t="s">
        <v>366</v>
      </c>
      <c r="I50" s="40">
        <v>1</v>
      </c>
      <c r="J50" s="41" t="s">
        <v>6482</v>
      </c>
      <c r="K50" s="41" t="s">
        <v>6483</v>
      </c>
      <c r="L50" s="42" t="s">
        <v>6315</v>
      </c>
      <c r="M50" s="41" t="s">
        <v>6484</v>
      </c>
      <c r="N50" s="41" t="s">
        <v>6476</v>
      </c>
      <c r="O50" s="41" t="s">
        <v>6485</v>
      </c>
      <c r="P50" s="43">
        <v>2</v>
      </c>
      <c r="Q50" s="42" t="s">
        <v>6315</v>
      </c>
      <c r="R50" s="44" t="s">
        <v>7134</v>
      </c>
      <c r="S50" s="42"/>
      <c r="T50" s="42" t="s">
        <v>6315</v>
      </c>
    </row>
    <row r="51" spans="1:20" ht="57.85" customHeight="1" x14ac:dyDescent="0.45">
      <c r="A51" s="32">
        <v>50</v>
      </c>
      <c r="B51" s="32" t="s">
        <v>367</v>
      </c>
      <c r="C51" s="32" t="s">
        <v>368</v>
      </c>
      <c r="D51" s="32">
        <v>2025</v>
      </c>
      <c r="E51" s="32" t="s">
        <v>42</v>
      </c>
      <c r="F51" s="32" t="s">
        <v>2382</v>
      </c>
      <c r="G51" s="32" t="s">
        <v>370</v>
      </c>
      <c r="H51" s="32" t="s">
        <v>371</v>
      </c>
      <c r="I51" s="40">
        <v>1</v>
      </c>
      <c r="J51" s="41" t="s">
        <v>6486</v>
      </c>
      <c r="K51" s="41" t="s">
        <v>6487</v>
      </c>
      <c r="L51" s="42" t="s">
        <v>6315</v>
      </c>
      <c r="M51" s="41" t="s">
        <v>6488</v>
      </c>
      <c r="N51" s="41" t="s">
        <v>6300</v>
      </c>
      <c r="O51" s="41" t="s">
        <v>6489</v>
      </c>
      <c r="P51" s="43">
        <v>2</v>
      </c>
      <c r="Q51" s="42" t="s">
        <v>6315</v>
      </c>
      <c r="R51" s="44" t="s">
        <v>7134</v>
      </c>
      <c r="S51" s="42"/>
      <c r="T51" s="42" t="s">
        <v>6315</v>
      </c>
    </row>
    <row r="52" spans="1:20" ht="57.85" customHeight="1" x14ac:dyDescent="0.45">
      <c r="A52" s="32">
        <v>51</v>
      </c>
      <c r="B52" s="32" t="s">
        <v>373</v>
      </c>
      <c r="C52" s="32" t="s">
        <v>374</v>
      </c>
      <c r="D52" s="32">
        <v>2025</v>
      </c>
      <c r="E52" s="32" t="s">
        <v>375</v>
      </c>
      <c r="F52" s="32" t="s">
        <v>2394</v>
      </c>
      <c r="G52" s="32" t="s">
        <v>377</v>
      </c>
      <c r="H52" s="32" t="s">
        <v>378</v>
      </c>
      <c r="I52" s="40">
        <v>2</v>
      </c>
      <c r="J52" s="41" t="s">
        <v>6490</v>
      </c>
      <c r="K52" s="41" t="s">
        <v>6491</v>
      </c>
      <c r="L52" s="42" t="s">
        <v>6293</v>
      </c>
      <c r="M52" s="41" t="s">
        <v>6492</v>
      </c>
      <c r="N52" s="41" t="s">
        <v>6300</v>
      </c>
      <c r="O52" s="41" t="s">
        <v>6493</v>
      </c>
      <c r="P52" s="43">
        <v>3</v>
      </c>
      <c r="Q52" s="42" t="s">
        <v>6293</v>
      </c>
      <c r="R52" s="44" t="s">
        <v>7134</v>
      </c>
      <c r="S52" s="42"/>
      <c r="T52" s="42" t="s">
        <v>6293</v>
      </c>
    </row>
    <row r="53" spans="1:20" ht="57.85" customHeight="1" x14ac:dyDescent="0.45">
      <c r="A53" s="32">
        <v>52</v>
      </c>
      <c r="B53" s="32" t="s">
        <v>379</v>
      </c>
      <c r="C53" s="32" t="s">
        <v>380</v>
      </c>
      <c r="D53" s="32">
        <v>2025</v>
      </c>
      <c r="E53" s="32" t="s">
        <v>381</v>
      </c>
      <c r="F53" s="32" t="s">
        <v>2403</v>
      </c>
      <c r="G53" s="32" t="s">
        <v>383</v>
      </c>
      <c r="H53" s="32" t="s">
        <v>384</v>
      </c>
      <c r="I53" s="40">
        <v>2</v>
      </c>
      <c r="J53" s="41" t="s">
        <v>6494</v>
      </c>
      <c r="K53" s="41" t="s">
        <v>6495</v>
      </c>
      <c r="L53" s="42" t="s">
        <v>6334</v>
      </c>
      <c r="M53" s="41" t="s">
        <v>6496</v>
      </c>
      <c r="N53" s="41" t="s">
        <v>6300</v>
      </c>
      <c r="O53" s="41" t="s">
        <v>6497</v>
      </c>
      <c r="P53" s="43">
        <v>3</v>
      </c>
      <c r="Q53" s="42" t="s">
        <v>6334</v>
      </c>
      <c r="R53" s="44" t="s">
        <v>7134</v>
      </c>
      <c r="S53" s="42"/>
      <c r="T53" s="42" t="s">
        <v>6334</v>
      </c>
    </row>
    <row r="54" spans="1:20" ht="57.85" customHeight="1" x14ac:dyDescent="0.45">
      <c r="A54" s="32">
        <v>53</v>
      </c>
      <c r="B54" s="32" t="s">
        <v>385</v>
      </c>
      <c r="C54" s="32" t="s">
        <v>386</v>
      </c>
      <c r="D54" s="32">
        <v>2025</v>
      </c>
      <c r="E54" s="32" t="s">
        <v>188</v>
      </c>
      <c r="F54" s="32" t="s">
        <v>2412</v>
      </c>
      <c r="G54" s="32" t="s">
        <v>388</v>
      </c>
      <c r="H54" s="32" t="s">
        <v>389</v>
      </c>
      <c r="I54" s="40">
        <v>2</v>
      </c>
      <c r="J54" s="41" t="s">
        <v>6498</v>
      </c>
      <c r="K54" s="41" t="s">
        <v>6499</v>
      </c>
      <c r="L54" s="42" t="s">
        <v>6304</v>
      </c>
      <c r="M54" s="41" t="s">
        <v>6500</v>
      </c>
      <c r="N54" s="41" t="s">
        <v>6295</v>
      </c>
      <c r="O54" s="41" t="s">
        <v>6501</v>
      </c>
      <c r="P54" s="43">
        <v>3</v>
      </c>
      <c r="Q54" s="42" t="s">
        <v>6304</v>
      </c>
      <c r="R54" s="44" t="s">
        <v>7134</v>
      </c>
      <c r="S54" s="42"/>
      <c r="T54" s="42" t="s">
        <v>6304</v>
      </c>
    </row>
    <row r="55" spans="1:20" ht="57.85" customHeight="1" x14ac:dyDescent="0.45">
      <c r="A55" s="32">
        <v>54</v>
      </c>
      <c r="B55" s="32" t="s">
        <v>390</v>
      </c>
      <c r="C55" s="32" t="s">
        <v>391</v>
      </c>
      <c r="D55" s="32">
        <v>2025</v>
      </c>
      <c r="E55" s="32" t="s">
        <v>392</v>
      </c>
      <c r="F55" s="32" t="s">
        <v>2475</v>
      </c>
      <c r="G55" s="32" t="s">
        <v>394</v>
      </c>
      <c r="H55" s="32" t="s">
        <v>395</v>
      </c>
      <c r="I55" s="40">
        <v>2</v>
      </c>
      <c r="J55" s="41" t="s">
        <v>6502</v>
      </c>
      <c r="K55" s="41" t="s">
        <v>6503</v>
      </c>
      <c r="L55" s="42" t="s">
        <v>6315</v>
      </c>
      <c r="M55" s="41" t="s">
        <v>6504</v>
      </c>
      <c r="N55" s="41" t="s">
        <v>6300</v>
      </c>
      <c r="O55" s="41" t="s">
        <v>6505</v>
      </c>
      <c r="P55" s="43">
        <v>3</v>
      </c>
      <c r="Q55" s="42" t="s">
        <v>6315</v>
      </c>
      <c r="R55" s="44" t="s">
        <v>7134</v>
      </c>
      <c r="S55" s="42"/>
      <c r="T55" s="42" t="s">
        <v>6315</v>
      </c>
    </row>
    <row r="56" spans="1:20" ht="57.85" customHeight="1" x14ac:dyDescent="0.45">
      <c r="A56" s="32">
        <v>55</v>
      </c>
      <c r="B56" s="32" t="s">
        <v>396</v>
      </c>
      <c r="C56" s="32" t="s">
        <v>397</v>
      </c>
      <c r="D56" s="32">
        <v>2025</v>
      </c>
      <c r="E56" s="32" t="s">
        <v>33</v>
      </c>
      <c r="F56" s="32" t="s">
        <v>2488</v>
      </c>
      <c r="G56" s="32" t="s">
        <v>399</v>
      </c>
      <c r="H56" s="32" t="s">
        <v>400</v>
      </c>
      <c r="I56" s="40">
        <v>2</v>
      </c>
      <c r="J56" s="41" t="s">
        <v>6506</v>
      </c>
      <c r="K56" s="41" t="s">
        <v>6507</v>
      </c>
      <c r="L56" s="42" t="s">
        <v>6293</v>
      </c>
      <c r="M56" s="41" t="s">
        <v>6508</v>
      </c>
      <c r="N56" s="41" t="s">
        <v>6317</v>
      </c>
      <c r="O56" s="41" t="s">
        <v>6509</v>
      </c>
      <c r="P56" s="43">
        <v>3</v>
      </c>
      <c r="Q56" s="42" t="s">
        <v>6293</v>
      </c>
      <c r="R56" s="44" t="s">
        <v>7134</v>
      </c>
      <c r="S56" s="42"/>
      <c r="T56" s="42" t="s">
        <v>6293</v>
      </c>
    </row>
    <row r="57" spans="1:20" ht="57.85" customHeight="1" x14ac:dyDescent="0.45">
      <c r="A57" s="32">
        <v>56</v>
      </c>
      <c r="B57" s="32" t="s">
        <v>401</v>
      </c>
      <c r="C57" s="32" t="s">
        <v>402</v>
      </c>
      <c r="D57" s="32">
        <v>2025</v>
      </c>
      <c r="E57" s="32" t="s">
        <v>403</v>
      </c>
      <c r="F57" s="32" t="s">
        <v>2497</v>
      </c>
      <c r="G57" s="32" t="s">
        <v>405</v>
      </c>
      <c r="H57" s="32" t="s">
        <v>406</v>
      </c>
      <c r="I57" s="40">
        <v>2</v>
      </c>
      <c r="J57" s="41" t="s">
        <v>6510</v>
      </c>
      <c r="K57" s="41" t="s">
        <v>6511</v>
      </c>
      <c r="L57" s="42" t="s">
        <v>6334</v>
      </c>
      <c r="M57" s="41" t="s">
        <v>6512</v>
      </c>
      <c r="N57" s="41" t="s">
        <v>6295</v>
      </c>
      <c r="O57" s="41" t="s">
        <v>6513</v>
      </c>
      <c r="P57" s="43">
        <v>3</v>
      </c>
      <c r="Q57" s="42" t="s">
        <v>6334</v>
      </c>
      <c r="R57" s="44" t="s">
        <v>7134</v>
      </c>
      <c r="S57" s="42"/>
      <c r="T57" s="42" t="s">
        <v>6334</v>
      </c>
    </row>
    <row r="58" spans="1:20" ht="57.85" customHeight="1" x14ac:dyDescent="0.45">
      <c r="A58" s="32">
        <v>57</v>
      </c>
      <c r="B58" s="32" t="s">
        <v>408</v>
      </c>
      <c r="C58" s="32" t="s">
        <v>409</v>
      </c>
      <c r="D58" s="32">
        <v>2025</v>
      </c>
      <c r="E58" s="32" t="s">
        <v>410</v>
      </c>
      <c r="F58" s="32" t="s">
        <v>2510</v>
      </c>
      <c r="G58" s="32" t="s">
        <v>412</v>
      </c>
      <c r="H58" s="32" t="s">
        <v>413</v>
      </c>
      <c r="I58" s="40">
        <v>2</v>
      </c>
      <c r="J58" s="41" t="s">
        <v>6514</v>
      </c>
      <c r="K58" s="41" t="s">
        <v>6515</v>
      </c>
      <c r="L58" s="42" t="s">
        <v>6293</v>
      </c>
      <c r="M58" s="41" t="s">
        <v>6516</v>
      </c>
      <c r="N58" s="41" t="s">
        <v>6300</v>
      </c>
      <c r="O58" s="41" t="s">
        <v>6517</v>
      </c>
      <c r="P58" s="43">
        <v>3</v>
      </c>
      <c r="Q58" s="42" t="s">
        <v>6293</v>
      </c>
      <c r="R58" s="44" t="s">
        <v>7134</v>
      </c>
      <c r="S58" s="42"/>
      <c r="T58" s="42" t="s">
        <v>6293</v>
      </c>
    </row>
    <row r="59" spans="1:20" ht="57.85" customHeight="1" x14ac:dyDescent="0.45">
      <c r="A59" s="32">
        <v>58</v>
      </c>
      <c r="B59" s="32" t="s">
        <v>414</v>
      </c>
      <c r="C59" s="32" t="s">
        <v>415</v>
      </c>
      <c r="D59" s="32">
        <v>2025</v>
      </c>
      <c r="E59" s="32" t="s">
        <v>33</v>
      </c>
      <c r="F59" s="32" t="s">
        <v>2550</v>
      </c>
      <c r="G59" s="32" t="s">
        <v>417</v>
      </c>
      <c r="H59" s="32" t="s">
        <v>418</v>
      </c>
      <c r="I59" s="40">
        <v>2</v>
      </c>
      <c r="J59" s="41" t="s">
        <v>6518</v>
      </c>
      <c r="K59" s="41" t="s">
        <v>6519</v>
      </c>
      <c r="L59" s="42" t="s">
        <v>6334</v>
      </c>
      <c r="M59" s="41" t="s">
        <v>6294</v>
      </c>
      <c r="N59" s="41" t="s">
        <v>6326</v>
      </c>
      <c r="O59" s="41" t="s">
        <v>6520</v>
      </c>
      <c r="P59" s="43">
        <v>3</v>
      </c>
      <c r="Q59" s="42" t="s">
        <v>6334</v>
      </c>
      <c r="R59" s="44" t="s">
        <v>7134</v>
      </c>
      <c r="S59" s="42"/>
      <c r="T59" s="42" t="s">
        <v>6334</v>
      </c>
    </row>
    <row r="60" spans="1:20" ht="57.85" customHeight="1" x14ac:dyDescent="0.45">
      <c r="A60" s="32">
        <v>59</v>
      </c>
      <c r="B60" s="32" t="s">
        <v>419</v>
      </c>
      <c r="C60" s="32" t="s">
        <v>420</v>
      </c>
      <c r="D60" s="32">
        <v>2025</v>
      </c>
      <c r="E60" s="32" t="s">
        <v>421</v>
      </c>
      <c r="F60" s="32" t="s">
        <v>2560</v>
      </c>
      <c r="G60" s="32" t="s">
        <v>423</v>
      </c>
      <c r="H60" s="32" t="s">
        <v>424</v>
      </c>
      <c r="I60" s="40">
        <v>2</v>
      </c>
      <c r="J60" s="41" t="s">
        <v>6521</v>
      </c>
      <c r="K60" s="41" t="s">
        <v>6522</v>
      </c>
      <c r="L60" s="42" t="s">
        <v>6293</v>
      </c>
      <c r="M60" s="41" t="s">
        <v>6523</v>
      </c>
      <c r="N60" s="41" t="s">
        <v>6300</v>
      </c>
      <c r="O60" s="41" t="s">
        <v>6524</v>
      </c>
      <c r="P60" s="43">
        <v>3</v>
      </c>
      <c r="Q60" s="42" t="s">
        <v>6293</v>
      </c>
      <c r="R60" s="44" t="s">
        <v>7134</v>
      </c>
      <c r="S60" s="42"/>
      <c r="T60" s="42" t="s">
        <v>6293</v>
      </c>
    </row>
    <row r="61" spans="1:20" ht="57.85" customHeight="1" x14ac:dyDescent="0.45">
      <c r="A61" s="32">
        <v>60</v>
      </c>
      <c r="B61" s="32" t="s">
        <v>425</v>
      </c>
      <c r="C61" s="32" t="s">
        <v>426</v>
      </c>
      <c r="D61" s="32">
        <v>2025</v>
      </c>
      <c r="E61" s="32" t="s">
        <v>427</v>
      </c>
      <c r="F61" s="32" t="s">
        <v>2582</v>
      </c>
      <c r="G61" s="32" t="s">
        <v>429</v>
      </c>
      <c r="H61" s="32" t="s">
        <v>430</v>
      </c>
      <c r="I61" s="40">
        <v>2</v>
      </c>
      <c r="J61" s="41" t="s">
        <v>6525</v>
      </c>
      <c r="K61" s="41" t="s">
        <v>6526</v>
      </c>
      <c r="L61" s="42" t="s">
        <v>6293</v>
      </c>
      <c r="M61" s="41" t="s">
        <v>6527</v>
      </c>
      <c r="N61" s="41" t="s">
        <v>6295</v>
      </c>
      <c r="O61" s="41" t="s">
        <v>6528</v>
      </c>
      <c r="P61" s="43">
        <v>3</v>
      </c>
      <c r="Q61" s="42" t="s">
        <v>6293</v>
      </c>
      <c r="R61" s="44" t="s">
        <v>7134</v>
      </c>
      <c r="S61" s="42"/>
      <c r="T61" s="42" t="s">
        <v>6293</v>
      </c>
    </row>
    <row r="62" spans="1:20" ht="57.85" customHeight="1" x14ac:dyDescent="0.45">
      <c r="A62" s="32">
        <v>61</v>
      </c>
      <c r="B62" s="32" t="s">
        <v>431</v>
      </c>
      <c r="C62" s="32" t="s">
        <v>432</v>
      </c>
      <c r="D62" s="32">
        <v>2025</v>
      </c>
      <c r="E62" s="32" t="s">
        <v>433</v>
      </c>
      <c r="F62" s="32" t="s">
        <v>2606</v>
      </c>
      <c r="G62" s="32" t="s">
        <v>435</v>
      </c>
      <c r="H62" s="32" t="s">
        <v>436</v>
      </c>
      <c r="I62" s="40">
        <v>2</v>
      </c>
      <c r="J62" s="41" t="s">
        <v>6529</v>
      </c>
      <c r="K62" s="41" t="s">
        <v>6530</v>
      </c>
      <c r="L62" s="42" t="s">
        <v>6315</v>
      </c>
      <c r="M62" s="41" t="s">
        <v>6531</v>
      </c>
      <c r="N62" s="41" t="s">
        <v>6300</v>
      </c>
      <c r="O62" s="41" t="s">
        <v>6532</v>
      </c>
      <c r="P62" s="43">
        <v>3</v>
      </c>
      <c r="Q62" s="42" t="s">
        <v>6315</v>
      </c>
      <c r="R62" s="44" t="s">
        <v>7134</v>
      </c>
      <c r="S62" s="42"/>
      <c r="T62" s="42" t="s">
        <v>6315</v>
      </c>
    </row>
    <row r="63" spans="1:20" ht="57.85" customHeight="1" x14ac:dyDescent="0.45">
      <c r="A63" s="32">
        <v>62</v>
      </c>
      <c r="B63" s="32" t="s">
        <v>437</v>
      </c>
      <c r="C63" s="32" t="s">
        <v>438</v>
      </c>
      <c r="D63" s="32">
        <v>2025</v>
      </c>
      <c r="E63" s="32" t="s">
        <v>439</v>
      </c>
      <c r="F63" s="32" t="s">
        <v>2646</v>
      </c>
      <c r="G63" s="32" t="s">
        <v>441</v>
      </c>
      <c r="H63" s="32" t="s">
        <v>442</v>
      </c>
      <c r="I63" s="40">
        <v>2</v>
      </c>
      <c r="J63" s="41" t="s">
        <v>6533</v>
      </c>
      <c r="K63" s="41" t="s">
        <v>6534</v>
      </c>
      <c r="L63" s="42" t="s">
        <v>6334</v>
      </c>
      <c r="M63" s="41" t="s">
        <v>6535</v>
      </c>
      <c r="N63" s="41" t="s">
        <v>6295</v>
      </c>
      <c r="O63" s="41" t="s">
        <v>6536</v>
      </c>
      <c r="P63" s="43">
        <v>3</v>
      </c>
      <c r="Q63" s="42" t="s">
        <v>6334</v>
      </c>
      <c r="R63" s="44" t="s">
        <v>7134</v>
      </c>
      <c r="S63" s="42"/>
      <c r="T63" s="42" t="s">
        <v>6334</v>
      </c>
    </row>
    <row r="64" spans="1:20" ht="57.85" customHeight="1" x14ac:dyDescent="0.45">
      <c r="A64" s="32">
        <v>63</v>
      </c>
      <c r="B64" s="32" t="s">
        <v>443</v>
      </c>
      <c r="C64" s="32" t="s">
        <v>444</v>
      </c>
      <c r="D64" s="32">
        <v>2025</v>
      </c>
      <c r="E64" s="32" t="s">
        <v>445</v>
      </c>
      <c r="F64" s="32" t="s">
        <v>2659</v>
      </c>
      <c r="G64" s="32" t="s">
        <v>447</v>
      </c>
      <c r="H64" s="32" t="s">
        <v>448</v>
      </c>
      <c r="I64" s="40">
        <v>2</v>
      </c>
      <c r="J64" s="41" t="s">
        <v>6537</v>
      </c>
      <c r="K64" s="41" t="s">
        <v>6538</v>
      </c>
      <c r="L64" s="42" t="s">
        <v>6293</v>
      </c>
      <c r="M64" s="41" t="s">
        <v>6539</v>
      </c>
      <c r="N64" s="41" t="s">
        <v>6300</v>
      </c>
      <c r="O64" s="41" t="s">
        <v>6540</v>
      </c>
      <c r="P64" s="43">
        <v>3</v>
      </c>
      <c r="Q64" s="42" t="s">
        <v>6293</v>
      </c>
      <c r="R64" s="44" t="s">
        <v>7134</v>
      </c>
      <c r="S64" s="42"/>
      <c r="T64" s="42" t="s">
        <v>6293</v>
      </c>
    </row>
    <row r="65" spans="1:20" ht="57.85" customHeight="1" x14ac:dyDescent="0.45">
      <c r="A65" s="32">
        <v>64</v>
      </c>
      <c r="B65" s="32" t="s">
        <v>449</v>
      </c>
      <c r="C65" s="32" t="s">
        <v>450</v>
      </c>
      <c r="D65" s="32">
        <v>2025</v>
      </c>
      <c r="E65" s="32" t="s">
        <v>34</v>
      </c>
      <c r="F65" s="32" t="s">
        <v>2668</v>
      </c>
      <c r="G65" s="32" t="s">
        <v>452</v>
      </c>
      <c r="H65" s="32" t="s">
        <v>453</v>
      </c>
      <c r="I65" s="40">
        <v>2</v>
      </c>
      <c r="J65" s="41" t="s">
        <v>6541</v>
      </c>
      <c r="K65" s="41" t="s">
        <v>6542</v>
      </c>
      <c r="L65" s="42" t="s">
        <v>6293</v>
      </c>
      <c r="M65" s="41" t="s">
        <v>6543</v>
      </c>
      <c r="N65" s="41" t="s">
        <v>6300</v>
      </c>
      <c r="O65" s="41" t="s">
        <v>6544</v>
      </c>
      <c r="P65" s="43">
        <v>3</v>
      </c>
      <c r="Q65" s="42" t="s">
        <v>6293</v>
      </c>
      <c r="R65" s="44" t="s">
        <v>7134</v>
      </c>
      <c r="S65" s="42"/>
      <c r="T65" s="42" t="s">
        <v>6293</v>
      </c>
    </row>
    <row r="66" spans="1:20" ht="57.85" customHeight="1" x14ac:dyDescent="0.45">
      <c r="A66" s="32">
        <v>65</v>
      </c>
      <c r="B66" s="32" t="s">
        <v>454</v>
      </c>
      <c r="C66" s="32" t="s">
        <v>455</v>
      </c>
      <c r="D66" s="32">
        <v>2025</v>
      </c>
      <c r="E66" s="32" t="s">
        <v>456</v>
      </c>
      <c r="F66" s="32" t="s">
        <v>2698</v>
      </c>
      <c r="G66" s="32" t="s">
        <v>458</v>
      </c>
      <c r="H66" s="32" t="s">
        <v>459</v>
      </c>
      <c r="I66" s="40">
        <v>2</v>
      </c>
      <c r="J66" s="41" t="s">
        <v>6545</v>
      </c>
      <c r="K66" s="41" t="s">
        <v>6546</v>
      </c>
      <c r="L66" s="42" t="s">
        <v>6334</v>
      </c>
      <c r="M66" s="41" t="s">
        <v>6294</v>
      </c>
      <c r="N66" s="41" t="s">
        <v>6300</v>
      </c>
      <c r="O66" s="41" t="s">
        <v>6547</v>
      </c>
      <c r="P66" s="43">
        <v>3</v>
      </c>
      <c r="Q66" s="42" t="s">
        <v>6334</v>
      </c>
      <c r="R66" s="44" t="s">
        <v>7134</v>
      </c>
      <c r="S66" s="42"/>
      <c r="T66" s="42" t="s">
        <v>6334</v>
      </c>
    </row>
    <row r="67" spans="1:20" ht="57.85" customHeight="1" x14ac:dyDescent="0.45">
      <c r="A67" s="32">
        <v>66</v>
      </c>
      <c r="B67" s="32" t="s">
        <v>460</v>
      </c>
      <c r="C67" s="32" t="s">
        <v>461</v>
      </c>
      <c r="D67" s="32">
        <v>2025</v>
      </c>
      <c r="E67" s="32" t="s">
        <v>29</v>
      </c>
      <c r="F67" s="32" t="s">
        <v>2709</v>
      </c>
      <c r="G67" s="32" t="s">
        <v>463</v>
      </c>
      <c r="H67" s="32" t="s">
        <v>464</v>
      </c>
      <c r="I67" s="40">
        <v>2</v>
      </c>
      <c r="J67" s="41" t="s">
        <v>6548</v>
      </c>
      <c r="K67" s="41" t="s">
        <v>6549</v>
      </c>
      <c r="L67" s="42" t="s">
        <v>6293</v>
      </c>
      <c r="M67" s="41" t="s">
        <v>6550</v>
      </c>
      <c r="N67" s="41" t="s">
        <v>6300</v>
      </c>
      <c r="O67" s="41" t="s">
        <v>6551</v>
      </c>
      <c r="P67" s="43">
        <v>3</v>
      </c>
      <c r="Q67" s="42" t="s">
        <v>6293</v>
      </c>
      <c r="R67" s="44" t="s">
        <v>7134</v>
      </c>
      <c r="S67" s="42"/>
      <c r="T67" s="42" t="s">
        <v>6293</v>
      </c>
    </row>
    <row r="68" spans="1:20" ht="57.85" customHeight="1" x14ac:dyDescent="0.45">
      <c r="A68" s="32">
        <v>67</v>
      </c>
      <c r="B68" s="32" t="s">
        <v>465</v>
      </c>
      <c r="C68" s="32" t="s">
        <v>466</v>
      </c>
      <c r="D68" s="32">
        <v>2025</v>
      </c>
      <c r="E68" s="32" t="s">
        <v>33</v>
      </c>
      <c r="F68" s="32" t="s">
        <v>2740</v>
      </c>
      <c r="G68" s="32" t="s">
        <v>468</v>
      </c>
      <c r="H68" s="32" t="s">
        <v>469</v>
      </c>
      <c r="I68" s="40">
        <v>2</v>
      </c>
      <c r="J68" s="41" t="s">
        <v>6552</v>
      </c>
      <c r="K68" s="41" t="s">
        <v>6553</v>
      </c>
      <c r="L68" s="42" t="s">
        <v>6334</v>
      </c>
      <c r="M68" s="41" t="s">
        <v>6554</v>
      </c>
      <c r="N68" s="41" t="s">
        <v>6317</v>
      </c>
      <c r="O68" s="41" t="s">
        <v>6555</v>
      </c>
      <c r="P68" s="43">
        <v>3</v>
      </c>
      <c r="Q68" s="42" t="s">
        <v>6334</v>
      </c>
      <c r="R68" s="44" t="s">
        <v>7134</v>
      </c>
      <c r="S68" s="42"/>
      <c r="T68" s="42" t="s">
        <v>6334</v>
      </c>
    </row>
    <row r="69" spans="1:20" ht="57.85" customHeight="1" x14ac:dyDescent="0.45">
      <c r="A69" s="32">
        <v>68</v>
      </c>
      <c r="B69" s="32" t="s">
        <v>470</v>
      </c>
      <c r="C69" s="32" t="s">
        <v>471</v>
      </c>
      <c r="D69" s="32">
        <v>2025</v>
      </c>
      <c r="E69" s="32" t="s">
        <v>472</v>
      </c>
      <c r="F69" s="32" t="s">
        <v>2768</v>
      </c>
      <c r="G69" s="32" t="s">
        <v>474</v>
      </c>
      <c r="H69" s="32" t="s">
        <v>475</v>
      </c>
      <c r="I69" s="40">
        <v>2</v>
      </c>
      <c r="J69" s="41" t="s">
        <v>6556</v>
      </c>
      <c r="K69" s="41" t="s">
        <v>6557</v>
      </c>
      <c r="L69" s="42" t="s">
        <v>6304</v>
      </c>
      <c r="M69" s="41" t="s">
        <v>6558</v>
      </c>
      <c r="N69" s="41" t="s">
        <v>6300</v>
      </c>
      <c r="O69" s="41" t="s">
        <v>6559</v>
      </c>
      <c r="P69" s="43">
        <v>3</v>
      </c>
      <c r="Q69" s="42" t="s">
        <v>6293</v>
      </c>
      <c r="R69" s="44" t="s">
        <v>1547</v>
      </c>
      <c r="S69" s="42" t="s">
        <v>6293</v>
      </c>
      <c r="T69" s="42" t="s">
        <v>6293</v>
      </c>
    </row>
    <row r="70" spans="1:20" ht="57.85" customHeight="1" x14ac:dyDescent="0.45">
      <c r="A70" s="32">
        <v>69</v>
      </c>
      <c r="B70" s="32" t="s">
        <v>476</v>
      </c>
      <c r="C70" s="32" t="s">
        <v>477</v>
      </c>
      <c r="D70" s="32">
        <v>2025</v>
      </c>
      <c r="E70" s="32" t="s">
        <v>478</v>
      </c>
      <c r="F70" s="32" t="s">
        <v>2777</v>
      </c>
      <c r="G70" s="32" t="s">
        <v>480</v>
      </c>
      <c r="H70" s="32" t="s">
        <v>481</v>
      </c>
      <c r="I70" s="40">
        <v>2</v>
      </c>
      <c r="J70" s="41" t="s">
        <v>6560</v>
      </c>
      <c r="K70" s="41" t="s">
        <v>6561</v>
      </c>
      <c r="L70" s="42" t="s">
        <v>6293</v>
      </c>
      <c r="M70" s="41" t="s">
        <v>6294</v>
      </c>
      <c r="N70" s="41" t="s">
        <v>6295</v>
      </c>
      <c r="O70" s="41" t="s">
        <v>6562</v>
      </c>
      <c r="P70" s="43">
        <v>3</v>
      </c>
      <c r="Q70" s="42" t="s">
        <v>6293</v>
      </c>
      <c r="R70" s="44" t="s">
        <v>7134</v>
      </c>
      <c r="S70" s="42"/>
      <c r="T70" s="42" t="s">
        <v>6293</v>
      </c>
    </row>
    <row r="71" spans="1:20" ht="57.85" customHeight="1" x14ac:dyDescent="0.45">
      <c r="A71" s="32">
        <v>70</v>
      </c>
      <c r="B71" s="32" t="s">
        <v>482</v>
      </c>
      <c r="C71" s="32" t="s">
        <v>483</v>
      </c>
      <c r="D71" s="32">
        <v>2025</v>
      </c>
      <c r="E71" s="32" t="s">
        <v>182</v>
      </c>
      <c r="F71" s="32" t="s">
        <v>2787</v>
      </c>
      <c r="G71" s="32" t="s">
        <v>485</v>
      </c>
      <c r="H71" s="32" t="s">
        <v>486</v>
      </c>
      <c r="I71" s="40">
        <v>2</v>
      </c>
      <c r="J71" s="41" t="s">
        <v>6563</v>
      </c>
      <c r="K71" s="41" t="s">
        <v>6564</v>
      </c>
      <c r="L71" s="42" t="s">
        <v>6309</v>
      </c>
      <c r="M71" s="41" t="s">
        <v>6565</v>
      </c>
      <c r="N71" s="41" t="s">
        <v>6326</v>
      </c>
      <c r="O71" s="41" t="s">
        <v>6566</v>
      </c>
      <c r="P71" s="43">
        <v>3</v>
      </c>
      <c r="Q71" s="42" t="s">
        <v>6309</v>
      </c>
      <c r="R71" s="44" t="s">
        <v>7134</v>
      </c>
      <c r="S71" s="42"/>
      <c r="T71" s="42" t="s">
        <v>6309</v>
      </c>
    </row>
    <row r="72" spans="1:20" ht="57.85" customHeight="1" x14ac:dyDescent="0.45">
      <c r="A72" s="32">
        <v>71</v>
      </c>
      <c r="B72" s="32" t="s">
        <v>487</v>
      </c>
      <c r="C72" s="32" t="s">
        <v>488</v>
      </c>
      <c r="D72" s="32">
        <v>2025</v>
      </c>
      <c r="E72" s="32" t="s">
        <v>489</v>
      </c>
      <c r="F72" s="32" t="s">
        <v>2797</v>
      </c>
      <c r="G72" s="32" t="s">
        <v>491</v>
      </c>
      <c r="H72" s="32" t="s">
        <v>492</v>
      </c>
      <c r="I72" s="40">
        <v>2</v>
      </c>
      <c r="J72" s="41" t="s">
        <v>6567</v>
      </c>
      <c r="K72" s="41" t="s">
        <v>6568</v>
      </c>
      <c r="L72" s="42" t="s">
        <v>6334</v>
      </c>
      <c r="M72" s="41" t="s">
        <v>6569</v>
      </c>
      <c r="N72" s="41" t="s">
        <v>6476</v>
      </c>
      <c r="O72" s="41" t="s">
        <v>6570</v>
      </c>
      <c r="P72" s="43">
        <v>3</v>
      </c>
      <c r="Q72" s="42" t="s">
        <v>6334</v>
      </c>
      <c r="R72" s="44" t="s">
        <v>7134</v>
      </c>
      <c r="S72" s="42"/>
      <c r="T72" s="42" t="s">
        <v>6334</v>
      </c>
    </row>
    <row r="73" spans="1:20" ht="57.85" customHeight="1" x14ac:dyDescent="0.45">
      <c r="A73" s="32">
        <v>72</v>
      </c>
      <c r="B73" s="32" t="s">
        <v>493</v>
      </c>
      <c r="C73" s="32" t="s">
        <v>494</v>
      </c>
      <c r="D73" s="32">
        <v>2025</v>
      </c>
      <c r="E73" s="32" t="s">
        <v>495</v>
      </c>
      <c r="F73" s="32" t="s">
        <v>2812</v>
      </c>
      <c r="G73" s="32" t="s">
        <v>497</v>
      </c>
      <c r="H73" s="32" t="s">
        <v>498</v>
      </c>
      <c r="I73" s="40">
        <v>2</v>
      </c>
      <c r="J73" s="41" t="s">
        <v>6571</v>
      </c>
      <c r="K73" s="41" t="s">
        <v>6572</v>
      </c>
      <c r="L73" s="42" t="s">
        <v>6293</v>
      </c>
      <c r="M73" s="41" t="s">
        <v>6573</v>
      </c>
      <c r="N73" s="41" t="s">
        <v>6300</v>
      </c>
      <c r="O73" s="41" t="s">
        <v>6574</v>
      </c>
      <c r="P73" s="43">
        <v>3</v>
      </c>
      <c r="Q73" s="42" t="s">
        <v>6293</v>
      </c>
      <c r="R73" s="44" t="s">
        <v>7134</v>
      </c>
      <c r="S73" s="42"/>
      <c r="T73" s="42" t="s">
        <v>6293</v>
      </c>
    </row>
    <row r="74" spans="1:20" ht="57.85" customHeight="1" x14ac:dyDescent="0.45">
      <c r="A74" s="32">
        <v>73</v>
      </c>
      <c r="B74" s="32" t="s">
        <v>499</v>
      </c>
      <c r="C74" s="32" t="s">
        <v>500</v>
      </c>
      <c r="D74" s="32">
        <v>2025</v>
      </c>
      <c r="E74" s="32" t="s">
        <v>25</v>
      </c>
      <c r="F74" s="32" t="s">
        <v>2844</v>
      </c>
      <c r="G74" s="32" t="s">
        <v>502</v>
      </c>
      <c r="H74" s="32" t="s">
        <v>503</v>
      </c>
      <c r="I74" s="40">
        <v>2</v>
      </c>
      <c r="J74" s="41" t="s">
        <v>6575</v>
      </c>
      <c r="K74" s="41" t="s">
        <v>6576</v>
      </c>
      <c r="L74" s="42" t="s">
        <v>6304</v>
      </c>
      <c r="M74" s="41" t="s">
        <v>6577</v>
      </c>
      <c r="N74" s="41" t="s">
        <v>6317</v>
      </c>
      <c r="O74" s="41" t="s">
        <v>6578</v>
      </c>
      <c r="P74" s="43">
        <v>3</v>
      </c>
      <c r="Q74" s="42" t="s">
        <v>6304</v>
      </c>
      <c r="R74" s="44" t="s">
        <v>7134</v>
      </c>
      <c r="S74" s="42"/>
      <c r="T74" s="42" t="s">
        <v>6304</v>
      </c>
    </row>
    <row r="75" spans="1:20" ht="57.85" customHeight="1" x14ac:dyDescent="0.45">
      <c r="A75" s="32">
        <v>74</v>
      </c>
      <c r="B75" s="32" t="s">
        <v>504</v>
      </c>
      <c r="C75" s="32" t="s">
        <v>505</v>
      </c>
      <c r="D75" s="32">
        <v>2025</v>
      </c>
      <c r="E75" s="32" t="s">
        <v>32</v>
      </c>
      <c r="F75" s="32" t="s">
        <v>2902</v>
      </c>
      <c r="G75" s="32" t="s">
        <v>507</v>
      </c>
      <c r="H75" s="32" t="s">
        <v>508</v>
      </c>
      <c r="I75" s="40">
        <v>2</v>
      </c>
      <c r="J75" s="41" t="s">
        <v>6579</v>
      </c>
      <c r="K75" s="41" t="s">
        <v>6580</v>
      </c>
      <c r="L75" s="42" t="s">
        <v>6315</v>
      </c>
      <c r="M75" s="41" t="s">
        <v>6581</v>
      </c>
      <c r="N75" s="41" t="s">
        <v>6317</v>
      </c>
      <c r="O75" s="41" t="s">
        <v>6582</v>
      </c>
      <c r="P75" s="43">
        <v>3</v>
      </c>
      <c r="Q75" s="42" t="s">
        <v>6315</v>
      </c>
      <c r="R75" s="44" t="s">
        <v>7134</v>
      </c>
      <c r="S75" s="42"/>
      <c r="T75" s="42" t="s">
        <v>6315</v>
      </c>
    </row>
    <row r="76" spans="1:20" ht="57.85" customHeight="1" x14ac:dyDescent="0.45">
      <c r="A76" s="32">
        <v>75</v>
      </c>
      <c r="B76" s="32" t="s">
        <v>509</v>
      </c>
      <c r="C76" s="32" t="s">
        <v>510</v>
      </c>
      <c r="D76" s="32">
        <v>2025</v>
      </c>
      <c r="E76" s="32" t="s">
        <v>511</v>
      </c>
      <c r="F76" s="32" t="s">
        <v>2975</v>
      </c>
      <c r="G76" s="32" t="s">
        <v>513</v>
      </c>
      <c r="H76" s="32" t="s">
        <v>514</v>
      </c>
      <c r="I76" s="40">
        <v>2</v>
      </c>
      <c r="J76" s="41" t="s">
        <v>6583</v>
      </c>
      <c r="K76" s="41" t="s">
        <v>6584</v>
      </c>
      <c r="L76" s="42" t="s">
        <v>6334</v>
      </c>
      <c r="M76" s="41" t="s">
        <v>6585</v>
      </c>
      <c r="N76" s="41" t="s">
        <v>6317</v>
      </c>
      <c r="O76" s="41" t="s">
        <v>6586</v>
      </c>
      <c r="P76" s="43">
        <v>3</v>
      </c>
      <c r="Q76" s="42" t="s">
        <v>6334</v>
      </c>
      <c r="R76" s="44" t="s">
        <v>7134</v>
      </c>
      <c r="S76" s="42"/>
      <c r="T76" s="42" t="s">
        <v>6334</v>
      </c>
    </row>
    <row r="77" spans="1:20" ht="57.85" customHeight="1" x14ac:dyDescent="0.45">
      <c r="A77" s="32">
        <v>76</v>
      </c>
      <c r="B77" s="32" t="s">
        <v>515</v>
      </c>
      <c r="C77" s="32" t="s">
        <v>516</v>
      </c>
      <c r="D77" s="32">
        <v>2025</v>
      </c>
      <c r="E77" s="32" t="s">
        <v>43</v>
      </c>
      <c r="F77" s="32" t="s">
        <v>3038</v>
      </c>
      <c r="G77" s="32" t="s">
        <v>518</v>
      </c>
      <c r="H77" s="32" t="s">
        <v>519</v>
      </c>
      <c r="I77" s="40">
        <v>2</v>
      </c>
      <c r="J77" s="41" t="s">
        <v>6587</v>
      </c>
      <c r="K77" s="41" t="s">
        <v>6588</v>
      </c>
      <c r="L77" s="42" t="s">
        <v>6293</v>
      </c>
      <c r="M77" s="41" t="s">
        <v>6589</v>
      </c>
      <c r="N77" s="41" t="s">
        <v>6300</v>
      </c>
      <c r="O77" s="41" t="s">
        <v>6590</v>
      </c>
      <c r="P77" s="43">
        <v>3</v>
      </c>
      <c r="Q77" s="42" t="s">
        <v>6293</v>
      </c>
      <c r="R77" s="44" t="s">
        <v>7134</v>
      </c>
      <c r="S77" s="42"/>
      <c r="T77" s="42" t="s">
        <v>6293</v>
      </c>
    </row>
    <row r="78" spans="1:20" ht="57.85" customHeight="1" x14ac:dyDescent="0.45">
      <c r="A78" s="32">
        <v>77</v>
      </c>
      <c r="B78" s="32" t="s">
        <v>520</v>
      </c>
      <c r="C78" s="32" t="s">
        <v>521</v>
      </c>
      <c r="D78" s="32">
        <v>2025</v>
      </c>
      <c r="E78" s="32" t="s">
        <v>34</v>
      </c>
      <c r="F78" s="32" t="s">
        <v>3060</v>
      </c>
      <c r="G78" s="32" t="s">
        <v>523</v>
      </c>
      <c r="H78" s="32" t="s">
        <v>524</v>
      </c>
      <c r="I78" s="40">
        <v>2</v>
      </c>
      <c r="J78" s="41" t="s">
        <v>6591</v>
      </c>
      <c r="K78" s="41" t="s">
        <v>6592</v>
      </c>
      <c r="L78" s="42" t="s">
        <v>6309</v>
      </c>
      <c r="M78" s="41" t="s">
        <v>6593</v>
      </c>
      <c r="N78" s="41" t="s">
        <v>6311</v>
      </c>
      <c r="O78" s="41" t="s">
        <v>6594</v>
      </c>
      <c r="P78" s="43">
        <v>3</v>
      </c>
      <c r="Q78" s="42" t="s">
        <v>6309</v>
      </c>
      <c r="R78" s="44" t="s">
        <v>7134</v>
      </c>
      <c r="S78" s="42"/>
      <c r="T78" s="42" t="s">
        <v>6309</v>
      </c>
    </row>
    <row r="79" spans="1:20" ht="57.85" customHeight="1" x14ac:dyDescent="0.45">
      <c r="A79" s="32">
        <v>78</v>
      </c>
      <c r="B79" s="32" t="s">
        <v>525</v>
      </c>
      <c r="C79" s="32" t="s">
        <v>526</v>
      </c>
      <c r="D79" s="32">
        <v>2025</v>
      </c>
      <c r="E79" s="32" t="s">
        <v>200</v>
      </c>
      <c r="F79" s="32" t="s">
        <v>3125</v>
      </c>
      <c r="G79" s="32" t="s">
        <v>528</v>
      </c>
      <c r="H79" s="32" t="s">
        <v>529</v>
      </c>
      <c r="I79" s="40">
        <v>2</v>
      </c>
      <c r="J79" s="41" t="s">
        <v>6595</v>
      </c>
      <c r="K79" s="41" t="s">
        <v>6596</v>
      </c>
      <c r="L79" s="42" t="s">
        <v>6334</v>
      </c>
      <c r="M79" s="41" t="s">
        <v>6597</v>
      </c>
      <c r="N79" s="41" t="s">
        <v>6326</v>
      </c>
      <c r="O79" s="41" t="s">
        <v>6598</v>
      </c>
      <c r="P79" s="43">
        <v>3</v>
      </c>
      <c r="Q79" s="42" t="s">
        <v>6334</v>
      </c>
      <c r="R79" s="44" t="s">
        <v>7134</v>
      </c>
      <c r="S79" s="42"/>
      <c r="T79" s="42" t="s">
        <v>6334</v>
      </c>
    </row>
    <row r="80" spans="1:20" ht="57.85" customHeight="1" x14ac:dyDescent="0.45">
      <c r="A80" s="32">
        <v>79</v>
      </c>
      <c r="B80" s="32" t="s">
        <v>530</v>
      </c>
      <c r="C80" s="32" t="s">
        <v>531</v>
      </c>
      <c r="D80" s="32">
        <v>2025</v>
      </c>
      <c r="E80" s="32" t="s">
        <v>532</v>
      </c>
      <c r="F80" s="32" t="s">
        <v>3135</v>
      </c>
      <c r="G80" s="32" t="s">
        <v>534</v>
      </c>
      <c r="H80" s="32"/>
      <c r="I80" s="40">
        <v>2</v>
      </c>
      <c r="J80" s="41" t="s">
        <v>6599</v>
      </c>
      <c r="K80" s="41" t="s">
        <v>6600</v>
      </c>
      <c r="L80" s="42" t="s">
        <v>6304</v>
      </c>
      <c r="M80" s="41" t="s">
        <v>6601</v>
      </c>
      <c r="N80" s="41" t="s">
        <v>6300</v>
      </c>
      <c r="O80" s="41" t="s">
        <v>6602</v>
      </c>
      <c r="P80" s="43">
        <v>3</v>
      </c>
      <c r="Q80" s="42" t="s">
        <v>6304</v>
      </c>
      <c r="R80" s="44" t="s">
        <v>7134</v>
      </c>
      <c r="S80" s="42"/>
      <c r="T80" s="42" t="s">
        <v>6304</v>
      </c>
    </row>
    <row r="81" spans="1:20" ht="57.85" customHeight="1" x14ac:dyDescent="0.45">
      <c r="A81" s="32">
        <v>80</v>
      </c>
      <c r="B81" s="32" t="s">
        <v>535</v>
      </c>
      <c r="C81" s="32" t="s">
        <v>536</v>
      </c>
      <c r="D81" s="32">
        <v>2025</v>
      </c>
      <c r="E81" s="32" t="s">
        <v>23</v>
      </c>
      <c r="F81" s="32" t="s">
        <v>3164</v>
      </c>
      <c r="G81" s="32" t="s">
        <v>538</v>
      </c>
      <c r="H81" s="32" t="s">
        <v>539</v>
      </c>
      <c r="I81" s="40">
        <v>2</v>
      </c>
      <c r="J81" s="41" t="s">
        <v>6603</v>
      </c>
      <c r="K81" s="41" t="s">
        <v>6455</v>
      </c>
      <c r="L81" s="42" t="s">
        <v>6293</v>
      </c>
      <c r="M81" s="41" t="s">
        <v>6604</v>
      </c>
      <c r="N81" s="41" t="s">
        <v>6300</v>
      </c>
      <c r="O81" s="41" t="s">
        <v>6605</v>
      </c>
      <c r="P81" s="43">
        <v>3</v>
      </c>
      <c r="Q81" s="42" t="s">
        <v>6293</v>
      </c>
      <c r="R81" s="44" t="s">
        <v>7134</v>
      </c>
      <c r="S81" s="42"/>
      <c r="T81" s="42" t="s">
        <v>6293</v>
      </c>
    </row>
    <row r="82" spans="1:20" ht="57.85" customHeight="1" x14ac:dyDescent="0.45">
      <c r="A82" s="32">
        <v>81</v>
      </c>
      <c r="B82" s="32" t="s">
        <v>540</v>
      </c>
      <c r="C82" s="32" t="s">
        <v>541</v>
      </c>
      <c r="D82" s="32">
        <v>2025</v>
      </c>
      <c r="E82" s="32" t="s">
        <v>542</v>
      </c>
      <c r="F82" s="32" t="s">
        <v>3175</v>
      </c>
      <c r="G82" s="32" t="s">
        <v>544</v>
      </c>
      <c r="H82" s="32" t="s">
        <v>545</v>
      </c>
      <c r="I82" s="40">
        <v>2</v>
      </c>
      <c r="J82" s="41" t="s">
        <v>6606</v>
      </c>
      <c r="K82" s="41" t="s">
        <v>6607</v>
      </c>
      <c r="L82" s="42" t="s">
        <v>6334</v>
      </c>
      <c r="M82" s="41" t="s">
        <v>6608</v>
      </c>
      <c r="N82" s="41" t="s">
        <v>6311</v>
      </c>
      <c r="O82" s="41" t="s">
        <v>6609</v>
      </c>
      <c r="P82" s="43">
        <v>3</v>
      </c>
      <c r="Q82" s="42" t="s">
        <v>6293</v>
      </c>
      <c r="R82" s="44" t="s">
        <v>1547</v>
      </c>
      <c r="S82" s="42" t="s">
        <v>6293</v>
      </c>
      <c r="T82" s="42" t="s">
        <v>6293</v>
      </c>
    </row>
    <row r="83" spans="1:20" ht="57.85" customHeight="1" x14ac:dyDescent="0.45">
      <c r="A83" s="32">
        <v>82</v>
      </c>
      <c r="B83" s="32" t="s">
        <v>547</v>
      </c>
      <c r="C83" s="32" t="s">
        <v>548</v>
      </c>
      <c r="D83" s="32">
        <v>2025</v>
      </c>
      <c r="E83" s="32" t="s">
        <v>182</v>
      </c>
      <c r="F83" s="32" t="s">
        <v>3184</v>
      </c>
      <c r="G83" s="32" t="s">
        <v>550</v>
      </c>
      <c r="H83" s="32" t="s">
        <v>551</v>
      </c>
      <c r="I83" s="40">
        <v>2</v>
      </c>
      <c r="J83" s="41" t="s">
        <v>6610</v>
      </c>
      <c r="K83" s="41" t="s">
        <v>6611</v>
      </c>
      <c r="L83" s="42" t="s">
        <v>6293</v>
      </c>
      <c r="M83" s="41" t="s">
        <v>6612</v>
      </c>
      <c r="N83" s="41" t="s">
        <v>6300</v>
      </c>
      <c r="O83" s="41" t="s">
        <v>6613</v>
      </c>
      <c r="P83" s="43">
        <v>3</v>
      </c>
      <c r="Q83" s="42" t="s">
        <v>6293</v>
      </c>
      <c r="R83" s="44" t="s">
        <v>7134</v>
      </c>
      <c r="S83" s="42"/>
      <c r="T83" s="42" t="s">
        <v>6293</v>
      </c>
    </row>
    <row r="84" spans="1:20" ht="57.85" customHeight="1" x14ac:dyDescent="0.45">
      <c r="A84" s="32">
        <v>83</v>
      </c>
      <c r="B84" s="32" t="s">
        <v>552</v>
      </c>
      <c r="C84" s="32" t="s">
        <v>553</v>
      </c>
      <c r="D84" s="32">
        <v>2025</v>
      </c>
      <c r="E84" s="32" t="s">
        <v>554</v>
      </c>
      <c r="F84" s="32" t="s">
        <v>3192</v>
      </c>
      <c r="G84" s="32" t="s">
        <v>556</v>
      </c>
      <c r="H84" s="32" t="s">
        <v>557</v>
      </c>
      <c r="I84" s="40">
        <v>2</v>
      </c>
      <c r="J84" s="41" t="s">
        <v>6614</v>
      </c>
      <c r="K84" s="41" t="s">
        <v>6615</v>
      </c>
      <c r="L84" s="42" t="s">
        <v>6334</v>
      </c>
      <c r="M84" s="41" t="s">
        <v>6616</v>
      </c>
      <c r="N84" s="41" t="s">
        <v>6300</v>
      </c>
      <c r="O84" s="41" t="s">
        <v>6617</v>
      </c>
      <c r="P84" s="43">
        <v>3</v>
      </c>
      <c r="Q84" s="42" t="s">
        <v>6334</v>
      </c>
      <c r="R84" s="44" t="s">
        <v>7134</v>
      </c>
      <c r="S84" s="42"/>
      <c r="T84" s="42" t="s">
        <v>6334</v>
      </c>
    </row>
    <row r="85" spans="1:20" ht="57.85" customHeight="1" x14ac:dyDescent="0.45">
      <c r="A85" s="32">
        <v>84</v>
      </c>
      <c r="B85" s="32" t="s">
        <v>558</v>
      </c>
      <c r="C85" s="32" t="s">
        <v>559</v>
      </c>
      <c r="D85" s="32">
        <v>2025</v>
      </c>
      <c r="E85" s="32" t="s">
        <v>560</v>
      </c>
      <c r="F85" s="32" t="s">
        <v>3217</v>
      </c>
      <c r="G85" s="32" t="s">
        <v>562</v>
      </c>
      <c r="H85" s="32" t="s">
        <v>563</v>
      </c>
      <c r="I85" s="40">
        <v>2</v>
      </c>
      <c r="J85" s="41" t="s">
        <v>6618</v>
      </c>
      <c r="K85" s="41" t="s">
        <v>6362</v>
      </c>
      <c r="L85" s="42" t="s">
        <v>6334</v>
      </c>
      <c r="M85" s="41" t="s">
        <v>6619</v>
      </c>
      <c r="N85" s="41" t="s">
        <v>6295</v>
      </c>
      <c r="O85" s="41" t="s">
        <v>6620</v>
      </c>
      <c r="P85" s="43">
        <v>3</v>
      </c>
      <c r="Q85" s="42" t="s">
        <v>6293</v>
      </c>
      <c r="R85" s="44" t="s">
        <v>1547</v>
      </c>
      <c r="S85" s="42" t="s">
        <v>6293</v>
      </c>
      <c r="T85" s="42" t="s">
        <v>6293</v>
      </c>
    </row>
    <row r="86" spans="1:20" ht="57.85" customHeight="1" x14ac:dyDescent="0.45">
      <c r="A86" s="32">
        <v>85</v>
      </c>
      <c r="B86" s="32" t="s">
        <v>564</v>
      </c>
      <c r="C86" s="32" t="s">
        <v>565</v>
      </c>
      <c r="D86" s="32">
        <v>2025</v>
      </c>
      <c r="E86" s="32" t="s">
        <v>566</v>
      </c>
      <c r="F86" s="32" t="s">
        <v>3248</v>
      </c>
      <c r="G86" s="32" t="s">
        <v>568</v>
      </c>
      <c r="H86" s="32" t="s">
        <v>569</v>
      </c>
      <c r="I86" s="40">
        <v>2</v>
      </c>
      <c r="J86" s="41" t="s">
        <v>6621</v>
      </c>
      <c r="K86" s="41" t="s">
        <v>6622</v>
      </c>
      <c r="L86" s="42" t="s">
        <v>6293</v>
      </c>
      <c r="M86" s="41" t="s">
        <v>6623</v>
      </c>
      <c r="N86" s="41" t="s">
        <v>6300</v>
      </c>
      <c r="O86" s="41" t="s">
        <v>6624</v>
      </c>
      <c r="P86" s="43">
        <v>3</v>
      </c>
      <c r="Q86" s="42" t="s">
        <v>6293</v>
      </c>
      <c r="R86" s="44" t="s">
        <v>7134</v>
      </c>
      <c r="S86" s="42"/>
      <c r="T86" s="42" t="s">
        <v>6293</v>
      </c>
    </row>
    <row r="87" spans="1:20" ht="57.85" customHeight="1" x14ac:dyDescent="0.45">
      <c r="A87" s="32">
        <v>86</v>
      </c>
      <c r="B87" s="32" t="s">
        <v>571</v>
      </c>
      <c r="C87" s="32" t="s">
        <v>572</v>
      </c>
      <c r="D87" s="32">
        <v>2025</v>
      </c>
      <c r="E87" s="32" t="s">
        <v>573</v>
      </c>
      <c r="F87" s="32" t="s">
        <v>3258</v>
      </c>
      <c r="G87" s="32" t="s">
        <v>575</v>
      </c>
      <c r="H87" s="32" t="s">
        <v>576</v>
      </c>
      <c r="I87" s="40">
        <v>2</v>
      </c>
      <c r="J87" s="41" t="s">
        <v>6625</v>
      </c>
      <c r="K87" s="41" t="s">
        <v>6626</v>
      </c>
      <c r="L87" s="42" t="s">
        <v>6309</v>
      </c>
      <c r="M87" s="41" t="s">
        <v>6429</v>
      </c>
      <c r="N87" s="41" t="s">
        <v>6317</v>
      </c>
      <c r="O87" s="41" t="s">
        <v>6627</v>
      </c>
      <c r="P87" s="43">
        <v>3</v>
      </c>
      <c r="Q87" s="42" t="s">
        <v>6309</v>
      </c>
      <c r="R87" s="44" t="s">
        <v>7134</v>
      </c>
      <c r="S87" s="42"/>
      <c r="T87" s="42" t="s">
        <v>6309</v>
      </c>
    </row>
    <row r="88" spans="1:20" ht="57.85" customHeight="1" x14ac:dyDescent="0.45">
      <c r="A88" s="32">
        <v>87</v>
      </c>
      <c r="B88" s="32" t="s">
        <v>577</v>
      </c>
      <c r="C88" s="32" t="s">
        <v>578</v>
      </c>
      <c r="D88" s="32">
        <v>2025</v>
      </c>
      <c r="E88" s="32" t="s">
        <v>579</v>
      </c>
      <c r="F88" s="32" t="s">
        <v>3266</v>
      </c>
      <c r="G88" s="32" t="s">
        <v>581</v>
      </c>
      <c r="H88" s="32" t="s">
        <v>582</v>
      </c>
      <c r="I88" s="40">
        <v>2</v>
      </c>
      <c r="J88" s="41" t="s">
        <v>6628</v>
      </c>
      <c r="K88" s="41" t="s">
        <v>6629</v>
      </c>
      <c r="L88" s="42" t="s">
        <v>6309</v>
      </c>
      <c r="M88" s="41" t="s">
        <v>6630</v>
      </c>
      <c r="N88" s="41" t="s">
        <v>6326</v>
      </c>
      <c r="O88" s="41" t="s">
        <v>6631</v>
      </c>
      <c r="P88" s="43">
        <v>3</v>
      </c>
      <c r="Q88" s="42" t="s">
        <v>6309</v>
      </c>
      <c r="R88" s="44" t="s">
        <v>7134</v>
      </c>
      <c r="S88" s="42"/>
      <c r="T88" s="42" t="s">
        <v>6309</v>
      </c>
    </row>
    <row r="89" spans="1:20" ht="57.85" customHeight="1" x14ac:dyDescent="0.45">
      <c r="A89" s="32">
        <v>88</v>
      </c>
      <c r="B89" s="32" t="s">
        <v>583</v>
      </c>
      <c r="C89" s="32" t="s">
        <v>584</v>
      </c>
      <c r="D89" s="32">
        <v>2025</v>
      </c>
      <c r="E89" s="32" t="s">
        <v>31</v>
      </c>
      <c r="F89" s="32" t="s">
        <v>3342</v>
      </c>
      <c r="G89" s="32" t="s">
        <v>586</v>
      </c>
      <c r="H89" s="32" t="s">
        <v>587</v>
      </c>
      <c r="I89" s="40">
        <v>2</v>
      </c>
      <c r="J89" s="41" t="s">
        <v>6632</v>
      </c>
      <c r="K89" s="41" t="s">
        <v>6633</v>
      </c>
      <c r="L89" s="42" t="s">
        <v>6293</v>
      </c>
      <c r="M89" s="41" t="s">
        <v>6634</v>
      </c>
      <c r="N89" s="41" t="s">
        <v>6311</v>
      </c>
      <c r="O89" s="41" t="s">
        <v>6635</v>
      </c>
      <c r="P89" s="43">
        <v>3</v>
      </c>
      <c r="Q89" s="42" t="s">
        <v>6293</v>
      </c>
      <c r="R89" s="44" t="s">
        <v>7134</v>
      </c>
      <c r="S89" s="42"/>
      <c r="T89" s="42" t="s">
        <v>6293</v>
      </c>
    </row>
    <row r="90" spans="1:20" ht="57.85" customHeight="1" x14ac:dyDescent="0.45">
      <c r="A90" s="32">
        <v>89</v>
      </c>
      <c r="B90" s="32" t="s">
        <v>588</v>
      </c>
      <c r="C90" s="32" t="s">
        <v>589</v>
      </c>
      <c r="D90" s="32">
        <v>2025</v>
      </c>
      <c r="E90" s="32" t="s">
        <v>31</v>
      </c>
      <c r="F90" s="32" t="s">
        <v>3355</v>
      </c>
      <c r="G90" s="32" t="s">
        <v>591</v>
      </c>
      <c r="H90" s="32" t="s">
        <v>592</v>
      </c>
      <c r="I90" s="40">
        <v>2</v>
      </c>
      <c r="J90" s="41" t="s">
        <v>6636</v>
      </c>
      <c r="K90" s="41" t="s">
        <v>6637</v>
      </c>
      <c r="L90" s="42" t="s">
        <v>6315</v>
      </c>
      <c r="M90" s="41" t="s">
        <v>6638</v>
      </c>
      <c r="N90" s="41" t="s">
        <v>6300</v>
      </c>
      <c r="O90" s="41" t="s">
        <v>6639</v>
      </c>
      <c r="P90" s="43">
        <v>3</v>
      </c>
      <c r="Q90" s="42" t="s">
        <v>6315</v>
      </c>
      <c r="R90" s="44" t="s">
        <v>7134</v>
      </c>
      <c r="S90" s="42"/>
      <c r="T90" s="42" t="s">
        <v>6315</v>
      </c>
    </row>
    <row r="91" spans="1:20" ht="57.85" customHeight="1" x14ac:dyDescent="0.45">
      <c r="A91" s="32">
        <v>90</v>
      </c>
      <c r="B91" s="32" t="s">
        <v>593</v>
      </c>
      <c r="C91" s="32" t="s">
        <v>594</v>
      </c>
      <c r="D91" s="32">
        <v>2025</v>
      </c>
      <c r="E91" s="32" t="s">
        <v>595</v>
      </c>
      <c r="F91" s="32" t="s">
        <v>3364</v>
      </c>
      <c r="G91" s="32" t="s">
        <v>597</v>
      </c>
      <c r="H91" s="32" t="s">
        <v>598</v>
      </c>
      <c r="I91" s="40">
        <v>2</v>
      </c>
      <c r="J91" s="41" t="s">
        <v>6640</v>
      </c>
      <c r="K91" s="41" t="s">
        <v>6641</v>
      </c>
      <c r="L91" s="42" t="s">
        <v>6334</v>
      </c>
      <c r="M91" s="41" t="s">
        <v>6642</v>
      </c>
      <c r="N91" s="41" t="s">
        <v>6300</v>
      </c>
      <c r="O91" s="41" t="s">
        <v>6643</v>
      </c>
      <c r="P91" s="43">
        <v>3</v>
      </c>
      <c r="Q91" s="42" t="s">
        <v>6334</v>
      </c>
      <c r="R91" s="44" t="s">
        <v>7134</v>
      </c>
      <c r="S91" s="42"/>
      <c r="T91" s="42" t="s">
        <v>6334</v>
      </c>
    </row>
    <row r="92" spans="1:20" ht="57.85" customHeight="1" x14ac:dyDescent="0.45">
      <c r="A92" s="32">
        <v>91</v>
      </c>
      <c r="B92" s="32" t="s">
        <v>600</v>
      </c>
      <c r="C92" s="32" t="s">
        <v>601</v>
      </c>
      <c r="D92" s="32">
        <v>2025</v>
      </c>
      <c r="E92" s="32" t="s">
        <v>602</v>
      </c>
      <c r="F92" s="32" t="s">
        <v>3375</v>
      </c>
      <c r="G92" s="32" t="s">
        <v>604</v>
      </c>
      <c r="H92" s="32" t="s">
        <v>605</v>
      </c>
      <c r="I92" s="40">
        <v>2</v>
      </c>
      <c r="J92" s="41" t="s">
        <v>6644</v>
      </c>
      <c r="K92" s="41" t="s">
        <v>6645</v>
      </c>
      <c r="L92" s="42" t="s">
        <v>6293</v>
      </c>
      <c r="M92" s="41" t="s">
        <v>6589</v>
      </c>
      <c r="N92" s="41" t="s">
        <v>6317</v>
      </c>
      <c r="O92" s="41" t="s">
        <v>6646</v>
      </c>
      <c r="P92" s="43">
        <v>3</v>
      </c>
      <c r="Q92" s="42" t="s">
        <v>6293</v>
      </c>
      <c r="R92" s="44" t="s">
        <v>7134</v>
      </c>
      <c r="S92" s="42"/>
      <c r="T92" s="42" t="s">
        <v>6293</v>
      </c>
    </row>
    <row r="93" spans="1:20" ht="57.85" customHeight="1" x14ac:dyDescent="0.45">
      <c r="A93" s="32">
        <v>92</v>
      </c>
      <c r="B93" s="32" t="s">
        <v>607</v>
      </c>
      <c r="C93" s="32" t="s">
        <v>608</v>
      </c>
      <c r="D93" s="32">
        <v>2025</v>
      </c>
      <c r="E93" s="32" t="s">
        <v>31</v>
      </c>
      <c r="F93" s="32" t="s">
        <v>3455</v>
      </c>
      <c r="G93" s="32" t="s">
        <v>610</v>
      </c>
      <c r="H93" s="32" t="s">
        <v>611</v>
      </c>
      <c r="I93" s="40">
        <v>2</v>
      </c>
      <c r="J93" s="41" t="s">
        <v>6647</v>
      </c>
      <c r="K93" s="41" t="s">
        <v>6648</v>
      </c>
      <c r="L93" s="42" t="s">
        <v>6315</v>
      </c>
      <c r="M93" s="41" t="s">
        <v>6649</v>
      </c>
      <c r="N93" s="41" t="s">
        <v>6300</v>
      </c>
      <c r="O93" s="41" t="s">
        <v>6650</v>
      </c>
      <c r="P93" s="43">
        <v>3</v>
      </c>
      <c r="Q93" s="42" t="s">
        <v>6315</v>
      </c>
      <c r="R93" s="44" t="s">
        <v>7134</v>
      </c>
      <c r="S93" s="42"/>
      <c r="T93" s="42" t="s">
        <v>6315</v>
      </c>
    </row>
    <row r="94" spans="1:20" ht="57.85" customHeight="1" x14ac:dyDescent="0.45">
      <c r="A94" s="32">
        <v>93</v>
      </c>
      <c r="B94" s="32" t="s">
        <v>612</v>
      </c>
      <c r="C94" s="32" t="s">
        <v>613</v>
      </c>
      <c r="D94" s="32">
        <v>2025</v>
      </c>
      <c r="E94" s="32" t="s">
        <v>23</v>
      </c>
      <c r="F94" s="32" t="s">
        <v>3513</v>
      </c>
      <c r="G94" s="32" t="s">
        <v>615</v>
      </c>
      <c r="H94" s="32" t="s">
        <v>616</v>
      </c>
      <c r="I94" s="40">
        <v>2</v>
      </c>
      <c r="J94" s="41" t="s">
        <v>6651</v>
      </c>
      <c r="K94" s="41" t="s">
        <v>6652</v>
      </c>
      <c r="L94" s="42" t="s">
        <v>6315</v>
      </c>
      <c r="M94" s="41" t="s">
        <v>6294</v>
      </c>
      <c r="N94" s="41" t="s">
        <v>6295</v>
      </c>
      <c r="O94" s="41" t="s">
        <v>6653</v>
      </c>
      <c r="P94" s="43">
        <v>3</v>
      </c>
      <c r="Q94" s="42" t="s">
        <v>6315</v>
      </c>
      <c r="R94" s="44" t="s">
        <v>7134</v>
      </c>
      <c r="S94" s="42"/>
      <c r="T94" s="42" t="s">
        <v>6315</v>
      </c>
    </row>
    <row r="95" spans="1:20" ht="57.85" customHeight="1" x14ac:dyDescent="0.45">
      <c r="A95" s="32">
        <v>94</v>
      </c>
      <c r="B95" s="32" t="s">
        <v>617</v>
      </c>
      <c r="C95" s="32" t="s">
        <v>618</v>
      </c>
      <c r="D95" s="32">
        <v>2025</v>
      </c>
      <c r="E95" s="32" t="s">
        <v>619</v>
      </c>
      <c r="F95" s="32" t="s">
        <v>3520</v>
      </c>
      <c r="G95" s="32" t="s">
        <v>621</v>
      </c>
      <c r="H95" s="32" t="s">
        <v>622</v>
      </c>
      <c r="I95" s="40">
        <v>2</v>
      </c>
      <c r="J95" s="41" t="s">
        <v>6654</v>
      </c>
      <c r="K95" s="41" t="s">
        <v>6655</v>
      </c>
      <c r="L95" s="42" t="s">
        <v>6309</v>
      </c>
      <c r="M95" s="41" t="s">
        <v>6656</v>
      </c>
      <c r="N95" s="41" t="s">
        <v>6300</v>
      </c>
      <c r="O95" s="41" t="s">
        <v>6657</v>
      </c>
      <c r="P95" s="43">
        <v>3</v>
      </c>
      <c r="Q95" s="42" t="s">
        <v>6309</v>
      </c>
      <c r="R95" s="44" t="s">
        <v>7134</v>
      </c>
      <c r="S95" s="42"/>
      <c r="T95" s="42" t="s">
        <v>6309</v>
      </c>
    </row>
    <row r="96" spans="1:20" ht="57.85" customHeight="1" x14ac:dyDescent="0.45">
      <c r="A96" s="32">
        <v>95</v>
      </c>
      <c r="B96" s="32" t="s">
        <v>624</v>
      </c>
      <c r="C96" s="32" t="s">
        <v>625</v>
      </c>
      <c r="D96" s="32">
        <v>2025</v>
      </c>
      <c r="E96" s="32" t="s">
        <v>35</v>
      </c>
      <c r="F96" s="32" t="s">
        <v>3529</v>
      </c>
      <c r="G96" s="32" t="s">
        <v>627</v>
      </c>
      <c r="H96" s="32" t="s">
        <v>628</v>
      </c>
      <c r="I96" s="40">
        <v>2</v>
      </c>
      <c r="J96" s="41" t="s">
        <v>6658</v>
      </c>
      <c r="K96" s="41" t="s">
        <v>6659</v>
      </c>
      <c r="L96" s="42" t="s">
        <v>6293</v>
      </c>
      <c r="M96" s="41" t="s">
        <v>6660</v>
      </c>
      <c r="N96" s="41" t="s">
        <v>6295</v>
      </c>
      <c r="O96" s="41" t="s">
        <v>6661</v>
      </c>
      <c r="P96" s="43">
        <v>3</v>
      </c>
      <c r="Q96" s="42" t="s">
        <v>6293</v>
      </c>
      <c r="R96" s="44" t="s">
        <v>7134</v>
      </c>
      <c r="S96" s="42"/>
      <c r="T96" s="42" t="s">
        <v>6293</v>
      </c>
    </row>
    <row r="97" spans="1:20" ht="57.85" customHeight="1" x14ac:dyDescent="0.45">
      <c r="A97" s="32">
        <v>96</v>
      </c>
      <c r="B97" s="32" t="s">
        <v>629</v>
      </c>
      <c r="C97" s="32" t="s">
        <v>630</v>
      </c>
      <c r="D97" s="32">
        <v>2025</v>
      </c>
      <c r="E97" s="32" t="s">
        <v>631</v>
      </c>
      <c r="F97" s="32" t="s">
        <v>3552</v>
      </c>
      <c r="G97" s="32" t="s">
        <v>633</v>
      </c>
      <c r="H97" s="32" t="s">
        <v>634</v>
      </c>
      <c r="I97" s="40">
        <v>2</v>
      </c>
      <c r="J97" s="41" t="s">
        <v>6662</v>
      </c>
      <c r="K97" s="41" t="s">
        <v>6663</v>
      </c>
      <c r="L97" s="42" t="s">
        <v>6334</v>
      </c>
      <c r="M97" s="41" t="s">
        <v>6375</v>
      </c>
      <c r="N97" s="41" t="s">
        <v>6300</v>
      </c>
      <c r="O97" s="41" t="s">
        <v>6664</v>
      </c>
      <c r="P97" s="43">
        <v>3</v>
      </c>
      <c r="Q97" s="42" t="s">
        <v>6334</v>
      </c>
      <c r="R97" s="44" t="s">
        <v>7134</v>
      </c>
      <c r="S97" s="42"/>
      <c r="T97" s="42" t="s">
        <v>6334</v>
      </c>
    </row>
    <row r="98" spans="1:20" ht="57.85" customHeight="1" x14ac:dyDescent="0.45">
      <c r="A98" s="32">
        <v>97</v>
      </c>
      <c r="B98" s="32" t="s">
        <v>635</v>
      </c>
      <c r="C98" s="32" t="s">
        <v>636</v>
      </c>
      <c r="D98" s="32">
        <v>2025</v>
      </c>
      <c r="E98" s="32" t="s">
        <v>28</v>
      </c>
      <c r="F98" s="32" t="s">
        <v>3581</v>
      </c>
      <c r="G98" s="32" t="s">
        <v>638</v>
      </c>
      <c r="H98" s="32" t="s">
        <v>639</v>
      </c>
      <c r="I98" s="40">
        <v>2</v>
      </c>
      <c r="J98" s="41" t="s">
        <v>6665</v>
      </c>
      <c r="K98" s="41" t="s">
        <v>6666</v>
      </c>
      <c r="L98" s="42" t="s">
        <v>6293</v>
      </c>
      <c r="M98" s="41" t="s">
        <v>6667</v>
      </c>
      <c r="N98" s="41" t="s">
        <v>6300</v>
      </c>
      <c r="O98" s="41" t="s">
        <v>6668</v>
      </c>
      <c r="P98" s="43">
        <v>3</v>
      </c>
      <c r="Q98" s="42" t="s">
        <v>6293</v>
      </c>
      <c r="R98" s="44" t="s">
        <v>7134</v>
      </c>
      <c r="S98" s="42"/>
      <c r="T98" s="42" t="s">
        <v>6293</v>
      </c>
    </row>
    <row r="99" spans="1:20" ht="57.85" customHeight="1" x14ac:dyDescent="0.45">
      <c r="A99" s="32">
        <v>98</v>
      </c>
      <c r="B99" s="32" t="s">
        <v>640</v>
      </c>
      <c r="C99" s="32" t="s">
        <v>641</v>
      </c>
      <c r="D99" s="32">
        <v>2025</v>
      </c>
      <c r="E99" s="32" t="s">
        <v>642</v>
      </c>
      <c r="F99" s="32"/>
      <c r="G99" s="32" t="s">
        <v>644</v>
      </c>
      <c r="H99" s="32" t="s">
        <v>645</v>
      </c>
      <c r="I99" s="40">
        <v>2</v>
      </c>
      <c r="J99" s="41" t="s">
        <v>6669</v>
      </c>
      <c r="K99" s="41" t="s">
        <v>6670</v>
      </c>
      <c r="L99" s="42" t="s">
        <v>6293</v>
      </c>
      <c r="M99" s="41" t="s">
        <v>6671</v>
      </c>
      <c r="N99" s="41" t="s">
        <v>6295</v>
      </c>
      <c r="O99" s="41" t="s">
        <v>6672</v>
      </c>
      <c r="P99" s="43">
        <v>3</v>
      </c>
      <c r="Q99" s="42" t="s">
        <v>6293</v>
      </c>
      <c r="R99" s="44" t="s">
        <v>7134</v>
      </c>
      <c r="S99" s="42"/>
      <c r="T99" s="42" t="s">
        <v>6293</v>
      </c>
    </row>
    <row r="100" spans="1:20" ht="57.85" customHeight="1" x14ac:dyDescent="0.45">
      <c r="A100" s="32">
        <v>99</v>
      </c>
      <c r="B100" s="32" t="s">
        <v>647</v>
      </c>
      <c r="C100" s="32" t="s">
        <v>648</v>
      </c>
      <c r="D100" s="32">
        <v>2025</v>
      </c>
      <c r="E100" s="32" t="s">
        <v>649</v>
      </c>
      <c r="F100" s="32" t="s">
        <v>3599</v>
      </c>
      <c r="G100" s="32" t="s">
        <v>651</v>
      </c>
      <c r="H100" s="32" t="s">
        <v>652</v>
      </c>
      <c r="I100" s="40">
        <v>2</v>
      </c>
      <c r="J100" s="41" t="s">
        <v>6673</v>
      </c>
      <c r="K100" s="41" t="s">
        <v>6674</v>
      </c>
      <c r="L100" s="42" t="s">
        <v>6293</v>
      </c>
      <c r="M100" s="41" t="s">
        <v>6675</v>
      </c>
      <c r="N100" s="41" t="s">
        <v>6300</v>
      </c>
      <c r="O100" s="41" t="s">
        <v>6676</v>
      </c>
      <c r="P100" s="43">
        <v>3</v>
      </c>
      <c r="Q100" s="42" t="s">
        <v>6293</v>
      </c>
      <c r="R100" s="44" t="s">
        <v>7134</v>
      </c>
      <c r="S100" s="42"/>
      <c r="T100" s="42" t="s">
        <v>6293</v>
      </c>
    </row>
    <row r="101" spans="1:20" ht="57.85" customHeight="1" x14ac:dyDescent="0.45">
      <c r="A101" s="32">
        <v>100</v>
      </c>
      <c r="B101" s="32" t="s">
        <v>253</v>
      </c>
      <c r="C101" s="32" t="s">
        <v>654</v>
      </c>
      <c r="D101" s="32">
        <v>2025</v>
      </c>
      <c r="E101" s="32" t="s">
        <v>655</v>
      </c>
      <c r="F101" s="32" t="s">
        <v>3623</v>
      </c>
      <c r="G101" s="32" t="s">
        <v>656</v>
      </c>
      <c r="H101" s="32" t="s">
        <v>657</v>
      </c>
      <c r="I101" s="40">
        <v>2</v>
      </c>
      <c r="J101" s="41" t="s">
        <v>6677</v>
      </c>
      <c r="K101" s="41" t="s">
        <v>6678</v>
      </c>
      <c r="L101" s="42" t="s">
        <v>6304</v>
      </c>
      <c r="M101" s="41" t="s">
        <v>6679</v>
      </c>
      <c r="N101" s="41" t="s">
        <v>6300</v>
      </c>
      <c r="O101" s="41" t="s">
        <v>6680</v>
      </c>
      <c r="P101" s="43">
        <v>3</v>
      </c>
      <c r="Q101" s="42" t="s">
        <v>6304</v>
      </c>
      <c r="R101" s="44" t="s">
        <v>7134</v>
      </c>
      <c r="S101" s="42"/>
      <c r="T101" s="42" t="s">
        <v>6304</v>
      </c>
    </row>
    <row r="102" spans="1:20" ht="57.85" customHeight="1" x14ac:dyDescent="0.45">
      <c r="A102" s="32">
        <v>101</v>
      </c>
      <c r="B102" s="32" t="s">
        <v>658</v>
      </c>
      <c r="C102" s="32" t="s">
        <v>659</v>
      </c>
      <c r="D102" s="32">
        <v>2025</v>
      </c>
      <c r="E102" s="32" t="s">
        <v>31</v>
      </c>
      <c r="F102" s="32" t="s">
        <v>3633</v>
      </c>
      <c r="G102" s="32" t="s">
        <v>661</v>
      </c>
      <c r="H102" s="32" t="s">
        <v>662</v>
      </c>
      <c r="I102" s="40">
        <v>3</v>
      </c>
      <c r="J102" s="41" t="s">
        <v>6681</v>
      </c>
      <c r="K102" s="41" t="s">
        <v>6682</v>
      </c>
      <c r="L102" s="42" t="s">
        <v>6315</v>
      </c>
      <c r="M102" s="41" t="s">
        <v>6375</v>
      </c>
      <c r="N102" s="41" t="s">
        <v>6300</v>
      </c>
      <c r="O102" s="41" t="s">
        <v>6683</v>
      </c>
      <c r="P102" s="43">
        <v>4</v>
      </c>
      <c r="Q102" s="42" t="s">
        <v>6315</v>
      </c>
      <c r="R102" s="44" t="s">
        <v>7134</v>
      </c>
      <c r="S102" s="42"/>
      <c r="T102" s="42" t="s">
        <v>6315</v>
      </c>
    </row>
    <row r="103" spans="1:20" ht="57.85" customHeight="1" x14ac:dyDescent="0.45">
      <c r="A103" s="32">
        <v>102</v>
      </c>
      <c r="B103" s="32" t="s">
        <v>663</v>
      </c>
      <c r="C103" s="32" t="s">
        <v>664</v>
      </c>
      <c r="D103" s="32">
        <v>2025</v>
      </c>
      <c r="E103" s="32" t="s">
        <v>29</v>
      </c>
      <c r="F103" s="32" t="s">
        <v>3648</v>
      </c>
      <c r="G103" s="32" t="s">
        <v>666</v>
      </c>
      <c r="H103" s="32" t="s">
        <v>667</v>
      </c>
      <c r="I103" s="40">
        <v>3</v>
      </c>
      <c r="J103" s="41" t="s">
        <v>6684</v>
      </c>
      <c r="K103" s="41" t="s">
        <v>6685</v>
      </c>
      <c r="L103" s="42" t="s">
        <v>6293</v>
      </c>
      <c r="M103" s="41" t="s">
        <v>6686</v>
      </c>
      <c r="N103" s="41" t="s">
        <v>6476</v>
      </c>
      <c r="O103" s="41" t="s">
        <v>6687</v>
      </c>
      <c r="P103" s="45">
        <v>4</v>
      </c>
      <c r="Q103" s="42" t="s">
        <v>6293</v>
      </c>
      <c r="R103" s="44" t="s">
        <v>7134</v>
      </c>
      <c r="S103" s="42"/>
      <c r="T103" s="42" t="s">
        <v>6293</v>
      </c>
    </row>
    <row r="104" spans="1:20" ht="57.85" customHeight="1" x14ac:dyDescent="0.45">
      <c r="A104" s="32">
        <v>103</v>
      </c>
      <c r="B104" s="32" t="s">
        <v>668</v>
      </c>
      <c r="C104" s="32" t="s">
        <v>669</v>
      </c>
      <c r="D104" s="32">
        <v>2025</v>
      </c>
      <c r="E104" s="32" t="s">
        <v>36</v>
      </c>
      <c r="F104" s="32" t="s">
        <v>3659</v>
      </c>
      <c r="G104" s="32" t="s">
        <v>671</v>
      </c>
      <c r="H104" s="32" t="s">
        <v>672</v>
      </c>
      <c r="I104" s="40">
        <v>3</v>
      </c>
      <c r="J104" s="41" t="s">
        <v>6688</v>
      </c>
      <c r="K104" s="41" t="s">
        <v>6689</v>
      </c>
      <c r="L104" s="42" t="s">
        <v>6293</v>
      </c>
      <c r="M104" s="41" t="s">
        <v>6690</v>
      </c>
      <c r="N104" s="41" t="s">
        <v>6311</v>
      </c>
      <c r="O104" s="41" t="s">
        <v>6691</v>
      </c>
      <c r="P104" s="43">
        <v>4</v>
      </c>
      <c r="Q104" s="42" t="s">
        <v>6293</v>
      </c>
      <c r="R104" s="44" t="s">
        <v>7134</v>
      </c>
      <c r="S104" s="42"/>
      <c r="T104" s="42" t="s">
        <v>6293</v>
      </c>
    </row>
    <row r="105" spans="1:20" ht="57.85" customHeight="1" x14ac:dyDescent="0.45">
      <c r="A105" s="32">
        <v>104</v>
      </c>
      <c r="B105" s="32" t="s">
        <v>673</v>
      </c>
      <c r="C105" s="32" t="s">
        <v>674</v>
      </c>
      <c r="D105" s="32">
        <v>2025</v>
      </c>
      <c r="E105" s="32" t="s">
        <v>36</v>
      </c>
      <c r="F105" s="32" t="s">
        <v>3675</v>
      </c>
      <c r="G105" s="32" t="s">
        <v>676</v>
      </c>
      <c r="H105" s="32" t="s">
        <v>677</v>
      </c>
      <c r="I105" s="40">
        <v>3</v>
      </c>
      <c r="J105" s="41" t="s">
        <v>6692</v>
      </c>
      <c r="K105" s="41" t="s">
        <v>6693</v>
      </c>
      <c r="L105" s="42" t="s">
        <v>6293</v>
      </c>
      <c r="M105" s="41" t="s">
        <v>6694</v>
      </c>
      <c r="N105" s="41" t="s">
        <v>6300</v>
      </c>
      <c r="O105" s="41" t="s">
        <v>6695</v>
      </c>
      <c r="P105" s="43">
        <v>4</v>
      </c>
      <c r="Q105" s="42" t="s">
        <v>6293</v>
      </c>
      <c r="R105" s="44" t="s">
        <v>7134</v>
      </c>
      <c r="S105" s="42"/>
      <c r="T105" s="42" t="s">
        <v>6293</v>
      </c>
    </row>
    <row r="106" spans="1:20" ht="57.85" customHeight="1" x14ac:dyDescent="0.45">
      <c r="A106" s="32">
        <v>105</v>
      </c>
      <c r="B106" s="32" t="s">
        <v>678</v>
      </c>
      <c r="C106" s="32" t="s">
        <v>679</v>
      </c>
      <c r="D106" s="32">
        <v>2025</v>
      </c>
      <c r="E106" s="32" t="s">
        <v>573</v>
      </c>
      <c r="F106" s="32" t="s">
        <v>3686</v>
      </c>
      <c r="G106" s="32" t="s">
        <v>681</v>
      </c>
      <c r="H106" s="32" t="s">
        <v>682</v>
      </c>
      <c r="I106" s="40">
        <v>3</v>
      </c>
      <c r="J106" s="41" t="s">
        <v>6696</v>
      </c>
      <c r="K106" s="41" t="s">
        <v>6697</v>
      </c>
      <c r="L106" s="42" t="s">
        <v>6293</v>
      </c>
      <c r="M106" s="41" t="s">
        <v>6698</v>
      </c>
      <c r="N106" s="41" t="s">
        <v>6476</v>
      </c>
      <c r="O106" s="41" t="s">
        <v>6699</v>
      </c>
      <c r="P106" s="45">
        <v>4</v>
      </c>
      <c r="Q106" s="42" t="s">
        <v>6293</v>
      </c>
      <c r="R106" s="44" t="s">
        <v>7134</v>
      </c>
      <c r="S106" s="42"/>
      <c r="T106" s="42" t="s">
        <v>6293</v>
      </c>
    </row>
    <row r="107" spans="1:20" ht="57.85" customHeight="1" x14ac:dyDescent="0.45">
      <c r="A107" s="32">
        <v>106</v>
      </c>
      <c r="B107" s="32" t="s">
        <v>683</v>
      </c>
      <c r="C107" s="32" t="s">
        <v>684</v>
      </c>
      <c r="D107" s="32">
        <v>2025</v>
      </c>
      <c r="E107" s="32" t="s">
        <v>649</v>
      </c>
      <c r="F107" s="32" t="s">
        <v>3708</v>
      </c>
      <c r="G107" s="32" t="s">
        <v>686</v>
      </c>
      <c r="H107" s="32" t="s">
        <v>687</v>
      </c>
      <c r="I107" s="40">
        <v>3</v>
      </c>
      <c r="J107" s="41" t="s">
        <v>6700</v>
      </c>
      <c r="K107" s="41" t="s">
        <v>6701</v>
      </c>
      <c r="L107" s="42" t="s">
        <v>6293</v>
      </c>
      <c r="M107" s="41" t="s">
        <v>6702</v>
      </c>
      <c r="N107" s="41" t="s">
        <v>6476</v>
      </c>
      <c r="O107" s="41" t="s">
        <v>6703</v>
      </c>
      <c r="P107" s="43">
        <v>4</v>
      </c>
      <c r="Q107" s="42" t="s">
        <v>6293</v>
      </c>
      <c r="R107" s="44" t="s">
        <v>7134</v>
      </c>
      <c r="S107" s="42"/>
      <c r="T107" s="42" t="s">
        <v>6293</v>
      </c>
    </row>
    <row r="108" spans="1:20" ht="57.85" customHeight="1" x14ac:dyDescent="0.45">
      <c r="A108" s="32">
        <v>107</v>
      </c>
      <c r="B108" s="32" t="s">
        <v>688</v>
      </c>
      <c r="C108" s="32" t="s">
        <v>689</v>
      </c>
      <c r="D108" s="32">
        <v>2025</v>
      </c>
      <c r="E108" s="32" t="s">
        <v>690</v>
      </c>
      <c r="F108" s="32" t="s">
        <v>3718</v>
      </c>
      <c r="G108" s="32" t="s">
        <v>692</v>
      </c>
      <c r="H108" s="32" t="s">
        <v>693</v>
      </c>
      <c r="I108" s="40">
        <v>3</v>
      </c>
      <c r="J108" s="41" t="s">
        <v>6704</v>
      </c>
      <c r="K108" s="41" t="s">
        <v>6705</v>
      </c>
      <c r="L108" s="42" t="s">
        <v>6293</v>
      </c>
      <c r="M108" s="41" t="s">
        <v>6706</v>
      </c>
      <c r="N108" s="41" t="s">
        <v>6300</v>
      </c>
      <c r="O108" s="41" t="s">
        <v>6707</v>
      </c>
      <c r="P108" s="43">
        <v>4</v>
      </c>
      <c r="Q108" s="42" t="s">
        <v>6293</v>
      </c>
      <c r="R108" s="44" t="s">
        <v>7134</v>
      </c>
      <c r="S108" s="42"/>
      <c r="T108" s="42" t="s">
        <v>6293</v>
      </c>
    </row>
    <row r="109" spans="1:20" ht="57.85" customHeight="1" x14ac:dyDescent="0.45">
      <c r="A109" s="32">
        <v>108</v>
      </c>
      <c r="B109" s="32" t="s">
        <v>694</v>
      </c>
      <c r="C109" s="32" t="s">
        <v>695</v>
      </c>
      <c r="D109" s="32">
        <v>2025</v>
      </c>
      <c r="E109" s="32" t="s">
        <v>696</v>
      </c>
      <c r="F109" s="32" t="s">
        <v>3728</v>
      </c>
      <c r="G109" s="32" t="s">
        <v>698</v>
      </c>
      <c r="H109" s="32" t="s">
        <v>699</v>
      </c>
      <c r="I109" s="40">
        <v>3</v>
      </c>
      <c r="J109" s="41" t="s">
        <v>6708</v>
      </c>
      <c r="K109" s="41" t="s">
        <v>6709</v>
      </c>
      <c r="L109" s="42" t="s">
        <v>6293</v>
      </c>
      <c r="M109" s="41" t="s">
        <v>6710</v>
      </c>
      <c r="N109" s="41" t="s">
        <v>6300</v>
      </c>
      <c r="O109" s="41" t="s">
        <v>6711</v>
      </c>
      <c r="P109" s="45">
        <v>4</v>
      </c>
      <c r="Q109" s="42" t="s">
        <v>6293</v>
      </c>
      <c r="R109" s="44" t="s">
        <v>7134</v>
      </c>
      <c r="S109" s="42"/>
      <c r="T109" s="42" t="s">
        <v>6293</v>
      </c>
    </row>
    <row r="110" spans="1:20" ht="57.85" customHeight="1" x14ac:dyDescent="0.45">
      <c r="A110" s="32">
        <v>109</v>
      </c>
      <c r="B110" s="32" t="s">
        <v>700</v>
      </c>
      <c r="C110" s="32" t="s">
        <v>701</v>
      </c>
      <c r="D110" s="32">
        <v>2025</v>
      </c>
      <c r="E110" s="32" t="s">
        <v>702</v>
      </c>
      <c r="F110" s="32" t="s">
        <v>3738</v>
      </c>
      <c r="G110" s="32" t="s">
        <v>704</v>
      </c>
      <c r="H110" s="32" t="s">
        <v>705</v>
      </c>
      <c r="I110" s="40">
        <v>3</v>
      </c>
      <c r="J110" s="41" t="s">
        <v>6712</v>
      </c>
      <c r="K110" s="41" t="s">
        <v>6713</v>
      </c>
      <c r="L110" s="42" t="s">
        <v>6293</v>
      </c>
      <c r="M110" s="41" t="s">
        <v>6714</v>
      </c>
      <c r="N110" s="41" t="s">
        <v>6300</v>
      </c>
      <c r="O110" s="41" t="s">
        <v>6715</v>
      </c>
      <c r="P110" s="43">
        <v>4</v>
      </c>
      <c r="Q110" s="42" t="s">
        <v>6293</v>
      </c>
      <c r="R110" s="44" t="s">
        <v>7134</v>
      </c>
      <c r="S110" s="42"/>
      <c r="T110" s="42" t="s">
        <v>6293</v>
      </c>
    </row>
    <row r="111" spans="1:20" ht="57.85" customHeight="1" x14ac:dyDescent="0.45">
      <c r="A111" s="32">
        <v>110</v>
      </c>
      <c r="B111" s="32" t="s">
        <v>706</v>
      </c>
      <c r="C111" s="32" t="s">
        <v>707</v>
      </c>
      <c r="D111" s="32">
        <v>2025</v>
      </c>
      <c r="E111" s="32" t="s">
        <v>341</v>
      </c>
      <c r="F111" s="32" t="s">
        <v>3764</v>
      </c>
      <c r="G111" s="32" t="s">
        <v>709</v>
      </c>
      <c r="H111" s="32" t="s">
        <v>710</v>
      </c>
      <c r="I111" s="40">
        <v>3</v>
      </c>
      <c r="J111" s="41" t="s">
        <v>6716</v>
      </c>
      <c r="K111" s="41" t="s">
        <v>6717</v>
      </c>
      <c r="L111" s="42" t="s">
        <v>6334</v>
      </c>
      <c r="M111" s="41" t="s">
        <v>6718</v>
      </c>
      <c r="N111" s="41" t="s">
        <v>6326</v>
      </c>
      <c r="O111" s="41" t="s">
        <v>6719</v>
      </c>
      <c r="P111" s="43">
        <v>4</v>
      </c>
      <c r="Q111" s="42" t="s">
        <v>6334</v>
      </c>
      <c r="R111" s="44" t="s">
        <v>7134</v>
      </c>
      <c r="S111" s="42"/>
      <c r="T111" s="42" t="s">
        <v>6334</v>
      </c>
    </row>
    <row r="112" spans="1:20" ht="57.85" customHeight="1" x14ac:dyDescent="0.45">
      <c r="A112" s="32">
        <v>111</v>
      </c>
      <c r="B112" s="32" t="s">
        <v>711</v>
      </c>
      <c r="C112" s="32" t="s">
        <v>712</v>
      </c>
      <c r="D112" s="32">
        <v>2025</v>
      </c>
      <c r="E112" s="32" t="s">
        <v>713</v>
      </c>
      <c r="F112" s="32" t="s">
        <v>3774</v>
      </c>
      <c r="G112" s="32" t="s">
        <v>715</v>
      </c>
      <c r="H112" s="32" t="s">
        <v>716</v>
      </c>
      <c r="I112" s="40">
        <v>3</v>
      </c>
      <c r="J112" s="41" t="s">
        <v>6720</v>
      </c>
      <c r="K112" s="41" t="s">
        <v>6721</v>
      </c>
      <c r="L112" s="42" t="s">
        <v>6315</v>
      </c>
      <c r="M112" s="41" t="s">
        <v>6722</v>
      </c>
      <c r="N112" s="41" t="s">
        <v>6300</v>
      </c>
      <c r="O112" s="41" t="s">
        <v>6723</v>
      </c>
      <c r="P112" s="45">
        <v>4</v>
      </c>
      <c r="Q112" s="42" t="s">
        <v>6315</v>
      </c>
      <c r="R112" s="44" t="s">
        <v>7134</v>
      </c>
      <c r="S112" s="42"/>
      <c r="T112" s="42" t="s">
        <v>6315</v>
      </c>
    </row>
    <row r="113" spans="1:20" ht="57.85" customHeight="1" x14ac:dyDescent="0.45">
      <c r="A113" s="32">
        <v>112</v>
      </c>
      <c r="B113" s="32" t="s">
        <v>718</v>
      </c>
      <c r="C113" s="32" t="s">
        <v>719</v>
      </c>
      <c r="D113" s="32">
        <v>2025</v>
      </c>
      <c r="E113" s="32" t="s">
        <v>23</v>
      </c>
      <c r="F113" s="32" t="s">
        <v>3783</v>
      </c>
      <c r="G113" s="32" t="s">
        <v>721</v>
      </c>
      <c r="H113" s="32" t="s">
        <v>722</v>
      </c>
      <c r="I113" s="40">
        <v>3</v>
      </c>
      <c r="J113" s="41" t="s">
        <v>6724</v>
      </c>
      <c r="K113" s="41" t="s">
        <v>6725</v>
      </c>
      <c r="L113" s="42" t="s">
        <v>6304</v>
      </c>
      <c r="M113" s="41" t="s">
        <v>6726</v>
      </c>
      <c r="N113" s="41" t="s">
        <v>6295</v>
      </c>
      <c r="O113" s="41" t="s">
        <v>6727</v>
      </c>
      <c r="P113" s="43">
        <v>4</v>
      </c>
      <c r="Q113" s="42" t="s">
        <v>6304</v>
      </c>
      <c r="R113" s="44" t="s">
        <v>7134</v>
      </c>
      <c r="S113" s="42"/>
      <c r="T113" s="42" t="s">
        <v>6304</v>
      </c>
    </row>
    <row r="114" spans="1:20" ht="57.85" customHeight="1" x14ac:dyDescent="0.45">
      <c r="A114" s="32">
        <v>113</v>
      </c>
      <c r="B114" s="32" t="s">
        <v>723</v>
      </c>
      <c r="C114" s="32" t="s">
        <v>724</v>
      </c>
      <c r="D114" s="32">
        <v>2025</v>
      </c>
      <c r="E114" s="32" t="s">
        <v>39</v>
      </c>
      <c r="F114" s="32" t="s">
        <v>3791</v>
      </c>
      <c r="G114" s="32" t="s">
        <v>726</v>
      </c>
      <c r="H114" s="32" t="s">
        <v>727</v>
      </c>
      <c r="I114" s="40">
        <v>3</v>
      </c>
      <c r="J114" s="41" t="s">
        <v>6728</v>
      </c>
      <c r="K114" s="41" t="s">
        <v>6729</v>
      </c>
      <c r="L114" s="42" t="s">
        <v>6334</v>
      </c>
      <c r="M114" s="41" t="s">
        <v>6589</v>
      </c>
      <c r="N114" s="41" t="s">
        <v>6300</v>
      </c>
      <c r="O114" s="41" t="s">
        <v>6730</v>
      </c>
      <c r="P114" s="43">
        <v>4</v>
      </c>
      <c r="Q114" s="42" t="s">
        <v>6293</v>
      </c>
      <c r="R114" s="44" t="s">
        <v>1547</v>
      </c>
      <c r="S114" s="42" t="s">
        <v>6293</v>
      </c>
      <c r="T114" s="42" t="s">
        <v>6293</v>
      </c>
    </row>
    <row r="115" spans="1:20" ht="57.85" customHeight="1" x14ac:dyDescent="0.45">
      <c r="A115" s="32">
        <v>114</v>
      </c>
      <c r="B115" s="32" t="s">
        <v>728</v>
      </c>
      <c r="C115" s="32" t="s">
        <v>729</v>
      </c>
      <c r="D115" s="32">
        <v>2024</v>
      </c>
      <c r="E115" s="32" t="s">
        <v>42</v>
      </c>
      <c r="F115" s="32" t="s">
        <v>3828</v>
      </c>
      <c r="G115" s="32" t="s">
        <v>731</v>
      </c>
      <c r="H115" s="32" t="s">
        <v>732</v>
      </c>
      <c r="I115" s="40">
        <v>3</v>
      </c>
      <c r="J115" s="41" t="s">
        <v>6731</v>
      </c>
      <c r="K115" s="41" t="s">
        <v>6732</v>
      </c>
      <c r="L115" s="42" t="s">
        <v>6293</v>
      </c>
      <c r="M115" s="41" t="s">
        <v>6733</v>
      </c>
      <c r="N115" s="41" t="s">
        <v>6300</v>
      </c>
      <c r="O115" s="41" t="s">
        <v>6734</v>
      </c>
      <c r="P115" s="45">
        <v>4</v>
      </c>
      <c r="Q115" s="42" t="s">
        <v>6293</v>
      </c>
      <c r="R115" s="44" t="s">
        <v>7134</v>
      </c>
      <c r="S115" s="42"/>
      <c r="T115" s="42" t="s">
        <v>6293</v>
      </c>
    </row>
    <row r="116" spans="1:20" ht="57.85" customHeight="1" x14ac:dyDescent="0.45">
      <c r="A116" s="32">
        <v>115</v>
      </c>
      <c r="B116" s="32" t="s">
        <v>733</v>
      </c>
      <c r="C116" s="32" t="s">
        <v>734</v>
      </c>
      <c r="D116" s="32">
        <v>2024</v>
      </c>
      <c r="E116" s="32" t="s">
        <v>33</v>
      </c>
      <c r="F116" s="32" t="s">
        <v>3836</v>
      </c>
      <c r="G116" s="32" t="s">
        <v>736</v>
      </c>
      <c r="H116" s="32" t="s">
        <v>737</v>
      </c>
      <c r="I116" s="40">
        <v>3</v>
      </c>
      <c r="J116" s="41" t="s">
        <v>6735</v>
      </c>
      <c r="K116" s="41" t="s">
        <v>6736</v>
      </c>
      <c r="L116" s="42" t="s">
        <v>6334</v>
      </c>
      <c r="M116" s="41" t="s">
        <v>6737</v>
      </c>
      <c r="N116" s="41" t="s">
        <v>6311</v>
      </c>
      <c r="O116" s="41" t="s">
        <v>6738</v>
      </c>
      <c r="P116" s="43">
        <v>4</v>
      </c>
      <c r="Q116" s="42" t="s">
        <v>6334</v>
      </c>
      <c r="R116" s="44" t="s">
        <v>7134</v>
      </c>
      <c r="S116" s="42"/>
      <c r="T116" s="42" t="s">
        <v>6334</v>
      </c>
    </row>
    <row r="117" spans="1:20" ht="57.85" customHeight="1" x14ac:dyDescent="0.45">
      <c r="A117" s="32">
        <v>116</v>
      </c>
      <c r="B117" s="32" t="s">
        <v>738</v>
      </c>
      <c r="C117" s="32" t="s">
        <v>739</v>
      </c>
      <c r="D117" s="32">
        <v>2024</v>
      </c>
      <c r="E117" s="32" t="s">
        <v>33</v>
      </c>
      <c r="F117" s="32" t="s">
        <v>3846</v>
      </c>
      <c r="G117" s="32" t="s">
        <v>741</v>
      </c>
      <c r="H117" s="32" t="s">
        <v>742</v>
      </c>
      <c r="I117" s="40">
        <v>3</v>
      </c>
      <c r="J117" s="41" t="s">
        <v>6739</v>
      </c>
      <c r="K117" s="41" t="s">
        <v>6740</v>
      </c>
      <c r="L117" s="42" t="s">
        <v>6315</v>
      </c>
      <c r="M117" s="41" t="s">
        <v>6671</v>
      </c>
      <c r="N117" s="41" t="s">
        <v>6295</v>
      </c>
      <c r="O117" s="41" t="s">
        <v>6741</v>
      </c>
      <c r="P117" s="43">
        <v>4</v>
      </c>
      <c r="Q117" s="42" t="s">
        <v>6315</v>
      </c>
      <c r="R117" s="44" t="s">
        <v>7134</v>
      </c>
      <c r="S117" s="42"/>
      <c r="T117" s="42" t="s">
        <v>6315</v>
      </c>
    </row>
    <row r="118" spans="1:20" ht="57.85" customHeight="1" x14ac:dyDescent="0.45">
      <c r="A118" s="32">
        <v>117</v>
      </c>
      <c r="B118" s="32" t="s">
        <v>743</v>
      </c>
      <c r="C118" s="32" t="s">
        <v>744</v>
      </c>
      <c r="D118" s="32">
        <v>2024</v>
      </c>
      <c r="E118" s="32" t="s">
        <v>33</v>
      </c>
      <c r="F118" s="32" t="s">
        <v>3855</v>
      </c>
      <c r="G118" s="32" t="s">
        <v>746</v>
      </c>
      <c r="H118" s="32" t="s">
        <v>747</v>
      </c>
      <c r="I118" s="40">
        <v>3</v>
      </c>
      <c r="J118" s="41" t="s">
        <v>6742</v>
      </c>
      <c r="K118" s="41" t="s">
        <v>6743</v>
      </c>
      <c r="L118" s="42" t="s">
        <v>6293</v>
      </c>
      <c r="M118" s="41" t="s">
        <v>6744</v>
      </c>
      <c r="N118" s="41" t="s">
        <v>6300</v>
      </c>
      <c r="O118" s="41" t="s">
        <v>6745</v>
      </c>
      <c r="P118" s="45">
        <v>4</v>
      </c>
      <c r="Q118" s="42" t="s">
        <v>6293</v>
      </c>
      <c r="R118" s="44" t="s">
        <v>7134</v>
      </c>
      <c r="S118" s="42"/>
      <c r="T118" s="42" t="s">
        <v>6293</v>
      </c>
    </row>
    <row r="119" spans="1:20" ht="57.85" customHeight="1" x14ac:dyDescent="0.45">
      <c r="A119" s="32">
        <v>118</v>
      </c>
      <c r="B119" s="32" t="s">
        <v>748</v>
      </c>
      <c r="C119" s="32" t="s">
        <v>749</v>
      </c>
      <c r="D119" s="32">
        <v>2024</v>
      </c>
      <c r="E119" s="32" t="s">
        <v>750</v>
      </c>
      <c r="F119" s="32" t="s">
        <v>3864</v>
      </c>
      <c r="G119" s="32" t="s">
        <v>752</v>
      </c>
      <c r="H119" s="32" t="s">
        <v>753</v>
      </c>
      <c r="I119" s="40">
        <v>3</v>
      </c>
      <c r="J119" s="41" t="s">
        <v>6746</v>
      </c>
      <c r="K119" s="41" t="s">
        <v>6747</v>
      </c>
      <c r="L119" s="42" t="s">
        <v>6315</v>
      </c>
      <c r="M119" s="41" t="s">
        <v>6748</v>
      </c>
      <c r="N119" s="41" t="s">
        <v>6300</v>
      </c>
      <c r="O119" s="41" t="s">
        <v>6749</v>
      </c>
      <c r="P119" s="43">
        <v>4</v>
      </c>
      <c r="Q119" s="42" t="s">
        <v>6315</v>
      </c>
      <c r="R119" s="44" t="s">
        <v>7134</v>
      </c>
      <c r="S119" s="42"/>
      <c r="T119" s="42" t="s">
        <v>6315</v>
      </c>
    </row>
    <row r="120" spans="1:20" ht="57.85" customHeight="1" x14ac:dyDescent="0.45">
      <c r="A120" s="32">
        <v>119</v>
      </c>
      <c r="B120" s="32" t="s">
        <v>754</v>
      </c>
      <c r="C120" s="32" t="s">
        <v>755</v>
      </c>
      <c r="D120" s="32">
        <v>2024</v>
      </c>
      <c r="E120" s="32" t="s">
        <v>756</v>
      </c>
      <c r="F120" s="32" t="s">
        <v>3876</v>
      </c>
      <c r="G120" s="32" t="s">
        <v>758</v>
      </c>
      <c r="H120" s="32" t="s">
        <v>759</v>
      </c>
      <c r="I120" s="40">
        <v>3</v>
      </c>
      <c r="J120" s="41" t="s">
        <v>6750</v>
      </c>
      <c r="K120" s="41" t="s">
        <v>6751</v>
      </c>
      <c r="L120" s="42" t="s">
        <v>6293</v>
      </c>
      <c r="M120" s="41" t="s">
        <v>6752</v>
      </c>
      <c r="N120" s="41" t="s">
        <v>6300</v>
      </c>
      <c r="O120" s="41" t="s">
        <v>6753</v>
      </c>
      <c r="P120" s="43">
        <v>4</v>
      </c>
      <c r="Q120" s="42" t="s">
        <v>6293</v>
      </c>
      <c r="R120" s="44" t="s">
        <v>7134</v>
      </c>
      <c r="S120" s="42"/>
      <c r="T120" s="42" t="s">
        <v>6293</v>
      </c>
    </row>
    <row r="121" spans="1:20" ht="57.85" customHeight="1" x14ac:dyDescent="0.45">
      <c r="A121" s="32">
        <v>120</v>
      </c>
      <c r="B121" s="32" t="s">
        <v>760</v>
      </c>
      <c r="C121" s="32" t="s">
        <v>761</v>
      </c>
      <c r="D121" s="32">
        <v>2024</v>
      </c>
      <c r="E121" s="32" t="s">
        <v>762</v>
      </c>
      <c r="F121" s="32" t="s">
        <v>3884</v>
      </c>
      <c r="G121" s="32" t="s">
        <v>764</v>
      </c>
      <c r="H121" s="32"/>
      <c r="I121" s="40">
        <v>3</v>
      </c>
      <c r="J121" s="41" t="s">
        <v>6754</v>
      </c>
      <c r="K121" s="41" t="s">
        <v>6755</v>
      </c>
      <c r="L121" s="42" t="s">
        <v>6293</v>
      </c>
      <c r="M121" s="41" t="s">
        <v>6756</v>
      </c>
      <c r="N121" s="41" t="s">
        <v>6300</v>
      </c>
      <c r="O121" s="41" t="s">
        <v>6757</v>
      </c>
      <c r="P121" s="45">
        <v>4</v>
      </c>
      <c r="Q121" s="42" t="s">
        <v>6293</v>
      </c>
      <c r="R121" s="44" t="s">
        <v>7134</v>
      </c>
      <c r="S121" s="42"/>
      <c r="T121" s="42" t="s">
        <v>6293</v>
      </c>
    </row>
    <row r="122" spans="1:20" ht="57.85" customHeight="1" x14ac:dyDescent="0.45">
      <c r="A122" s="32">
        <v>121</v>
      </c>
      <c r="B122" s="32" t="s">
        <v>765</v>
      </c>
      <c r="C122" s="32" t="s">
        <v>766</v>
      </c>
      <c r="D122" s="32">
        <v>2024</v>
      </c>
      <c r="E122" s="32" t="s">
        <v>767</v>
      </c>
      <c r="F122" s="32" t="s">
        <v>3896</v>
      </c>
      <c r="G122" s="32" t="s">
        <v>769</v>
      </c>
      <c r="H122" s="32" t="s">
        <v>770</v>
      </c>
      <c r="I122" s="40">
        <v>3</v>
      </c>
      <c r="J122" s="41" t="s">
        <v>6758</v>
      </c>
      <c r="K122" s="41" t="s">
        <v>6759</v>
      </c>
      <c r="L122" s="42" t="s">
        <v>6293</v>
      </c>
      <c r="M122" s="41" t="s">
        <v>6760</v>
      </c>
      <c r="N122" s="41" t="s">
        <v>6295</v>
      </c>
      <c r="O122" s="41" t="s">
        <v>6761</v>
      </c>
      <c r="P122" s="43">
        <v>4</v>
      </c>
      <c r="Q122" s="42" t="s">
        <v>6293</v>
      </c>
      <c r="R122" s="44" t="s">
        <v>7134</v>
      </c>
      <c r="S122" s="42"/>
      <c r="T122" s="42" t="s">
        <v>6293</v>
      </c>
    </row>
    <row r="123" spans="1:20" ht="57.85" customHeight="1" x14ac:dyDescent="0.45">
      <c r="A123" s="32">
        <v>122</v>
      </c>
      <c r="B123" s="32" t="s">
        <v>771</v>
      </c>
      <c r="C123" s="32" t="s">
        <v>772</v>
      </c>
      <c r="D123" s="32">
        <v>2024</v>
      </c>
      <c r="E123" s="32" t="s">
        <v>773</v>
      </c>
      <c r="F123" s="32" t="s">
        <v>3904</v>
      </c>
      <c r="G123" s="32" t="s">
        <v>775</v>
      </c>
      <c r="H123" s="32" t="s">
        <v>776</v>
      </c>
      <c r="I123" s="40">
        <v>3</v>
      </c>
      <c r="J123" s="41" t="s">
        <v>6762</v>
      </c>
      <c r="K123" s="41" t="s">
        <v>6763</v>
      </c>
      <c r="L123" s="42" t="s">
        <v>6293</v>
      </c>
      <c r="M123" s="41" t="s">
        <v>6764</v>
      </c>
      <c r="N123" s="41" t="s">
        <v>6300</v>
      </c>
      <c r="O123" s="41" t="s">
        <v>6765</v>
      </c>
      <c r="P123" s="43">
        <v>4</v>
      </c>
      <c r="Q123" s="42" t="s">
        <v>6293</v>
      </c>
      <c r="R123" s="44" t="s">
        <v>7134</v>
      </c>
      <c r="S123" s="42"/>
      <c r="T123" s="42" t="s">
        <v>6293</v>
      </c>
    </row>
    <row r="124" spans="1:20" ht="57.85" customHeight="1" x14ac:dyDescent="0.45">
      <c r="A124" s="32">
        <v>123</v>
      </c>
      <c r="B124" s="32" t="s">
        <v>777</v>
      </c>
      <c r="C124" s="32" t="s">
        <v>778</v>
      </c>
      <c r="D124" s="32">
        <v>2024</v>
      </c>
      <c r="E124" s="32" t="s">
        <v>182</v>
      </c>
      <c r="F124" s="32" t="s">
        <v>3916</v>
      </c>
      <c r="G124" s="32" t="s">
        <v>780</v>
      </c>
      <c r="H124" s="32" t="s">
        <v>781</v>
      </c>
      <c r="I124" s="40">
        <v>3</v>
      </c>
      <c r="J124" s="41" t="s">
        <v>6766</v>
      </c>
      <c r="K124" s="41" t="s">
        <v>6767</v>
      </c>
      <c r="L124" s="42" t="s">
        <v>6293</v>
      </c>
      <c r="M124" s="41" t="s">
        <v>6768</v>
      </c>
      <c r="N124" s="41" t="s">
        <v>6300</v>
      </c>
      <c r="O124" s="41" t="s">
        <v>6769</v>
      </c>
      <c r="P124" s="45">
        <v>4</v>
      </c>
      <c r="Q124" s="42" t="s">
        <v>6293</v>
      </c>
      <c r="R124" s="44" t="s">
        <v>7134</v>
      </c>
      <c r="S124" s="42"/>
      <c r="T124" s="42" t="s">
        <v>6293</v>
      </c>
    </row>
    <row r="125" spans="1:20" ht="57.85" customHeight="1" x14ac:dyDescent="0.45">
      <c r="A125" s="32">
        <v>124</v>
      </c>
      <c r="B125" s="32" t="s">
        <v>782</v>
      </c>
      <c r="C125" s="32" t="s">
        <v>783</v>
      </c>
      <c r="D125" s="32">
        <v>2024</v>
      </c>
      <c r="E125" s="32" t="s">
        <v>26</v>
      </c>
      <c r="F125" s="32" t="s">
        <v>3966</v>
      </c>
      <c r="G125" s="32" t="s">
        <v>785</v>
      </c>
      <c r="H125" s="32" t="s">
        <v>786</v>
      </c>
      <c r="I125" s="40">
        <v>3</v>
      </c>
      <c r="J125" s="41" t="s">
        <v>6770</v>
      </c>
      <c r="K125" s="41" t="s">
        <v>6771</v>
      </c>
      <c r="L125" s="42" t="s">
        <v>6315</v>
      </c>
      <c r="M125" s="41" t="s">
        <v>6772</v>
      </c>
      <c r="N125" s="41" t="s">
        <v>6300</v>
      </c>
      <c r="O125" s="41" t="s">
        <v>6773</v>
      </c>
      <c r="P125" s="43">
        <v>4</v>
      </c>
      <c r="Q125" s="42" t="s">
        <v>6315</v>
      </c>
      <c r="R125" s="44" t="s">
        <v>7134</v>
      </c>
      <c r="S125" s="42"/>
      <c r="T125" s="42" t="s">
        <v>6315</v>
      </c>
    </row>
    <row r="126" spans="1:20" ht="57.85" customHeight="1" x14ac:dyDescent="0.45">
      <c r="A126" s="32">
        <v>125</v>
      </c>
      <c r="B126" s="32" t="s">
        <v>253</v>
      </c>
      <c r="C126" s="32" t="s">
        <v>787</v>
      </c>
      <c r="D126" s="32">
        <v>2024</v>
      </c>
      <c r="E126" s="32" t="s">
        <v>788</v>
      </c>
      <c r="F126" s="32" t="s">
        <v>3972</v>
      </c>
      <c r="G126" s="32" t="s">
        <v>789</v>
      </c>
      <c r="H126" s="32" t="s">
        <v>790</v>
      </c>
      <c r="I126" s="40">
        <v>3</v>
      </c>
      <c r="J126" s="41" t="s">
        <v>6774</v>
      </c>
      <c r="K126" s="41" t="s">
        <v>6775</v>
      </c>
      <c r="L126" s="42" t="s">
        <v>6293</v>
      </c>
      <c r="M126" s="41" t="s">
        <v>6776</v>
      </c>
      <c r="N126" s="41" t="s">
        <v>6300</v>
      </c>
      <c r="O126" s="41" t="s">
        <v>6777</v>
      </c>
      <c r="P126" s="43">
        <v>4</v>
      </c>
      <c r="Q126" s="42" t="s">
        <v>6293</v>
      </c>
      <c r="R126" s="44" t="s">
        <v>7134</v>
      </c>
      <c r="S126" s="42"/>
      <c r="T126" s="42" t="s">
        <v>6293</v>
      </c>
    </row>
    <row r="127" spans="1:20" ht="57.85" customHeight="1" x14ac:dyDescent="0.45">
      <c r="A127" s="32">
        <v>126</v>
      </c>
      <c r="B127" s="32" t="s">
        <v>253</v>
      </c>
      <c r="C127" s="32" t="s">
        <v>791</v>
      </c>
      <c r="D127" s="32">
        <v>2024</v>
      </c>
      <c r="E127" s="32" t="s">
        <v>788</v>
      </c>
      <c r="F127" s="32" t="s">
        <v>3977</v>
      </c>
      <c r="G127" s="32" t="s">
        <v>792</v>
      </c>
      <c r="H127" s="32" t="s">
        <v>793</v>
      </c>
      <c r="I127" s="40">
        <v>3</v>
      </c>
      <c r="J127" s="41" t="s">
        <v>6778</v>
      </c>
      <c r="K127" s="41" t="s">
        <v>6779</v>
      </c>
      <c r="L127" s="42" t="s">
        <v>6304</v>
      </c>
      <c r="M127" s="41" t="s">
        <v>6780</v>
      </c>
      <c r="N127" s="41" t="s">
        <v>6300</v>
      </c>
      <c r="O127" s="41" t="s">
        <v>6781</v>
      </c>
      <c r="P127" s="45">
        <v>4</v>
      </c>
      <c r="Q127" s="42" t="s">
        <v>6304</v>
      </c>
      <c r="R127" s="44" t="s">
        <v>7134</v>
      </c>
      <c r="S127" s="42"/>
      <c r="T127" s="42" t="s">
        <v>6304</v>
      </c>
    </row>
    <row r="128" spans="1:20" ht="57.85" customHeight="1" x14ac:dyDescent="0.45">
      <c r="A128" s="32">
        <v>127</v>
      </c>
      <c r="B128" s="32" t="s">
        <v>794</v>
      </c>
      <c r="C128" s="32" t="s">
        <v>795</v>
      </c>
      <c r="D128" s="32">
        <v>2024</v>
      </c>
      <c r="E128" s="32" t="s">
        <v>796</v>
      </c>
      <c r="F128" s="32" t="s">
        <v>4021</v>
      </c>
      <c r="G128" s="32" t="s">
        <v>798</v>
      </c>
      <c r="H128" s="32" t="s">
        <v>799</v>
      </c>
      <c r="I128" s="40">
        <v>3</v>
      </c>
      <c r="J128" s="41" t="s">
        <v>6782</v>
      </c>
      <c r="K128" s="41" t="s">
        <v>6783</v>
      </c>
      <c r="L128" s="42" t="s">
        <v>6293</v>
      </c>
      <c r="M128" s="41" t="s">
        <v>6784</v>
      </c>
      <c r="N128" s="41" t="s">
        <v>6295</v>
      </c>
      <c r="O128" s="41" t="s">
        <v>6785</v>
      </c>
      <c r="P128" s="43">
        <v>4</v>
      </c>
      <c r="Q128" s="42" t="s">
        <v>6293</v>
      </c>
      <c r="R128" s="44" t="s">
        <v>7134</v>
      </c>
      <c r="S128" s="42"/>
      <c r="T128" s="42" t="s">
        <v>6293</v>
      </c>
    </row>
    <row r="129" spans="1:20" ht="57.85" customHeight="1" x14ac:dyDescent="0.45">
      <c r="A129" s="32">
        <v>128</v>
      </c>
      <c r="B129" s="32" t="s">
        <v>801</v>
      </c>
      <c r="C129" s="32" t="s">
        <v>802</v>
      </c>
      <c r="D129" s="32">
        <v>2024</v>
      </c>
      <c r="E129" s="32" t="s">
        <v>803</v>
      </c>
      <c r="F129" s="32" t="s">
        <v>4030</v>
      </c>
      <c r="G129" s="32" t="s">
        <v>805</v>
      </c>
      <c r="H129" s="32" t="s">
        <v>806</v>
      </c>
      <c r="I129" s="40">
        <v>3</v>
      </c>
      <c r="J129" s="41" t="s">
        <v>6786</v>
      </c>
      <c r="K129" s="41" t="s">
        <v>6787</v>
      </c>
      <c r="L129" s="42" t="s">
        <v>6293</v>
      </c>
      <c r="M129" s="41" t="s">
        <v>6788</v>
      </c>
      <c r="N129" s="41" t="s">
        <v>6300</v>
      </c>
      <c r="O129" s="41" t="s">
        <v>6789</v>
      </c>
      <c r="P129" s="43">
        <v>4</v>
      </c>
      <c r="Q129" s="42" t="s">
        <v>6293</v>
      </c>
      <c r="R129" s="44" t="s">
        <v>7134</v>
      </c>
      <c r="S129" s="42"/>
      <c r="T129" s="42" t="s">
        <v>6293</v>
      </c>
    </row>
    <row r="130" spans="1:20" ht="57.85" customHeight="1" x14ac:dyDescent="0.45">
      <c r="A130" s="32">
        <v>129</v>
      </c>
      <c r="B130" s="32" t="s">
        <v>808</v>
      </c>
      <c r="C130" s="32" t="s">
        <v>809</v>
      </c>
      <c r="D130" s="32">
        <v>2024</v>
      </c>
      <c r="E130" s="32" t="s">
        <v>810</v>
      </c>
      <c r="F130" s="32" t="s">
        <v>4055</v>
      </c>
      <c r="G130" s="32" t="s">
        <v>812</v>
      </c>
      <c r="H130" s="32" t="s">
        <v>813</v>
      </c>
      <c r="I130" s="40">
        <v>3</v>
      </c>
      <c r="J130" s="41" t="s">
        <v>6790</v>
      </c>
      <c r="K130" s="41" t="s">
        <v>6791</v>
      </c>
      <c r="L130" s="42" t="s">
        <v>6293</v>
      </c>
      <c r="M130" s="41" t="s">
        <v>6792</v>
      </c>
      <c r="N130" s="41" t="s">
        <v>6300</v>
      </c>
      <c r="O130" s="41" t="s">
        <v>6793</v>
      </c>
      <c r="P130" s="45">
        <v>4</v>
      </c>
      <c r="Q130" s="42" t="s">
        <v>6293</v>
      </c>
      <c r="R130" s="44" t="s">
        <v>7134</v>
      </c>
      <c r="S130" s="42"/>
      <c r="T130" s="42" t="s">
        <v>6293</v>
      </c>
    </row>
    <row r="131" spans="1:20" ht="57.85" customHeight="1" x14ac:dyDescent="0.45">
      <c r="A131" s="32">
        <v>130</v>
      </c>
      <c r="B131" s="32" t="s">
        <v>815</v>
      </c>
      <c r="C131" s="32" t="s">
        <v>816</v>
      </c>
      <c r="D131" s="32">
        <v>2024</v>
      </c>
      <c r="E131" s="32" t="s">
        <v>33</v>
      </c>
      <c r="F131" s="32" t="s">
        <v>4068</v>
      </c>
      <c r="G131" s="32" t="s">
        <v>818</v>
      </c>
      <c r="H131" s="32" t="s">
        <v>819</v>
      </c>
      <c r="I131" s="40">
        <v>3</v>
      </c>
      <c r="J131" s="41" t="s">
        <v>6794</v>
      </c>
      <c r="K131" s="41" t="s">
        <v>6795</v>
      </c>
      <c r="L131" s="42" t="s">
        <v>6334</v>
      </c>
      <c r="M131" s="41" t="s">
        <v>6796</v>
      </c>
      <c r="N131" s="41" t="s">
        <v>6300</v>
      </c>
      <c r="O131" s="41" t="s">
        <v>6797</v>
      </c>
      <c r="P131" s="43">
        <v>4</v>
      </c>
      <c r="Q131" s="42" t="s">
        <v>6334</v>
      </c>
      <c r="R131" s="44" t="s">
        <v>7134</v>
      </c>
      <c r="S131" s="42"/>
      <c r="T131" s="42" t="s">
        <v>6334</v>
      </c>
    </row>
    <row r="132" spans="1:20" ht="57.85" customHeight="1" x14ac:dyDescent="0.45">
      <c r="A132" s="32">
        <v>131</v>
      </c>
      <c r="B132" s="32" t="s">
        <v>820</v>
      </c>
      <c r="C132" s="32" t="s">
        <v>821</v>
      </c>
      <c r="D132" s="32">
        <v>2024</v>
      </c>
      <c r="E132" s="32" t="s">
        <v>33</v>
      </c>
      <c r="F132" s="32" t="s">
        <v>4103</v>
      </c>
      <c r="G132" s="32" t="s">
        <v>823</v>
      </c>
      <c r="H132" s="32" t="s">
        <v>824</v>
      </c>
      <c r="I132" s="40">
        <v>3</v>
      </c>
      <c r="J132" s="41" t="s">
        <v>6798</v>
      </c>
      <c r="K132" s="41" t="s">
        <v>6799</v>
      </c>
      <c r="L132" s="42" t="s">
        <v>6293</v>
      </c>
      <c r="M132" s="41" t="s">
        <v>6800</v>
      </c>
      <c r="N132" s="41" t="s">
        <v>6300</v>
      </c>
      <c r="O132" s="41" t="s">
        <v>6801</v>
      </c>
      <c r="P132" s="43">
        <v>4</v>
      </c>
      <c r="Q132" s="42" t="s">
        <v>6293</v>
      </c>
      <c r="R132" s="44" t="s">
        <v>7134</v>
      </c>
      <c r="S132" s="42"/>
      <c r="T132" s="42" t="s">
        <v>6293</v>
      </c>
    </row>
    <row r="133" spans="1:20" ht="57.85" customHeight="1" x14ac:dyDescent="0.45">
      <c r="A133" s="32">
        <v>132</v>
      </c>
      <c r="B133" s="32" t="s">
        <v>825</v>
      </c>
      <c r="C133" s="32" t="s">
        <v>826</v>
      </c>
      <c r="D133" s="32">
        <v>2024</v>
      </c>
      <c r="E133" s="32" t="s">
        <v>176</v>
      </c>
      <c r="F133" s="32" t="s">
        <v>4114</v>
      </c>
      <c r="G133" s="32" t="s">
        <v>828</v>
      </c>
      <c r="H133" s="32" t="s">
        <v>829</v>
      </c>
      <c r="I133" s="40">
        <v>3</v>
      </c>
      <c r="J133" s="41" t="s">
        <v>6802</v>
      </c>
      <c r="K133" s="41" t="s">
        <v>6803</v>
      </c>
      <c r="L133" s="42" t="s">
        <v>6334</v>
      </c>
      <c r="M133" s="41" t="s">
        <v>6804</v>
      </c>
      <c r="N133" s="41" t="s">
        <v>6300</v>
      </c>
      <c r="O133" s="41" t="s">
        <v>6805</v>
      </c>
      <c r="P133" s="45">
        <v>4</v>
      </c>
      <c r="Q133" s="42" t="s">
        <v>6334</v>
      </c>
      <c r="R133" s="44" t="s">
        <v>7134</v>
      </c>
      <c r="S133" s="42"/>
      <c r="T133" s="42" t="s">
        <v>6334</v>
      </c>
    </row>
    <row r="134" spans="1:20" ht="57.85" customHeight="1" x14ac:dyDescent="0.45">
      <c r="A134" s="32">
        <v>133</v>
      </c>
      <c r="B134" s="32" t="s">
        <v>830</v>
      </c>
      <c r="C134" s="32" t="s">
        <v>831</v>
      </c>
      <c r="D134" s="32">
        <v>2024</v>
      </c>
      <c r="E134" s="32" t="s">
        <v>832</v>
      </c>
      <c r="F134" s="32" t="s">
        <v>4124</v>
      </c>
      <c r="G134" s="32" t="s">
        <v>834</v>
      </c>
      <c r="H134" s="32" t="s">
        <v>835</v>
      </c>
      <c r="I134" s="40">
        <v>3</v>
      </c>
      <c r="J134" s="41" t="s">
        <v>6806</v>
      </c>
      <c r="K134" s="41" t="s">
        <v>6807</v>
      </c>
      <c r="L134" s="42" t="s">
        <v>6293</v>
      </c>
      <c r="M134" s="41" t="s">
        <v>6808</v>
      </c>
      <c r="N134" s="41" t="s">
        <v>6300</v>
      </c>
      <c r="O134" s="41" t="s">
        <v>6809</v>
      </c>
      <c r="P134" s="43">
        <v>4</v>
      </c>
      <c r="Q134" s="42" t="s">
        <v>6293</v>
      </c>
      <c r="R134" s="44" t="s">
        <v>7134</v>
      </c>
      <c r="S134" s="42"/>
      <c r="T134" s="42" t="s">
        <v>6293</v>
      </c>
    </row>
    <row r="135" spans="1:20" ht="57.85" customHeight="1" x14ac:dyDescent="0.45">
      <c r="A135" s="32">
        <v>134</v>
      </c>
      <c r="B135" s="32" t="s">
        <v>836</v>
      </c>
      <c r="C135" s="32" t="s">
        <v>837</v>
      </c>
      <c r="D135" s="32">
        <v>2024</v>
      </c>
      <c r="E135" s="32" t="s">
        <v>838</v>
      </c>
      <c r="F135" s="32" t="s">
        <v>4151</v>
      </c>
      <c r="G135" s="32" t="s">
        <v>840</v>
      </c>
      <c r="H135" s="32" t="s">
        <v>841</v>
      </c>
      <c r="I135" s="40">
        <v>3</v>
      </c>
      <c r="J135" s="41" t="s">
        <v>6810</v>
      </c>
      <c r="K135" s="41" t="s">
        <v>6811</v>
      </c>
      <c r="L135" s="42" t="s">
        <v>6304</v>
      </c>
      <c r="M135" s="41" t="s">
        <v>6812</v>
      </c>
      <c r="N135" s="41" t="s">
        <v>6295</v>
      </c>
      <c r="O135" s="41" t="s">
        <v>6813</v>
      </c>
      <c r="P135" s="43">
        <v>4</v>
      </c>
      <c r="Q135" s="42" t="s">
        <v>6304</v>
      </c>
      <c r="R135" s="44" t="s">
        <v>7134</v>
      </c>
      <c r="S135" s="42"/>
      <c r="T135" s="42" t="s">
        <v>6304</v>
      </c>
    </row>
    <row r="136" spans="1:20" ht="57.85" customHeight="1" x14ac:dyDescent="0.45">
      <c r="A136" s="32">
        <v>135</v>
      </c>
      <c r="B136" s="32" t="s">
        <v>842</v>
      </c>
      <c r="C136" s="32" t="s">
        <v>843</v>
      </c>
      <c r="D136" s="32">
        <v>2024</v>
      </c>
      <c r="E136" s="32" t="s">
        <v>844</v>
      </c>
      <c r="F136" s="32" t="s">
        <v>4161</v>
      </c>
      <c r="G136" s="32" t="s">
        <v>846</v>
      </c>
      <c r="H136" s="32" t="s">
        <v>847</v>
      </c>
      <c r="I136" s="40">
        <v>3</v>
      </c>
      <c r="J136" s="41" t="s">
        <v>6814</v>
      </c>
      <c r="K136" s="41" t="s">
        <v>6815</v>
      </c>
      <c r="L136" s="42" t="s">
        <v>6334</v>
      </c>
      <c r="M136" s="41" t="s">
        <v>6816</v>
      </c>
      <c r="N136" s="41" t="s">
        <v>6317</v>
      </c>
      <c r="O136" s="41" t="s">
        <v>6817</v>
      </c>
      <c r="P136" s="45">
        <v>4</v>
      </c>
      <c r="Q136" s="42" t="s">
        <v>6334</v>
      </c>
      <c r="R136" s="44" t="s">
        <v>7134</v>
      </c>
      <c r="S136" s="42"/>
      <c r="T136" s="42" t="s">
        <v>6334</v>
      </c>
    </row>
    <row r="137" spans="1:20" ht="57.85" customHeight="1" x14ac:dyDescent="0.45">
      <c r="A137" s="32">
        <v>136</v>
      </c>
      <c r="B137" s="32" t="s">
        <v>848</v>
      </c>
      <c r="C137" s="32" t="s">
        <v>849</v>
      </c>
      <c r="D137" s="32">
        <v>2024</v>
      </c>
      <c r="E137" s="32" t="s">
        <v>22</v>
      </c>
      <c r="F137" s="32" t="s">
        <v>4170</v>
      </c>
      <c r="G137" s="32" t="s">
        <v>851</v>
      </c>
      <c r="H137" s="32" t="s">
        <v>852</v>
      </c>
      <c r="I137" s="40">
        <v>3</v>
      </c>
      <c r="J137" s="41" t="s">
        <v>6818</v>
      </c>
      <c r="K137" s="41" t="s">
        <v>6819</v>
      </c>
      <c r="L137" s="42" t="s">
        <v>6293</v>
      </c>
      <c r="M137" s="41" t="s">
        <v>6820</v>
      </c>
      <c r="N137" s="41" t="s">
        <v>6300</v>
      </c>
      <c r="O137" s="41" t="s">
        <v>6821</v>
      </c>
      <c r="P137" s="43">
        <v>4</v>
      </c>
      <c r="Q137" s="42" t="s">
        <v>6293</v>
      </c>
      <c r="R137" s="44" t="s">
        <v>7134</v>
      </c>
      <c r="S137" s="42"/>
      <c r="T137" s="42" t="s">
        <v>6293</v>
      </c>
    </row>
    <row r="138" spans="1:20" ht="57.85" customHeight="1" x14ac:dyDescent="0.45">
      <c r="A138" s="32">
        <v>137</v>
      </c>
      <c r="B138" s="32" t="s">
        <v>853</v>
      </c>
      <c r="C138" s="32" t="s">
        <v>854</v>
      </c>
      <c r="D138" s="32">
        <v>2024</v>
      </c>
      <c r="E138" s="32" t="s">
        <v>855</v>
      </c>
      <c r="F138" s="32" t="s">
        <v>4181</v>
      </c>
      <c r="G138" s="32" t="s">
        <v>857</v>
      </c>
      <c r="H138" s="32" t="s">
        <v>858</v>
      </c>
      <c r="I138" s="40">
        <v>3</v>
      </c>
      <c r="J138" s="41" t="s">
        <v>6822</v>
      </c>
      <c r="K138" s="41" t="s">
        <v>6823</v>
      </c>
      <c r="L138" s="42" t="s">
        <v>6304</v>
      </c>
      <c r="M138" s="41" t="s">
        <v>6437</v>
      </c>
      <c r="N138" s="41" t="s">
        <v>6300</v>
      </c>
      <c r="O138" s="41" t="s">
        <v>6824</v>
      </c>
      <c r="P138" s="43">
        <v>4</v>
      </c>
      <c r="Q138" s="42" t="s">
        <v>6304</v>
      </c>
      <c r="R138" s="44" t="s">
        <v>7134</v>
      </c>
      <c r="S138" s="42"/>
      <c r="T138" s="42" t="s">
        <v>6304</v>
      </c>
    </row>
    <row r="139" spans="1:20" ht="57.85" customHeight="1" x14ac:dyDescent="0.45">
      <c r="A139" s="32">
        <v>138</v>
      </c>
      <c r="B139" s="32" t="s">
        <v>859</v>
      </c>
      <c r="C139" s="32" t="s">
        <v>860</v>
      </c>
      <c r="D139" s="32">
        <v>2024</v>
      </c>
      <c r="E139" s="32" t="s">
        <v>861</v>
      </c>
      <c r="F139" s="32" t="s">
        <v>4206</v>
      </c>
      <c r="G139" s="32" t="s">
        <v>863</v>
      </c>
      <c r="H139" s="32" t="s">
        <v>864</v>
      </c>
      <c r="I139" s="40">
        <v>3</v>
      </c>
      <c r="J139" s="41" t="s">
        <v>6825</v>
      </c>
      <c r="K139" s="41" t="s">
        <v>6826</v>
      </c>
      <c r="L139" s="42" t="s">
        <v>6334</v>
      </c>
      <c r="M139" s="41" t="s">
        <v>6827</v>
      </c>
      <c r="N139" s="41" t="s">
        <v>6300</v>
      </c>
      <c r="O139" s="41" t="s">
        <v>6828</v>
      </c>
      <c r="P139" s="45">
        <v>4</v>
      </c>
      <c r="Q139" s="42" t="s">
        <v>6334</v>
      </c>
      <c r="R139" s="44" t="s">
        <v>7134</v>
      </c>
      <c r="S139" s="42"/>
      <c r="T139" s="42" t="s">
        <v>6334</v>
      </c>
    </row>
    <row r="140" spans="1:20" ht="57.85" customHeight="1" x14ac:dyDescent="0.45">
      <c r="A140" s="32">
        <v>139</v>
      </c>
      <c r="B140" s="32" t="s">
        <v>865</v>
      </c>
      <c r="C140" s="32" t="s">
        <v>866</v>
      </c>
      <c r="D140" s="32">
        <v>2024</v>
      </c>
      <c r="E140" s="32" t="s">
        <v>176</v>
      </c>
      <c r="F140" s="32" t="s">
        <v>4217</v>
      </c>
      <c r="G140" s="32" t="s">
        <v>868</v>
      </c>
      <c r="H140" s="32" t="s">
        <v>869</v>
      </c>
      <c r="I140" s="40">
        <v>3</v>
      </c>
      <c r="J140" s="41" t="s">
        <v>6829</v>
      </c>
      <c r="K140" s="41" t="s">
        <v>6830</v>
      </c>
      <c r="L140" s="42" t="s">
        <v>6309</v>
      </c>
      <c r="M140" s="41" t="s">
        <v>6831</v>
      </c>
      <c r="N140" s="41" t="s">
        <v>6317</v>
      </c>
      <c r="O140" s="41" t="s">
        <v>6832</v>
      </c>
      <c r="P140" s="43">
        <v>4</v>
      </c>
      <c r="Q140" s="42" t="s">
        <v>6309</v>
      </c>
      <c r="R140" s="44" t="s">
        <v>7134</v>
      </c>
      <c r="S140" s="42"/>
      <c r="T140" s="42" t="s">
        <v>6309</v>
      </c>
    </row>
    <row r="141" spans="1:20" ht="57.85" customHeight="1" x14ac:dyDescent="0.45">
      <c r="A141" s="32">
        <v>140</v>
      </c>
      <c r="B141" s="32" t="s">
        <v>870</v>
      </c>
      <c r="C141" s="32" t="s">
        <v>871</v>
      </c>
      <c r="D141" s="32">
        <v>2024</v>
      </c>
      <c r="E141" s="32" t="s">
        <v>872</v>
      </c>
      <c r="F141" s="32" t="s">
        <v>4228</v>
      </c>
      <c r="G141" s="32" t="s">
        <v>874</v>
      </c>
      <c r="H141" s="32" t="s">
        <v>875</v>
      </c>
      <c r="I141" s="40">
        <v>3</v>
      </c>
      <c r="J141" s="41" t="s">
        <v>6833</v>
      </c>
      <c r="K141" s="41" t="s">
        <v>6834</v>
      </c>
      <c r="L141" s="42" t="s">
        <v>6315</v>
      </c>
      <c r="M141" s="41" t="s">
        <v>6835</v>
      </c>
      <c r="N141" s="41" t="s">
        <v>6317</v>
      </c>
      <c r="O141" s="41" t="s">
        <v>6836</v>
      </c>
      <c r="P141" s="43">
        <v>4</v>
      </c>
      <c r="Q141" s="42" t="s">
        <v>6315</v>
      </c>
      <c r="R141" s="44" t="s">
        <v>7134</v>
      </c>
      <c r="S141" s="42"/>
      <c r="T141" s="42" t="s">
        <v>6315</v>
      </c>
    </row>
    <row r="142" spans="1:20" ht="57.85" customHeight="1" x14ac:dyDescent="0.45">
      <c r="A142" s="32">
        <v>141</v>
      </c>
      <c r="B142" s="32" t="s">
        <v>876</v>
      </c>
      <c r="C142" s="32" t="s">
        <v>877</v>
      </c>
      <c r="D142" s="32">
        <v>2024</v>
      </c>
      <c r="E142" s="32" t="s">
        <v>878</v>
      </c>
      <c r="F142" s="32" t="s">
        <v>4242</v>
      </c>
      <c r="G142" s="32" t="s">
        <v>880</v>
      </c>
      <c r="H142" s="32" t="s">
        <v>881</v>
      </c>
      <c r="I142" s="40">
        <v>3</v>
      </c>
      <c r="J142" s="41" t="s">
        <v>6837</v>
      </c>
      <c r="K142" s="41" t="s">
        <v>6838</v>
      </c>
      <c r="L142" s="42" t="s">
        <v>6293</v>
      </c>
      <c r="M142" s="41" t="s">
        <v>6496</v>
      </c>
      <c r="N142" s="41" t="s">
        <v>6300</v>
      </c>
      <c r="O142" s="41" t="s">
        <v>6839</v>
      </c>
      <c r="P142" s="45">
        <v>4</v>
      </c>
      <c r="Q142" s="42" t="s">
        <v>6293</v>
      </c>
      <c r="R142" s="44" t="s">
        <v>7134</v>
      </c>
      <c r="S142" s="42"/>
      <c r="T142" s="42" t="s">
        <v>6293</v>
      </c>
    </row>
    <row r="143" spans="1:20" ht="57.85" customHeight="1" x14ac:dyDescent="0.45">
      <c r="A143" s="32">
        <v>142</v>
      </c>
      <c r="B143" s="32" t="s">
        <v>882</v>
      </c>
      <c r="C143" s="32" t="s">
        <v>883</v>
      </c>
      <c r="D143" s="32">
        <v>2024</v>
      </c>
      <c r="E143" s="32" t="s">
        <v>884</v>
      </c>
      <c r="F143" s="32" t="s">
        <v>4282</v>
      </c>
      <c r="G143" s="32" t="s">
        <v>886</v>
      </c>
      <c r="H143" s="32"/>
      <c r="I143" s="40">
        <v>3</v>
      </c>
      <c r="J143" s="41" t="s">
        <v>6840</v>
      </c>
      <c r="K143" s="41" t="s">
        <v>6841</v>
      </c>
      <c r="L143" s="42" t="s">
        <v>6293</v>
      </c>
      <c r="M143" s="41" t="s">
        <v>6842</v>
      </c>
      <c r="N143" s="41" t="s">
        <v>6295</v>
      </c>
      <c r="O143" s="41" t="s">
        <v>6843</v>
      </c>
      <c r="P143" s="43">
        <v>4</v>
      </c>
      <c r="Q143" s="42" t="s">
        <v>6293</v>
      </c>
      <c r="R143" s="44" t="s">
        <v>7134</v>
      </c>
      <c r="S143" s="42"/>
      <c r="T143" s="42" t="s">
        <v>6293</v>
      </c>
    </row>
    <row r="144" spans="1:20" ht="57.85" customHeight="1" x14ac:dyDescent="0.45">
      <c r="A144" s="32">
        <v>143</v>
      </c>
      <c r="B144" s="32" t="s">
        <v>887</v>
      </c>
      <c r="C144" s="32" t="s">
        <v>888</v>
      </c>
      <c r="D144" s="32">
        <v>2024</v>
      </c>
      <c r="E144" s="32" t="s">
        <v>39</v>
      </c>
      <c r="F144" s="32" t="s">
        <v>4507</v>
      </c>
      <c r="G144" s="32" t="s">
        <v>890</v>
      </c>
      <c r="H144" s="32" t="s">
        <v>891</v>
      </c>
      <c r="I144" s="40">
        <v>3</v>
      </c>
      <c r="J144" s="41" t="s">
        <v>6844</v>
      </c>
      <c r="K144" s="41" t="s">
        <v>6845</v>
      </c>
      <c r="L144" s="42" t="s">
        <v>6293</v>
      </c>
      <c r="M144" s="41" t="s">
        <v>6846</v>
      </c>
      <c r="N144" s="41" t="s">
        <v>6300</v>
      </c>
      <c r="O144" s="41" t="s">
        <v>6847</v>
      </c>
      <c r="P144" s="43">
        <v>4</v>
      </c>
      <c r="Q144" s="42" t="s">
        <v>6293</v>
      </c>
      <c r="R144" s="44" t="s">
        <v>7134</v>
      </c>
      <c r="S144" s="42"/>
      <c r="T144" s="42" t="s">
        <v>6293</v>
      </c>
    </row>
    <row r="145" spans="1:20" ht="57.85" customHeight="1" x14ac:dyDescent="0.45">
      <c r="A145" s="32">
        <v>144</v>
      </c>
      <c r="B145" s="32" t="s">
        <v>892</v>
      </c>
      <c r="C145" s="32" t="s">
        <v>893</v>
      </c>
      <c r="D145" s="32">
        <v>2024</v>
      </c>
      <c r="E145" s="32" t="s">
        <v>39</v>
      </c>
      <c r="F145" s="32" t="s">
        <v>4519</v>
      </c>
      <c r="G145" s="32" t="s">
        <v>895</v>
      </c>
      <c r="H145" s="32" t="s">
        <v>896</v>
      </c>
      <c r="I145" s="40">
        <v>3</v>
      </c>
      <c r="J145" s="41" t="s">
        <v>6848</v>
      </c>
      <c r="K145" s="41" t="s">
        <v>6849</v>
      </c>
      <c r="L145" s="42" t="s">
        <v>6293</v>
      </c>
      <c r="M145" s="41" t="s">
        <v>6850</v>
      </c>
      <c r="N145" s="41" t="s">
        <v>6300</v>
      </c>
      <c r="O145" s="41" t="s">
        <v>6851</v>
      </c>
      <c r="P145" s="45">
        <v>4</v>
      </c>
      <c r="Q145" s="42" t="s">
        <v>6293</v>
      </c>
      <c r="R145" s="44" t="s">
        <v>7134</v>
      </c>
      <c r="S145" s="42"/>
      <c r="T145" s="42" t="s">
        <v>6293</v>
      </c>
    </row>
    <row r="146" spans="1:20" ht="57.85" customHeight="1" x14ac:dyDescent="0.45">
      <c r="A146" s="32">
        <v>145</v>
      </c>
      <c r="B146" s="32" t="s">
        <v>253</v>
      </c>
      <c r="C146" s="32" t="s">
        <v>897</v>
      </c>
      <c r="D146" s="32">
        <v>2024</v>
      </c>
      <c r="E146" s="32" t="s">
        <v>24</v>
      </c>
      <c r="F146" s="32" t="s">
        <v>4530</v>
      </c>
      <c r="G146" s="32" t="s">
        <v>899</v>
      </c>
      <c r="H146" s="32" t="s">
        <v>900</v>
      </c>
      <c r="I146" s="40">
        <v>3</v>
      </c>
      <c r="J146" s="41" t="s">
        <v>6852</v>
      </c>
      <c r="K146" s="41" t="s">
        <v>6853</v>
      </c>
      <c r="L146" s="42" t="s">
        <v>6293</v>
      </c>
      <c r="M146" s="41" t="s">
        <v>6854</v>
      </c>
      <c r="N146" s="41" t="s">
        <v>6300</v>
      </c>
      <c r="O146" s="41" t="s">
        <v>6855</v>
      </c>
      <c r="P146" s="43">
        <v>4</v>
      </c>
      <c r="Q146" s="42" t="s">
        <v>6293</v>
      </c>
      <c r="R146" s="44" t="s">
        <v>7134</v>
      </c>
      <c r="S146" s="42"/>
      <c r="T146" s="42" t="s">
        <v>6293</v>
      </c>
    </row>
    <row r="147" spans="1:20" ht="57.85" customHeight="1" x14ac:dyDescent="0.45">
      <c r="A147" s="32">
        <v>146</v>
      </c>
      <c r="B147" s="32" t="s">
        <v>901</v>
      </c>
      <c r="C147" s="32" t="s">
        <v>902</v>
      </c>
      <c r="D147" s="32">
        <v>2024</v>
      </c>
      <c r="E147" s="32" t="s">
        <v>36</v>
      </c>
      <c r="F147" s="32"/>
      <c r="G147" s="32" t="s">
        <v>904</v>
      </c>
      <c r="H147" s="32" t="s">
        <v>905</v>
      </c>
      <c r="I147" s="40">
        <v>3</v>
      </c>
      <c r="J147" s="41" t="s">
        <v>6856</v>
      </c>
      <c r="K147" s="41" t="s">
        <v>6857</v>
      </c>
      <c r="L147" s="42" t="s">
        <v>6315</v>
      </c>
      <c r="M147" s="41" t="s">
        <v>6858</v>
      </c>
      <c r="N147" s="41" t="s">
        <v>6300</v>
      </c>
      <c r="O147" s="41" t="s">
        <v>6859</v>
      </c>
      <c r="P147" s="43">
        <v>4</v>
      </c>
      <c r="Q147" s="42" t="s">
        <v>6315</v>
      </c>
      <c r="R147" s="44" t="s">
        <v>7134</v>
      </c>
      <c r="S147" s="42"/>
      <c r="T147" s="42" t="s">
        <v>6315</v>
      </c>
    </row>
    <row r="148" spans="1:20" ht="57.85" customHeight="1" x14ac:dyDescent="0.45">
      <c r="A148" s="32">
        <v>147</v>
      </c>
      <c r="B148" s="32" t="s">
        <v>906</v>
      </c>
      <c r="C148" s="32" t="s">
        <v>907</v>
      </c>
      <c r="D148" s="32">
        <v>2024</v>
      </c>
      <c r="E148" s="32" t="s">
        <v>34</v>
      </c>
      <c r="F148" s="32" t="s">
        <v>4661</v>
      </c>
      <c r="G148" s="32" t="s">
        <v>909</v>
      </c>
      <c r="H148" s="32" t="s">
        <v>910</v>
      </c>
      <c r="I148" s="40">
        <v>3</v>
      </c>
      <c r="J148" s="41" t="s">
        <v>6860</v>
      </c>
      <c r="K148" s="41" t="s">
        <v>6861</v>
      </c>
      <c r="L148" s="42" t="s">
        <v>6293</v>
      </c>
      <c r="M148" s="41" t="s">
        <v>6862</v>
      </c>
      <c r="N148" s="41" t="s">
        <v>6295</v>
      </c>
      <c r="O148" s="41" t="s">
        <v>6863</v>
      </c>
      <c r="P148" s="45">
        <v>4</v>
      </c>
      <c r="Q148" s="42" t="s">
        <v>6293</v>
      </c>
      <c r="R148" s="44" t="s">
        <v>7134</v>
      </c>
      <c r="S148" s="42"/>
      <c r="T148" s="42" t="s">
        <v>6293</v>
      </c>
    </row>
    <row r="149" spans="1:20" ht="57.85" customHeight="1" x14ac:dyDescent="0.45">
      <c r="A149" s="32">
        <v>148</v>
      </c>
      <c r="B149" s="32" t="s">
        <v>911</v>
      </c>
      <c r="C149" s="32" t="s">
        <v>912</v>
      </c>
      <c r="D149" s="32">
        <v>2024</v>
      </c>
      <c r="E149" s="32" t="s">
        <v>358</v>
      </c>
      <c r="F149" s="32" t="s">
        <v>4689</v>
      </c>
      <c r="G149" s="32" t="s">
        <v>914</v>
      </c>
      <c r="H149" s="32" t="s">
        <v>915</v>
      </c>
      <c r="I149" s="40">
        <v>3</v>
      </c>
      <c r="J149" s="41" t="s">
        <v>6864</v>
      </c>
      <c r="K149" s="41" t="s">
        <v>6865</v>
      </c>
      <c r="L149" s="42" t="s">
        <v>6293</v>
      </c>
      <c r="M149" s="41" t="s">
        <v>6866</v>
      </c>
      <c r="N149" s="41" t="s">
        <v>6300</v>
      </c>
      <c r="O149" s="41" t="s">
        <v>6867</v>
      </c>
      <c r="P149" s="43">
        <v>4</v>
      </c>
      <c r="Q149" s="42" t="s">
        <v>6293</v>
      </c>
      <c r="R149" s="44" t="s">
        <v>7134</v>
      </c>
      <c r="S149" s="42"/>
      <c r="T149" s="42" t="s">
        <v>6293</v>
      </c>
    </row>
    <row r="150" spans="1:20" ht="57.85" customHeight="1" x14ac:dyDescent="0.45">
      <c r="A150" s="32">
        <v>149</v>
      </c>
      <c r="B150" s="32" t="s">
        <v>607</v>
      </c>
      <c r="C150" s="32" t="s">
        <v>916</v>
      </c>
      <c r="D150" s="32">
        <v>2024</v>
      </c>
      <c r="E150" s="32" t="s">
        <v>31</v>
      </c>
      <c r="F150" s="32" t="s">
        <v>4734</v>
      </c>
      <c r="G150" s="32" t="s">
        <v>917</v>
      </c>
      <c r="H150" s="32" t="s">
        <v>918</v>
      </c>
      <c r="I150" s="40">
        <v>3</v>
      </c>
      <c r="J150" s="41" t="s">
        <v>6868</v>
      </c>
      <c r="K150" s="41" t="s">
        <v>6869</v>
      </c>
      <c r="L150" s="42" t="s">
        <v>6315</v>
      </c>
      <c r="M150" s="41" t="s">
        <v>6756</v>
      </c>
      <c r="N150" s="41" t="s">
        <v>6295</v>
      </c>
      <c r="O150" s="41" t="s">
        <v>6870</v>
      </c>
      <c r="P150" s="43">
        <v>4</v>
      </c>
      <c r="Q150" s="42" t="s">
        <v>6315</v>
      </c>
      <c r="R150" s="44" t="s">
        <v>7134</v>
      </c>
      <c r="S150" s="42"/>
      <c r="T150" s="42" t="s">
        <v>6315</v>
      </c>
    </row>
    <row r="151" spans="1:20" ht="57.85" customHeight="1" x14ac:dyDescent="0.45">
      <c r="A151" s="32">
        <v>150</v>
      </c>
      <c r="B151" s="32" t="s">
        <v>919</v>
      </c>
      <c r="C151" s="32" t="s">
        <v>920</v>
      </c>
      <c r="D151" s="32">
        <v>2024</v>
      </c>
      <c r="E151" s="32" t="s">
        <v>29</v>
      </c>
      <c r="F151" s="32" t="s">
        <v>4746</v>
      </c>
      <c r="G151" s="32" t="s">
        <v>922</v>
      </c>
      <c r="H151" s="32" t="s">
        <v>923</v>
      </c>
      <c r="I151" s="40">
        <v>3</v>
      </c>
      <c r="J151" s="41" t="s">
        <v>6871</v>
      </c>
      <c r="K151" s="41" t="s">
        <v>6872</v>
      </c>
      <c r="L151" s="42" t="s">
        <v>6293</v>
      </c>
      <c r="M151" s="41" t="s">
        <v>6873</v>
      </c>
      <c r="N151" s="41" t="s">
        <v>6295</v>
      </c>
      <c r="O151" s="41" t="s">
        <v>6874</v>
      </c>
      <c r="P151" s="45">
        <v>4</v>
      </c>
      <c r="Q151" s="42" t="s">
        <v>6293</v>
      </c>
      <c r="R151" s="44" t="s">
        <v>7134</v>
      </c>
      <c r="S151" s="42"/>
      <c r="T151" s="42" t="s">
        <v>6293</v>
      </c>
    </row>
    <row r="152" spans="1:20" ht="57.85" customHeight="1" x14ac:dyDescent="0.45">
      <c r="A152" s="32">
        <v>151</v>
      </c>
      <c r="B152" s="32" t="s">
        <v>924</v>
      </c>
      <c r="C152" s="32" t="s">
        <v>925</v>
      </c>
      <c r="D152" s="32">
        <v>2024</v>
      </c>
      <c r="E152" s="32" t="s">
        <v>926</v>
      </c>
      <c r="F152" s="32" t="s">
        <v>4760</v>
      </c>
      <c r="G152" s="32" t="s">
        <v>928</v>
      </c>
      <c r="H152" s="32"/>
      <c r="I152" s="40">
        <v>4</v>
      </c>
      <c r="J152" s="41" t="s">
        <v>6875</v>
      </c>
      <c r="K152" s="41" t="s">
        <v>6876</v>
      </c>
      <c r="L152" s="42" t="s">
        <v>6293</v>
      </c>
      <c r="M152" s="41" t="s">
        <v>6877</v>
      </c>
      <c r="N152" s="41" t="s">
        <v>6300</v>
      </c>
      <c r="O152" s="41" t="s">
        <v>6878</v>
      </c>
      <c r="P152" s="43">
        <v>1</v>
      </c>
      <c r="Q152" s="42" t="s">
        <v>6293</v>
      </c>
      <c r="R152" s="44" t="s">
        <v>7134</v>
      </c>
      <c r="S152" s="42"/>
      <c r="T152" s="42" t="s">
        <v>6293</v>
      </c>
    </row>
    <row r="153" spans="1:20" ht="57.85" customHeight="1" x14ac:dyDescent="0.45">
      <c r="A153" s="32">
        <v>152</v>
      </c>
      <c r="B153" s="32" t="s">
        <v>929</v>
      </c>
      <c r="C153" s="32" t="s">
        <v>930</v>
      </c>
      <c r="D153" s="32">
        <v>2024</v>
      </c>
      <c r="E153" s="32" t="s">
        <v>931</v>
      </c>
      <c r="F153" s="32"/>
      <c r="G153" s="32" t="s">
        <v>933</v>
      </c>
      <c r="H153" s="32" t="s">
        <v>934</v>
      </c>
      <c r="I153" s="40">
        <v>4</v>
      </c>
      <c r="J153" s="41" t="s">
        <v>6879</v>
      </c>
      <c r="K153" s="41" t="s">
        <v>6880</v>
      </c>
      <c r="L153" s="42" t="s">
        <v>6293</v>
      </c>
      <c r="M153" s="41" t="s">
        <v>6881</v>
      </c>
      <c r="N153" s="41" t="s">
        <v>6300</v>
      </c>
      <c r="O153" s="41" t="s">
        <v>6882</v>
      </c>
      <c r="P153" s="43">
        <v>1</v>
      </c>
      <c r="Q153" s="42" t="s">
        <v>6293</v>
      </c>
      <c r="R153" s="44" t="s">
        <v>7134</v>
      </c>
      <c r="S153" s="42"/>
      <c r="T153" s="42" t="s">
        <v>6293</v>
      </c>
    </row>
    <row r="154" spans="1:20" ht="57.85" customHeight="1" x14ac:dyDescent="0.45">
      <c r="A154" s="32">
        <v>153</v>
      </c>
      <c r="B154" s="32" t="s">
        <v>935</v>
      </c>
      <c r="C154" s="32" t="s">
        <v>936</v>
      </c>
      <c r="D154" s="32">
        <v>2023</v>
      </c>
      <c r="E154" s="32" t="s">
        <v>149</v>
      </c>
      <c r="F154" s="32" t="s">
        <v>4887</v>
      </c>
      <c r="G154" s="32" t="s">
        <v>938</v>
      </c>
      <c r="H154" s="32"/>
      <c r="I154" s="40">
        <v>4</v>
      </c>
      <c r="J154" s="41" t="s">
        <v>6883</v>
      </c>
      <c r="K154" s="41" t="s">
        <v>6884</v>
      </c>
      <c r="L154" s="42" t="s">
        <v>6304</v>
      </c>
      <c r="M154" s="41" t="s">
        <v>6885</v>
      </c>
      <c r="N154" s="41" t="s">
        <v>6300</v>
      </c>
      <c r="O154" s="41" t="s">
        <v>6886</v>
      </c>
      <c r="P154" s="43">
        <v>1</v>
      </c>
      <c r="Q154" s="42" t="s">
        <v>6304</v>
      </c>
      <c r="R154" s="44" t="s">
        <v>7134</v>
      </c>
      <c r="S154" s="42"/>
      <c r="T154" s="42" t="s">
        <v>6304</v>
      </c>
    </row>
    <row r="155" spans="1:20" ht="57.85" customHeight="1" x14ac:dyDescent="0.45">
      <c r="A155" s="32">
        <v>154</v>
      </c>
      <c r="B155" s="32" t="s">
        <v>939</v>
      </c>
      <c r="C155" s="32" t="s">
        <v>940</v>
      </c>
      <c r="D155" s="32">
        <v>2023</v>
      </c>
      <c r="E155" s="32" t="s">
        <v>33</v>
      </c>
      <c r="F155" s="32" t="s">
        <v>4894</v>
      </c>
      <c r="G155" s="32" t="s">
        <v>942</v>
      </c>
      <c r="H155" s="32" t="s">
        <v>943</v>
      </c>
      <c r="I155" s="40">
        <v>4</v>
      </c>
      <c r="J155" s="41" t="s">
        <v>6887</v>
      </c>
      <c r="K155" s="41" t="s">
        <v>6888</v>
      </c>
      <c r="L155" s="42" t="s">
        <v>6293</v>
      </c>
      <c r="M155" s="41" t="s">
        <v>6429</v>
      </c>
      <c r="N155" s="41" t="s">
        <v>6295</v>
      </c>
      <c r="O155" s="41" t="s">
        <v>6889</v>
      </c>
      <c r="P155" s="43">
        <v>1</v>
      </c>
      <c r="Q155" s="42" t="s">
        <v>6293</v>
      </c>
      <c r="R155" s="44" t="s">
        <v>7134</v>
      </c>
      <c r="S155" s="42"/>
      <c r="T155" s="42" t="s">
        <v>6293</v>
      </c>
    </row>
    <row r="156" spans="1:20" ht="57.85" customHeight="1" x14ac:dyDescent="0.45">
      <c r="A156" s="32">
        <v>155</v>
      </c>
      <c r="B156" s="32" t="s">
        <v>944</v>
      </c>
      <c r="C156" s="32" t="s">
        <v>945</v>
      </c>
      <c r="D156" s="32">
        <v>2023</v>
      </c>
      <c r="E156" s="32" t="s">
        <v>22</v>
      </c>
      <c r="F156" s="32" t="s">
        <v>4902</v>
      </c>
      <c r="G156" s="32" t="s">
        <v>947</v>
      </c>
      <c r="H156" s="32" t="s">
        <v>948</v>
      </c>
      <c r="I156" s="40">
        <v>4</v>
      </c>
      <c r="J156" s="41" t="s">
        <v>6890</v>
      </c>
      <c r="K156" s="41" t="s">
        <v>6891</v>
      </c>
      <c r="L156" s="42" t="s">
        <v>6293</v>
      </c>
      <c r="M156" s="41" t="s">
        <v>6892</v>
      </c>
      <c r="N156" s="41" t="s">
        <v>6300</v>
      </c>
      <c r="O156" s="41" t="s">
        <v>6893</v>
      </c>
      <c r="P156" s="43">
        <v>1</v>
      </c>
      <c r="Q156" s="42" t="s">
        <v>6293</v>
      </c>
      <c r="R156" s="44" t="s">
        <v>7134</v>
      </c>
      <c r="S156" s="42"/>
      <c r="T156" s="42" t="s">
        <v>6293</v>
      </c>
    </row>
    <row r="157" spans="1:20" ht="57.85" customHeight="1" x14ac:dyDescent="0.45">
      <c r="A157" s="32">
        <v>156</v>
      </c>
      <c r="B157" s="32" t="s">
        <v>949</v>
      </c>
      <c r="C157" s="32" t="s">
        <v>950</v>
      </c>
      <c r="D157" s="32">
        <v>2023</v>
      </c>
      <c r="E157" s="32" t="s">
        <v>30</v>
      </c>
      <c r="F157" s="32" t="s">
        <v>4912</v>
      </c>
      <c r="G157" s="32" t="s">
        <v>952</v>
      </c>
      <c r="H157" s="32" t="s">
        <v>953</v>
      </c>
      <c r="I157" s="40">
        <v>4</v>
      </c>
      <c r="J157" s="41" t="s">
        <v>6894</v>
      </c>
      <c r="K157" s="41" t="s">
        <v>6895</v>
      </c>
      <c r="L157" s="42" t="s">
        <v>6293</v>
      </c>
      <c r="M157" s="41" t="s">
        <v>6896</v>
      </c>
      <c r="N157" s="41" t="s">
        <v>6295</v>
      </c>
      <c r="O157" s="41" t="s">
        <v>6897</v>
      </c>
      <c r="P157" s="43">
        <v>1</v>
      </c>
      <c r="Q157" s="42" t="s">
        <v>6293</v>
      </c>
      <c r="R157" s="44" t="s">
        <v>7134</v>
      </c>
      <c r="S157" s="42"/>
      <c r="T157" s="42" t="s">
        <v>6293</v>
      </c>
    </row>
    <row r="158" spans="1:20" ht="57.85" customHeight="1" x14ac:dyDescent="0.45">
      <c r="A158" s="32">
        <v>157</v>
      </c>
      <c r="B158" s="32" t="s">
        <v>954</v>
      </c>
      <c r="C158" s="32" t="s">
        <v>955</v>
      </c>
      <c r="D158" s="32">
        <v>2023</v>
      </c>
      <c r="E158" s="32" t="s">
        <v>188</v>
      </c>
      <c r="F158" s="32" t="s">
        <v>4924</v>
      </c>
      <c r="G158" s="32" t="s">
        <v>957</v>
      </c>
      <c r="H158" s="32" t="s">
        <v>958</v>
      </c>
      <c r="I158" s="40">
        <v>4</v>
      </c>
      <c r="J158" s="41" t="s">
        <v>6898</v>
      </c>
      <c r="K158" s="41" t="s">
        <v>6899</v>
      </c>
      <c r="L158" s="42" t="s">
        <v>6304</v>
      </c>
      <c r="M158" s="41" t="s">
        <v>6900</v>
      </c>
      <c r="N158" s="41" t="s">
        <v>6300</v>
      </c>
      <c r="O158" s="41" t="s">
        <v>6901</v>
      </c>
      <c r="P158" s="43">
        <v>1</v>
      </c>
      <c r="Q158" s="42" t="s">
        <v>6304</v>
      </c>
      <c r="R158" s="44" t="s">
        <v>7134</v>
      </c>
      <c r="S158" s="42"/>
      <c r="T158" s="42" t="s">
        <v>6304</v>
      </c>
    </row>
    <row r="159" spans="1:20" ht="57.85" customHeight="1" x14ac:dyDescent="0.45">
      <c r="A159" s="32">
        <v>158</v>
      </c>
      <c r="B159" s="32" t="s">
        <v>959</v>
      </c>
      <c r="C159" s="32" t="s">
        <v>960</v>
      </c>
      <c r="D159" s="32">
        <v>2023</v>
      </c>
      <c r="E159" s="32" t="s">
        <v>961</v>
      </c>
      <c r="F159" s="32" t="s">
        <v>4934</v>
      </c>
      <c r="G159" s="32" t="s">
        <v>963</v>
      </c>
      <c r="H159" s="32" t="s">
        <v>964</v>
      </c>
      <c r="I159" s="40">
        <v>4</v>
      </c>
      <c r="J159" s="41" t="s">
        <v>6902</v>
      </c>
      <c r="K159" s="41" t="s">
        <v>6903</v>
      </c>
      <c r="L159" s="42" t="s">
        <v>6293</v>
      </c>
      <c r="M159" s="41" t="s">
        <v>6904</v>
      </c>
      <c r="N159" s="41" t="s">
        <v>6300</v>
      </c>
      <c r="O159" s="41" t="s">
        <v>6905</v>
      </c>
      <c r="P159" s="43">
        <v>1</v>
      </c>
      <c r="Q159" s="42" t="s">
        <v>6293</v>
      </c>
      <c r="R159" s="44" t="s">
        <v>7134</v>
      </c>
      <c r="S159" s="42"/>
      <c r="T159" s="42" t="s">
        <v>6293</v>
      </c>
    </row>
    <row r="160" spans="1:20" ht="57.85" customHeight="1" x14ac:dyDescent="0.45">
      <c r="A160" s="32">
        <v>159</v>
      </c>
      <c r="B160" s="32" t="s">
        <v>965</v>
      </c>
      <c r="C160" s="32" t="s">
        <v>966</v>
      </c>
      <c r="D160" s="32">
        <v>2023</v>
      </c>
      <c r="E160" s="32" t="s">
        <v>30</v>
      </c>
      <c r="F160" s="32" t="s">
        <v>4948</v>
      </c>
      <c r="G160" s="32" t="s">
        <v>968</v>
      </c>
      <c r="H160" s="32" t="s">
        <v>969</v>
      </c>
      <c r="I160" s="40">
        <v>4</v>
      </c>
      <c r="J160" s="41" t="s">
        <v>6906</v>
      </c>
      <c r="K160" s="41" t="s">
        <v>6907</v>
      </c>
      <c r="L160" s="42" t="s">
        <v>6293</v>
      </c>
      <c r="M160" s="41" t="s">
        <v>6908</v>
      </c>
      <c r="N160" s="41" t="s">
        <v>6300</v>
      </c>
      <c r="O160" s="41" t="s">
        <v>6909</v>
      </c>
      <c r="P160" s="43">
        <v>1</v>
      </c>
      <c r="Q160" s="42" t="s">
        <v>6293</v>
      </c>
      <c r="R160" s="44" t="s">
        <v>7134</v>
      </c>
      <c r="S160" s="42"/>
      <c r="T160" s="42" t="s">
        <v>6293</v>
      </c>
    </row>
    <row r="161" spans="1:20" ht="57.85" customHeight="1" x14ac:dyDescent="0.45">
      <c r="A161" s="32">
        <v>160</v>
      </c>
      <c r="B161" s="32" t="s">
        <v>970</v>
      </c>
      <c r="C161" s="32" t="s">
        <v>971</v>
      </c>
      <c r="D161" s="32">
        <v>2023</v>
      </c>
      <c r="E161" s="32" t="s">
        <v>972</v>
      </c>
      <c r="F161" s="32" t="s">
        <v>4956</v>
      </c>
      <c r="G161" s="32" t="s">
        <v>974</v>
      </c>
      <c r="H161" s="32" t="s">
        <v>975</v>
      </c>
      <c r="I161" s="40">
        <v>4</v>
      </c>
      <c r="J161" s="41" t="s">
        <v>6910</v>
      </c>
      <c r="K161" s="41" t="s">
        <v>6911</v>
      </c>
      <c r="L161" s="42" t="s">
        <v>6293</v>
      </c>
      <c r="M161" s="41" t="s">
        <v>6912</v>
      </c>
      <c r="N161" s="41" t="s">
        <v>6913</v>
      </c>
      <c r="O161" s="41" t="s">
        <v>6914</v>
      </c>
      <c r="P161" s="43">
        <v>1</v>
      </c>
      <c r="Q161" s="42" t="s">
        <v>6293</v>
      </c>
      <c r="R161" s="44" t="s">
        <v>7134</v>
      </c>
      <c r="S161" s="42"/>
      <c r="T161" s="42" t="s">
        <v>6293</v>
      </c>
    </row>
    <row r="162" spans="1:20" ht="57.85" customHeight="1" x14ac:dyDescent="0.45">
      <c r="A162" s="32">
        <v>161</v>
      </c>
      <c r="B162" s="32" t="s">
        <v>976</v>
      </c>
      <c r="C162" s="32" t="s">
        <v>977</v>
      </c>
      <c r="D162" s="32">
        <v>2023</v>
      </c>
      <c r="E162" s="32" t="s">
        <v>44</v>
      </c>
      <c r="F162" s="32" t="s">
        <v>4968</v>
      </c>
      <c r="G162" s="32" t="s">
        <v>979</v>
      </c>
      <c r="H162" s="32" t="s">
        <v>980</v>
      </c>
      <c r="I162" s="40">
        <v>4</v>
      </c>
      <c r="J162" s="41" t="s">
        <v>6915</v>
      </c>
      <c r="K162" s="41" t="s">
        <v>6916</v>
      </c>
      <c r="L162" s="42" t="s">
        <v>6293</v>
      </c>
      <c r="M162" s="41" t="s">
        <v>6917</v>
      </c>
      <c r="N162" s="41" t="s">
        <v>6295</v>
      </c>
      <c r="O162" s="41" t="s">
        <v>6918</v>
      </c>
      <c r="P162" s="43">
        <v>1</v>
      </c>
      <c r="Q162" s="42" t="s">
        <v>6293</v>
      </c>
      <c r="R162" s="44" t="s">
        <v>7134</v>
      </c>
      <c r="S162" s="42"/>
      <c r="T162" s="42" t="s">
        <v>6293</v>
      </c>
    </row>
    <row r="163" spans="1:20" ht="57.85" customHeight="1" x14ac:dyDescent="0.45">
      <c r="A163" s="32">
        <v>162</v>
      </c>
      <c r="B163" s="32" t="s">
        <v>981</v>
      </c>
      <c r="C163" s="32" t="s">
        <v>982</v>
      </c>
      <c r="D163" s="32">
        <v>2023</v>
      </c>
      <c r="E163" s="32" t="s">
        <v>983</v>
      </c>
      <c r="F163" s="32" t="s">
        <v>4978</v>
      </c>
      <c r="G163" s="32" t="s">
        <v>985</v>
      </c>
      <c r="H163" s="32" t="s">
        <v>986</v>
      </c>
      <c r="I163" s="40">
        <v>4</v>
      </c>
      <c r="J163" s="41" t="s">
        <v>6919</v>
      </c>
      <c r="K163" s="41" t="s">
        <v>6920</v>
      </c>
      <c r="L163" s="42" t="s">
        <v>6293</v>
      </c>
      <c r="M163" s="41" t="s">
        <v>6921</v>
      </c>
      <c r="N163" s="41" t="s">
        <v>6300</v>
      </c>
      <c r="O163" s="41" t="s">
        <v>6922</v>
      </c>
      <c r="P163" s="43">
        <v>1</v>
      </c>
      <c r="Q163" s="42" t="s">
        <v>6293</v>
      </c>
      <c r="R163" s="44" t="s">
        <v>7134</v>
      </c>
      <c r="S163" s="42"/>
      <c r="T163" s="42" t="s">
        <v>6293</v>
      </c>
    </row>
    <row r="164" spans="1:20" ht="57.85" customHeight="1" x14ac:dyDescent="0.45">
      <c r="A164" s="32">
        <v>163</v>
      </c>
      <c r="B164" s="32" t="s">
        <v>987</v>
      </c>
      <c r="C164" s="32" t="s">
        <v>988</v>
      </c>
      <c r="D164" s="32">
        <v>2023</v>
      </c>
      <c r="E164" s="32" t="s">
        <v>27</v>
      </c>
      <c r="F164" s="32" t="s">
        <v>4991</v>
      </c>
      <c r="G164" s="32" t="s">
        <v>990</v>
      </c>
      <c r="H164" s="32" t="s">
        <v>991</v>
      </c>
      <c r="I164" s="40">
        <v>4</v>
      </c>
      <c r="J164" s="41" t="s">
        <v>6923</v>
      </c>
      <c r="K164" s="41" t="s">
        <v>6924</v>
      </c>
      <c r="L164" s="42" t="s">
        <v>6293</v>
      </c>
      <c r="M164" s="41" t="s">
        <v>6925</v>
      </c>
      <c r="N164" s="41" t="s">
        <v>6295</v>
      </c>
      <c r="O164" s="41" t="s">
        <v>6926</v>
      </c>
      <c r="P164" s="43">
        <v>1</v>
      </c>
      <c r="Q164" s="42" t="s">
        <v>6293</v>
      </c>
      <c r="R164" s="44" t="s">
        <v>7134</v>
      </c>
      <c r="S164" s="42"/>
      <c r="T164" s="42" t="s">
        <v>6293</v>
      </c>
    </row>
    <row r="165" spans="1:20" ht="57.85" customHeight="1" x14ac:dyDescent="0.45">
      <c r="A165" s="32">
        <v>164</v>
      </c>
      <c r="B165" s="32" t="s">
        <v>992</v>
      </c>
      <c r="C165" s="32" t="s">
        <v>993</v>
      </c>
      <c r="D165" s="32">
        <v>2023</v>
      </c>
      <c r="E165" s="32" t="s">
        <v>433</v>
      </c>
      <c r="F165" s="32" t="s">
        <v>5000</v>
      </c>
      <c r="G165" s="32" t="s">
        <v>995</v>
      </c>
      <c r="H165" s="32" t="s">
        <v>996</v>
      </c>
      <c r="I165" s="40">
        <v>4</v>
      </c>
      <c r="J165" s="41" t="s">
        <v>6927</v>
      </c>
      <c r="K165" s="41" t="s">
        <v>6928</v>
      </c>
      <c r="L165" s="42" t="s">
        <v>6315</v>
      </c>
      <c r="M165" s="41" t="s">
        <v>6929</v>
      </c>
      <c r="N165" s="41" t="s">
        <v>6317</v>
      </c>
      <c r="O165" s="41" t="s">
        <v>6930</v>
      </c>
      <c r="P165" s="43">
        <v>1</v>
      </c>
      <c r="Q165" s="42" t="s">
        <v>6315</v>
      </c>
      <c r="R165" s="44" t="s">
        <v>7134</v>
      </c>
      <c r="S165" s="42"/>
      <c r="T165" s="42" t="s">
        <v>6315</v>
      </c>
    </row>
    <row r="166" spans="1:20" ht="57.85" customHeight="1" x14ac:dyDescent="0.45">
      <c r="A166" s="32">
        <v>165</v>
      </c>
      <c r="B166" s="32" t="s">
        <v>997</v>
      </c>
      <c r="C166" s="32" t="s">
        <v>998</v>
      </c>
      <c r="D166" s="32">
        <v>2023</v>
      </c>
      <c r="E166" s="32" t="s">
        <v>999</v>
      </c>
      <c r="F166" s="32" t="s">
        <v>5033</v>
      </c>
      <c r="G166" s="32" t="s">
        <v>1001</v>
      </c>
      <c r="H166" s="32" t="s">
        <v>1002</v>
      </c>
      <c r="I166" s="40">
        <v>4</v>
      </c>
      <c r="J166" s="41" t="s">
        <v>6931</v>
      </c>
      <c r="K166" s="41" t="s">
        <v>6932</v>
      </c>
      <c r="L166" s="42" t="s">
        <v>6309</v>
      </c>
      <c r="M166" s="41" t="s">
        <v>6933</v>
      </c>
      <c r="N166" s="41" t="s">
        <v>6300</v>
      </c>
      <c r="O166" s="41" t="s">
        <v>6934</v>
      </c>
      <c r="P166" s="43">
        <v>1</v>
      </c>
      <c r="Q166" s="42" t="s">
        <v>6334</v>
      </c>
      <c r="R166" s="44" t="s">
        <v>1547</v>
      </c>
      <c r="S166" s="42" t="s">
        <v>6334</v>
      </c>
      <c r="T166" s="42" t="s">
        <v>6334</v>
      </c>
    </row>
    <row r="167" spans="1:20" ht="57.85" customHeight="1" x14ac:dyDescent="0.45">
      <c r="A167" s="32">
        <v>166</v>
      </c>
      <c r="B167" s="32" t="s">
        <v>1003</v>
      </c>
      <c r="C167" s="32" t="s">
        <v>1004</v>
      </c>
      <c r="D167" s="32">
        <v>2023</v>
      </c>
      <c r="E167" s="32" t="s">
        <v>961</v>
      </c>
      <c r="F167" s="32" t="s">
        <v>5044</v>
      </c>
      <c r="G167" s="32" t="s">
        <v>1006</v>
      </c>
      <c r="H167" s="32" t="s">
        <v>1007</v>
      </c>
      <c r="I167" s="40">
        <v>4</v>
      </c>
      <c r="J167" s="41" t="s">
        <v>6935</v>
      </c>
      <c r="K167" s="41" t="s">
        <v>6936</v>
      </c>
      <c r="L167" s="42" t="s">
        <v>6334</v>
      </c>
      <c r="M167" s="41" t="s">
        <v>6937</v>
      </c>
      <c r="N167" s="41" t="s">
        <v>6326</v>
      </c>
      <c r="O167" s="41" t="s">
        <v>6938</v>
      </c>
      <c r="P167" s="43">
        <v>1</v>
      </c>
      <c r="Q167" s="42" t="s">
        <v>6334</v>
      </c>
      <c r="R167" s="44" t="s">
        <v>7134</v>
      </c>
      <c r="S167" s="42"/>
      <c r="T167" s="42" t="s">
        <v>6334</v>
      </c>
    </row>
    <row r="168" spans="1:20" ht="57.85" customHeight="1" x14ac:dyDescent="0.45">
      <c r="A168" s="32">
        <v>167</v>
      </c>
      <c r="B168" s="32" t="s">
        <v>1008</v>
      </c>
      <c r="C168" s="32" t="s">
        <v>1009</v>
      </c>
      <c r="D168" s="32">
        <v>2023</v>
      </c>
      <c r="E168" s="32" t="s">
        <v>211</v>
      </c>
      <c r="F168" s="32" t="s">
        <v>5053</v>
      </c>
      <c r="G168" s="32" t="s">
        <v>1011</v>
      </c>
      <c r="H168" s="32" t="s">
        <v>1012</v>
      </c>
      <c r="I168" s="40">
        <v>4</v>
      </c>
      <c r="J168" s="41" t="s">
        <v>6939</v>
      </c>
      <c r="K168" s="41" t="s">
        <v>6940</v>
      </c>
      <c r="L168" s="42" t="s">
        <v>6315</v>
      </c>
      <c r="M168" s="41" t="s">
        <v>6941</v>
      </c>
      <c r="N168" s="41" t="s">
        <v>6300</v>
      </c>
      <c r="O168" s="41" t="s">
        <v>6942</v>
      </c>
      <c r="P168" s="43">
        <v>1</v>
      </c>
      <c r="Q168" s="42" t="s">
        <v>6315</v>
      </c>
      <c r="R168" s="44" t="s">
        <v>7134</v>
      </c>
      <c r="S168" s="42"/>
      <c r="T168" s="42" t="s">
        <v>6315</v>
      </c>
    </row>
    <row r="169" spans="1:20" ht="57.85" customHeight="1" x14ac:dyDescent="0.45">
      <c r="A169" s="32">
        <v>168</v>
      </c>
      <c r="B169" s="32" t="s">
        <v>1013</v>
      </c>
      <c r="C169" s="32" t="s">
        <v>1014</v>
      </c>
      <c r="D169" s="32">
        <v>2023</v>
      </c>
      <c r="E169" s="32" t="s">
        <v>358</v>
      </c>
      <c r="F169" s="32" t="s">
        <v>5061</v>
      </c>
      <c r="G169" s="32" t="s">
        <v>1016</v>
      </c>
      <c r="H169" s="32" t="s">
        <v>1017</v>
      </c>
      <c r="I169" s="40">
        <v>4</v>
      </c>
      <c r="J169" s="41" t="s">
        <v>6943</v>
      </c>
      <c r="K169" s="41" t="s">
        <v>6491</v>
      </c>
      <c r="L169" s="42" t="s">
        <v>6293</v>
      </c>
      <c r="M169" s="41" t="s">
        <v>6944</v>
      </c>
      <c r="N169" s="41" t="s">
        <v>6295</v>
      </c>
      <c r="O169" s="41" t="s">
        <v>6945</v>
      </c>
      <c r="P169" s="43">
        <v>1</v>
      </c>
      <c r="Q169" s="42" t="s">
        <v>6293</v>
      </c>
      <c r="R169" s="44" t="s">
        <v>7134</v>
      </c>
      <c r="S169" s="42"/>
      <c r="T169" s="42" t="s">
        <v>6293</v>
      </c>
    </row>
    <row r="170" spans="1:20" ht="57.85" customHeight="1" x14ac:dyDescent="0.45">
      <c r="A170" s="32">
        <v>169</v>
      </c>
      <c r="B170" s="32" t="s">
        <v>1018</v>
      </c>
      <c r="C170" s="32" t="s">
        <v>1019</v>
      </c>
      <c r="D170" s="32">
        <v>2023</v>
      </c>
      <c r="E170" s="32" t="s">
        <v>21</v>
      </c>
      <c r="F170" s="32"/>
      <c r="G170" s="32" t="s">
        <v>1021</v>
      </c>
      <c r="H170" s="32" t="s">
        <v>1022</v>
      </c>
      <c r="I170" s="40">
        <v>4</v>
      </c>
      <c r="J170" s="41" t="s">
        <v>6946</v>
      </c>
      <c r="K170" s="41" t="s">
        <v>6947</v>
      </c>
      <c r="L170" s="42" t="s">
        <v>6293</v>
      </c>
      <c r="M170" s="41" t="s">
        <v>6948</v>
      </c>
      <c r="N170" s="41" t="s">
        <v>6295</v>
      </c>
      <c r="O170" s="41" t="s">
        <v>6949</v>
      </c>
      <c r="P170" s="43">
        <v>1</v>
      </c>
      <c r="Q170" s="42" t="s">
        <v>6293</v>
      </c>
      <c r="R170" s="44" t="s">
        <v>7134</v>
      </c>
      <c r="S170" s="42"/>
      <c r="T170" s="42" t="s">
        <v>6293</v>
      </c>
    </row>
    <row r="171" spans="1:20" ht="57.85" customHeight="1" x14ac:dyDescent="0.45">
      <c r="A171" s="32">
        <v>170</v>
      </c>
      <c r="B171" s="32" t="s">
        <v>1023</v>
      </c>
      <c r="C171" s="32" t="s">
        <v>1024</v>
      </c>
      <c r="D171" s="32">
        <v>2023</v>
      </c>
      <c r="E171" s="32" t="s">
        <v>33</v>
      </c>
      <c r="F171" s="32" t="s">
        <v>5079</v>
      </c>
      <c r="G171" s="32" t="s">
        <v>1026</v>
      </c>
      <c r="H171" s="32" t="s">
        <v>1027</v>
      </c>
      <c r="I171" s="40">
        <v>4</v>
      </c>
      <c r="J171" s="41" t="s">
        <v>6950</v>
      </c>
      <c r="K171" s="41" t="s">
        <v>6951</v>
      </c>
      <c r="L171" s="42" t="s">
        <v>6293</v>
      </c>
      <c r="M171" s="41" t="s">
        <v>6952</v>
      </c>
      <c r="N171" s="41" t="s">
        <v>6300</v>
      </c>
      <c r="O171" s="41" t="s">
        <v>6953</v>
      </c>
      <c r="P171" s="43">
        <v>1</v>
      </c>
      <c r="Q171" s="42" t="s">
        <v>6293</v>
      </c>
      <c r="R171" s="44" t="s">
        <v>7134</v>
      </c>
      <c r="S171" s="42"/>
      <c r="T171" s="42" t="s">
        <v>6293</v>
      </c>
    </row>
    <row r="172" spans="1:20" ht="57.85" customHeight="1" x14ac:dyDescent="0.45">
      <c r="A172" s="32">
        <v>171</v>
      </c>
      <c r="B172" s="32" t="s">
        <v>1028</v>
      </c>
      <c r="C172" s="32" t="s">
        <v>1029</v>
      </c>
      <c r="D172" s="32">
        <v>2023</v>
      </c>
      <c r="E172" s="32" t="s">
        <v>33</v>
      </c>
      <c r="F172" s="32" t="s">
        <v>5087</v>
      </c>
      <c r="G172" s="32" t="s">
        <v>1031</v>
      </c>
      <c r="H172" s="32" t="s">
        <v>1032</v>
      </c>
      <c r="I172" s="40">
        <v>4</v>
      </c>
      <c r="J172" s="41" t="s">
        <v>6954</v>
      </c>
      <c r="K172" s="41" t="s">
        <v>6732</v>
      </c>
      <c r="L172" s="42" t="s">
        <v>6293</v>
      </c>
      <c r="M172" s="41" t="s">
        <v>6955</v>
      </c>
      <c r="N172" s="41" t="s">
        <v>6300</v>
      </c>
      <c r="O172" s="41" t="s">
        <v>6956</v>
      </c>
      <c r="P172" s="43">
        <v>1</v>
      </c>
      <c r="Q172" s="42" t="s">
        <v>6293</v>
      </c>
      <c r="R172" s="44" t="s">
        <v>7134</v>
      </c>
      <c r="S172" s="42"/>
      <c r="T172" s="42" t="s">
        <v>6293</v>
      </c>
    </row>
    <row r="173" spans="1:20" ht="57.85" customHeight="1" x14ac:dyDescent="0.45">
      <c r="A173" s="32">
        <v>172</v>
      </c>
      <c r="B173" s="32" t="s">
        <v>1033</v>
      </c>
      <c r="C173" s="32" t="s">
        <v>1034</v>
      </c>
      <c r="D173" s="32">
        <v>2023</v>
      </c>
      <c r="E173" s="32" t="s">
        <v>756</v>
      </c>
      <c r="F173" s="32" t="s">
        <v>5097</v>
      </c>
      <c r="G173" s="32" t="s">
        <v>1036</v>
      </c>
      <c r="H173" s="32" t="s">
        <v>1037</v>
      </c>
      <c r="I173" s="40">
        <v>4</v>
      </c>
      <c r="J173" s="41" t="s">
        <v>6957</v>
      </c>
      <c r="K173" s="41" t="s">
        <v>6958</v>
      </c>
      <c r="L173" s="42" t="s">
        <v>6293</v>
      </c>
      <c r="M173" s="41" t="s">
        <v>6959</v>
      </c>
      <c r="N173" s="41" t="s">
        <v>6476</v>
      </c>
      <c r="O173" s="41" t="s">
        <v>6960</v>
      </c>
      <c r="P173" s="43">
        <v>1</v>
      </c>
      <c r="Q173" s="42" t="s">
        <v>6304</v>
      </c>
      <c r="R173" s="44" t="s">
        <v>1547</v>
      </c>
      <c r="S173" s="42" t="s">
        <v>6304</v>
      </c>
      <c r="T173" s="42" t="s">
        <v>6304</v>
      </c>
    </row>
    <row r="174" spans="1:20" ht="57.85" customHeight="1" x14ac:dyDescent="0.45">
      <c r="A174" s="32">
        <v>173</v>
      </c>
      <c r="B174" s="32" t="s">
        <v>1038</v>
      </c>
      <c r="C174" s="32" t="s">
        <v>1039</v>
      </c>
      <c r="D174" s="32">
        <v>2023</v>
      </c>
      <c r="E174" s="32" t="s">
        <v>1040</v>
      </c>
      <c r="F174" s="32" t="s">
        <v>5107</v>
      </c>
      <c r="G174" s="32" t="s">
        <v>1042</v>
      </c>
      <c r="H174" s="32" t="s">
        <v>1043</v>
      </c>
      <c r="I174" s="40">
        <v>4</v>
      </c>
      <c r="J174" s="41" t="s">
        <v>6961</v>
      </c>
      <c r="K174" s="41" t="s">
        <v>6962</v>
      </c>
      <c r="L174" s="42" t="s">
        <v>6293</v>
      </c>
      <c r="M174" s="41" t="s">
        <v>6963</v>
      </c>
      <c r="N174" s="41" t="s">
        <v>6300</v>
      </c>
      <c r="O174" s="41" t="s">
        <v>6964</v>
      </c>
      <c r="P174" s="43">
        <v>1</v>
      </c>
      <c r="Q174" s="42" t="s">
        <v>6293</v>
      </c>
      <c r="R174" s="44" t="s">
        <v>7134</v>
      </c>
      <c r="S174" s="42"/>
      <c r="T174" s="42" t="s">
        <v>6293</v>
      </c>
    </row>
    <row r="175" spans="1:20" ht="57.85" customHeight="1" x14ac:dyDescent="0.45">
      <c r="A175" s="32">
        <v>174</v>
      </c>
      <c r="B175" s="32" t="s">
        <v>1044</v>
      </c>
      <c r="C175" s="32" t="s">
        <v>1045</v>
      </c>
      <c r="D175" s="32">
        <v>2023</v>
      </c>
      <c r="E175" s="32" t="s">
        <v>1046</v>
      </c>
      <c r="F175" s="32" t="s">
        <v>5134</v>
      </c>
      <c r="G175" s="32" t="s">
        <v>1048</v>
      </c>
      <c r="H175" s="32" t="s">
        <v>1049</v>
      </c>
      <c r="I175" s="40">
        <v>4</v>
      </c>
      <c r="J175" s="41" t="s">
        <v>6965</v>
      </c>
      <c r="K175" s="41" t="s">
        <v>6966</v>
      </c>
      <c r="L175" s="42" t="s">
        <v>6304</v>
      </c>
      <c r="M175" s="41" t="s">
        <v>6967</v>
      </c>
      <c r="N175" s="41" t="s">
        <v>6295</v>
      </c>
      <c r="O175" s="41" t="s">
        <v>6968</v>
      </c>
      <c r="P175" s="43">
        <v>1</v>
      </c>
      <c r="Q175" s="42" t="s">
        <v>6304</v>
      </c>
      <c r="R175" s="44" t="s">
        <v>7134</v>
      </c>
      <c r="S175" s="42"/>
      <c r="T175" s="42" t="s">
        <v>6304</v>
      </c>
    </row>
    <row r="176" spans="1:20" ht="57.85" customHeight="1" x14ac:dyDescent="0.45">
      <c r="A176" s="32">
        <v>175</v>
      </c>
      <c r="B176" s="32" t="s">
        <v>1051</v>
      </c>
      <c r="C176" s="32" t="s">
        <v>1052</v>
      </c>
      <c r="D176" s="32">
        <v>2023</v>
      </c>
      <c r="E176" s="32" t="s">
        <v>1053</v>
      </c>
      <c r="F176" s="32" t="s">
        <v>5189</v>
      </c>
      <c r="G176" s="32" t="s">
        <v>1055</v>
      </c>
      <c r="H176" s="32" t="s">
        <v>1056</v>
      </c>
      <c r="I176" s="40">
        <v>4</v>
      </c>
      <c r="J176" s="41" t="s">
        <v>6969</v>
      </c>
      <c r="K176" s="41" t="s">
        <v>6970</v>
      </c>
      <c r="L176" s="42" t="s">
        <v>6309</v>
      </c>
      <c r="M176" s="41" t="s">
        <v>6971</v>
      </c>
      <c r="N176" s="41" t="s">
        <v>6317</v>
      </c>
      <c r="O176" s="41" t="s">
        <v>6972</v>
      </c>
      <c r="P176" s="43">
        <v>1</v>
      </c>
      <c r="Q176" s="42" t="s">
        <v>6309</v>
      </c>
      <c r="R176" s="44" t="s">
        <v>7134</v>
      </c>
      <c r="S176" s="42"/>
      <c r="T176" s="42" t="s">
        <v>6309</v>
      </c>
    </row>
    <row r="177" spans="1:20" ht="57.85" customHeight="1" x14ac:dyDescent="0.45">
      <c r="A177" s="32">
        <v>176</v>
      </c>
      <c r="B177" s="32" t="s">
        <v>1058</v>
      </c>
      <c r="C177" s="32" t="s">
        <v>1059</v>
      </c>
      <c r="D177" s="32">
        <v>2023</v>
      </c>
      <c r="E177" s="32" t="s">
        <v>1060</v>
      </c>
      <c r="F177" s="32" t="s">
        <v>5201</v>
      </c>
      <c r="G177" s="32" t="s">
        <v>1062</v>
      </c>
      <c r="H177" s="32" t="s">
        <v>1063</v>
      </c>
      <c r="I177" s="40">
        <v>4</v>
      </c>
      <c r="J177" s="41" t="s">
        <v>6973</v>
      </c>
      <c r="K177" s="41" t="s">
        <v>6974</v>
      </c>
      <c r="L177" s="42" t="s">
        <v>6293</v>
      </c>
      <c r="M177" s="41" t="s">
        <v>6975</v>
      </c>
      <c r="N177" s="41" t="s">
        <v>6476</v>
      </c>
      <c r="O177" s="41" t="s">
        <v>6976</v>
      </c>
      <c r="P177" s="43">
        <v>1</v>
      </c>
      <c r="Q177" s="42" t="s">
        <v>6293</v>
      </c>
      <c r="R177" s="44" t="s">
        <v>7134</v>
      </c>
      <c r="S177" s="42"/>
      <c r="T177" s="42" t="s">
        <v>6293</v>
      </c>
    </row>
    <row r="178" spans="1:20" ht="57.85" customHeight="1" x14ac:dyDescent="0.45">
      <c r="A178" s="32">
        <v>177</v>
      </c>
      <c r="B178" s="32" t="s">
        <v>1064</v>
      </c>
      <c r="C178" s="32" t="s">
        <v>1065</v>
      </c>
      <c r="D178" s="32">
        <v>2023</v>
      </c>
      <c r="E178" s="32" t="s">
        <v>1066</v>
      </c>
      <c r="F178" s="32" t="s">
        <v>5246</v>
      </c>
      <c r="G178" s="32" t="s">
        <v>1068</v>
      </c>
      <c r="H178" s="32"/>
      <c r="I178" s="40">
        <v>4</v>
      </c>
      <c r="J178" s="41" t="s">
        <v>6977</v>
      </c>
      <c r="K178" s="41" t="s">
        <v>6978</v>
      </c>
      <c r="L178" s="42" t="s">
        <v>6293</v>
      </c>
      <c r="M178" s="41" t="s">
        <v>6979</v>
      </c>
      <c r="N178" s="41" t="s">
        <v>6300</v>
      </c>
      <c r="O178" s="41" t="s">
        <v>6980</v>
      </c>
      <c r="P178" s="43">
        <v>1</v>
      </c>
      <c r="Q178" s="42" t="s">
        <v>6293</v>
      </c>
      <c r="R178" s="44" t="s">
        <v>7134</v>
      </c>
      <c r="S178" s="42"/>
      <c r="T178" s="42" t="s">
        <v>6293</v>
      </c>
    </row>
    <row r="179" spans="1:20" ht="57.85" customHeight="1" x14ac:dyDescent="0.45">
      <c r="A179" s="32">
        <v>178</v>
      </c>
      <c r="B179" s="32" t="s">
        <v>1070</v>
      </c>
      <c r="C179" s="32" t="s">
        <v>1071</v>
      </c>
      <c r="D179" s="32">
        <v>2023</v>
      </c>
      <c r="E179" s="32" t="s">
        <v>1072</v>
      </c>
      <c r="F179" s="32" t="s">
        <v>5333</v>
      </c>
      <c r="G179" s="32" t="s">
        <v>1074</v>
      </c>
      <c r="H179" s="32" t="s">
        <v>1075</v>
      </c>
      <c r="I179" s="40">
        <v>4</v>
      </c>
      <c r="J179" s="41" t="s">
        <v>6981</v>
      </c>
      <c r="K179" s="41" t="s">
        <v>6982</v>
      </c>
      <c r="L179" s="42" t="s">
        <v>6293</v>
      </c>
      <c r="M179" s="41" t="s">
        <v>6983</v>
      </c>
      <c r="N179" s="41" t="s">
        <v>6295</v>
      </c>
      <c r="O179" s="41" t="s">
        <v>6984</v>
      </c>
      <c r="P179" s="43">
        <v>1</v>
      </c>
      <c r="Q179" s="42" t="s">
        <v>6293</v>
      </c>
      <c r="R179" s="44" t="s">
        <v>7134</v>
      </c>
      <c r="S179" s="42"/>
      <c r="T179" s="42" t="s">
        <v>6293</v>
      </c>
    </row>
    <row r="180" spans="1:20" ht="57.85" customHeight="1" x14ac:dyDescent="0.45">
      <c r="A180" s="32">
        <v>179</v>
      </c>
      <c r="B180" s="32" t="s">
        <v>1077</v>
      </c>
      <c r="C180" s="32" t="s">
        <v>1078</v>
      </c>
      <c r="D180" s="32">
        <v>2023</v>
      </c>
      <c r="E180" s="32" t="s">
        <v>999</v>
      </c>
      <c r="F180" s="32" t="s">
        <v>5354</v>
      </c>
      <c r="G180" s="32" t="s">
        <v>1080</v>
      </c>
      <c r="H180" s="32" t="s">
        <v>1081</v>
      </c>
      <c r="I180" s="40">
        <v>4</v>
      </c>
      <c r="J180" s="41" t="s">
        <v>6985</v>
      </c>
      <c r="K180" s="41" t="s">
        <v>6717</v>
      </c>
      <c r="L180" s="42" t="s">
        <v>6334</v>
      </c>
      <c r="M180" s="41" t="s">
        <v>6986</v>
      </c>
      <c r="N180" s="41" t="s">
        <v>6300</v>
      </c>
      <c r="O180" s="41" t="s">
        <v>6987</v>
      </c>
      <c r="P180" s="43">
        <v>1</v>
      </c>
      <c r="Q180" s="42" t="s">
        <v>6334</v>
      </c>
      <c r="R180" s="44" t="s">
        <v>7134</v>
      </c>
      <c r="S180" s="42"/>
      <c r="T180" s="42" t="s">
        <v>6334</v>
      </c>
    </row>
    <row r="181" spans="1:20" ht="57.85" customHeight="1" x14ac:dyDescent="0.45">
      <c r="A181" s="32">
        <v>180</v>
      </c>
      <c r="B181" s="32" t="s">
        <v>1082</v>
      </c>
      <c r="C181" s="32" t="s">
        <v>1083</v>
      </c>
      <c r="D181" s="32">
        <v>2023</v>
      </c>
      <c r="E181" s="32" t="s">
        <v>33</v>
      </c>
      <c r="F181" s="32" t="s">
        <v>5365</v>
      </c>
      <c r="G181" s="32" t="s">
        <v>1085</v>
      </c>
      <c r="H181" s="32" t="s">
        <v>1086</v>
      </c>
      <c r="I181" s="40">
        <v>4</v>
      </c>
      <c r="J181" s="41" t="s">
        <v>6988</v>
      </c>
      <c r="K181" s="41" t="s">
        <v>6989</v>
      </c>
      <c r="L181" s="42" t="s">
        <v>6293</v>
      </c>
      <c r="M181" s="41" t="s">
        <v>6990</v>
      </c>
      <c r="N181" s="41" t="s">
        <v>6300</v>
      </c>
      <c r="O181" s="41" t="s">
        <v>6991</v>
      </c>
      <c r="P181" s="43">
        <v>1</v>
      </c>
      <c r="Q181" s="42" t="s">
        <v>6293</v>
      </c>
      <c r="R181" s="44" t="s">
        <v>7134</v>
      </c>
      <c r="S181" s="42"/>
      <c r="T181" s="42" t="s">
        <v>6293</v>
      </c>
    </row>
    <row r="182" spans="1:20" ht="57.85" customHeight="1" x14ac:dyDescent="0.45">
      <c r="A182" s="32">
        <v>181</v>
      </c>
      <c r="B182" s="32" t="s">
        <v>1087</v>
      </c>
      <c r="C182" s="32" t="s">
        <v>1088</v>
      </c>
      <c r="D182" s="32">
        <v>2023</v>
      </c>
      <c r="E182" s="32" t="s">
        <v>33</v>
      </c>
      <c r="F182" s="32" t="s">
        <v>5375</v>
      </c>
      <c r="G182" s="32" t="s">
        <v>1090</v>
      </c>
      <c r="H182" s="32" t="s">
        <v>1091</v>
      </c>
      <c r="I182" s="40">
        <v>4</v>
      </c>
      <c r="J182" s="41" t="s">
        <v>6992</v>
      </c>
      <c r="K182" s="41" t="s">
        <v>6993</v>
      </c>
      <c r="L182" s="42" t="s">
        <v>6293</v>
      </c>
      <c r="M182" s="41" t="s">
        <v>6994</v>
      </c>
      <c r="N182" s="41" t="s">
        <v>6300</v>
      </c>
      <c r="O182" s="41" t="s">
        <v>6995</v>
      </c>
      <c r="P182" s="43">
        <v>1</v>
      </c>
      <c r="Q182" s="42" t="s">
        <v>6293</v>
      </c>
      <c r="R182" s="44" t="s">
        <v>7134</v>
      </c>
      <c r="S182" s="42"/>
      <c r="T182" s="42" t="s">
        <v>6293</v>
      </c>
    </row>
    <row r="183" spans="1:20" ht="57.85" customHeight="1" x14ac:dyDescent="0.45">
      <c r="A183" s="32">
        <v>182</v>
      </c>
      <c r="B183" s="32" t="s">
        <v>1092</v>
      </c>
      <c r="C183" s="32" t="s">
        <v>1093</v>
      </c>
      <c r="D183" s="32">
        <v>2023</v>
      </c>
      <c r="E183" s="32" t="s">
        <v>1094</v>
      </c>
      <c r="F183" s="32" t="s">
        <v>5392</v>
      </c>
      <c r="G183" s="32" t="s">
        <v>1096</v>
      </c>
      <c r="H183" s="32" t="s">
        <v>1097</v>
      </c>
      <c r="I183" s="40">
        <v>4</v>
      </c>
      <c r="J183" s="41" t="s">
        <v>6996</v>
      </c>
      <c r="K183" s="41" t="s">
        <v>6997</v>
      </c>
      <c r="L183" s="42" t="s">
        <v>6304</v>
      </c>
      <c r="M183" s="41" t="s">
        <v>6998</v>
      </c>
      <c r="N183" s="41" t="s">
        <v>6300</v>
      </c>
      <c r="O183" s="41" t="s">
        <v>6999</v>
      </c>
      <c r="P183" s="43">
        <v>1</v>
      </c>
      <c r="Q183" s="42" t="s">
        <v>6304</v>
      </c>
      <c r="R183" s="44" t="s">
        <v>7134</v>
      </c>
      <c r="S183" s="42"/>
      <c r="T183" s="42" t="s">
        <v>6304</v>
      </c>
    </row>
    <row r="184" spans="1:20" ht="57.85" customHeight="1" x14ac:dyDescent="0.45">
      <c r="A184" s="32">
        <v>183</v>
      </c>
      <c r="B184" s="32" t="s">
        <v>1098</v>
      </c>
      <c r="C184" s="32" t="s">
        <v>1099</v>
      </c>
      <c r="D184" s="32">
        <v>2022</v>
      </c>
      <c r="E184" s="32" t="s">
        <v>1100</v>
      </c>
      <c r="F184" s="32" t="s">
        <v>5440</v>
      </c>
      <c r="G184" s="32" t="s">
        <v>1102</v>
      </c>
      <c r="H184" s="32" t="s">
        <v>1103</v>
      </c>
      <c r="I184" s="40">
        <v>4</v>
      </c>
      <c r="J184" s="41" t="s">
        <v>7000</v>
      </c>
      <c r="K184" s="41" t="s">
        <v>7001</v>
      </c>
      <c r="L184" s="42" t="s">
        <v>6315</v>
      </c>
      <c r="M184" s="41" t="s">
        <v>7002</v>
      </c>
      <c r="N184" s="41" t="s">
        <v>6300</v>
      </c>
      <c r="O184" s="41" t="s">
        <v>7003</v>
      </c>
      <c r="P184" s="43">
        <v>1</v>
      </c>
      <c r="Q184" s="42" t="s">
        <v>6315</v>
      </c>
      <c r="R184" s="44" t="s">
        <v>7134</v>
      </c>
      <c r="S184" s="42"/>
      <c r="T184" s="42" t="s">
        <v>6315</v>
      </c>
    </row>
    <row r="185" spans="1:20" ht="57.85" customHeight="1" x14ac:dyDescent="0.45">
      <c r="A185" s="32">
        <v>184</v>
      </c>
      <c r="B185" s="32" t="s">
        <v>1104</v>
      </c>
      <c r="C185" s="32" t="s">
        <v>1105</v>
      </c>
      <c r="D185" s="32">
        <v>2022</v>
      </c>
      <c r="E185" s="32" t="s">
        <v>22</v>
      </c>
      <c r="F185" s="32" t="s">
        <v>5452</v>
      </c>
      <c r="G185" s="32" t="s">
        <v>1107</v>
      </c>
      <c r="H185" s="32" t="s">
        <v>1108</v>
      </c>
      <c r="I185" s="40">
        <v>4</v>
      </c>
      <c r="J185" s="41" t="s">
        <v>7004</v>
      </c>
      <c r="K185" s="41" t="s">
        <v>7005</v>
      </c>
      <c r="L185" s="42" t="s">
        <v>6293</v>
      </c>
      <c r="M185" s="41" t="s">
        <v>7006</v>
      </c>
      <c r="N185" s="41" t="s">
        <v>6300</v>
      </c>
      <c r="O185" s="41" t="s">
        <v>7007</v>
      </c>
      <c r="P185" s="43">
        <v>1</v>
      </c>
      <c r="Q185" s="42" t="s">
        <v>6293</v>
      </c>
      <c r="R185" s="44" t="s">
        <v>7134</v>
      </c>
      <c r="S185" s="42"/>
      <c r="T185" s="42" t="s">
        <v>6293</v>
      </c>
    </row>
    <row r="186" spans="1:20" ht="57.85" customHeight="1" x14ac:dyDescent="0.45">
      <c r="A186" s="32">
        <v>185</v>
      </c>
      <c r="B186" s="32" t="s">
        <v>1109</v>
      </c>
      <c r="C186" s="32" t="s">
        <v>1110</v>
      </c>
      <c r="D186" s="32">
        <v>2022</v>
      </c>
      <c r="E186" s="32" t="s">
        <v>1111</v>
      </c>
      <c r="F186" s="32" t="s">
        <v>5463</v>
      </c>
      <c r="G186" s="32" t="s">
        <v>1113</v>
      </c>
      <c r="H186" s="32" t="s">
        <v>1114</v>
      </c>
      <c r="I186" s="40">
        <v>4</v>
      </c>
      <c r="J186" s="41" t="s">
        <v>7008</v>
      </c>
      <c r="K186" s="41" t="s">
        <v>7009</v>
      </c>
      <c r="L186" s="42" t="s">
        <v>6293</v>
      </c>
      <c r="M186" s="41" t="s">
        <v>7010</v>
      </c>
      <c r="N186" s="41" t="s">
        <v>6317</v>
      </c>
      <c r="O186" s="41" t="s">
        <v>7011</v>
      </c>
      <c r="P186" s="43">
        <v>1</v>
      </c>
      <c r="Q186" s="42" t="s">
        <v>6293</v>
      </c>
      <c r="R186" s="44" t="s">
        <v>7134</v>
      </c>
      <c r="S186" s="42"/>
      <c r="T186" s="42" t="s">
        <v>6293</v>
      </c>
    </row>
    <row r="187" spans="1:20" ht="57.85" customHeight="1" x14ac:dyDescent="0.45">
      <c r="A187" s="32">
        <v>186</v>
      </c>
      <c r="B187" s="32" t="s">
        <v>1115</v>
      </c>
      <c r="C187" s="32" t="s">
        <v>1116</v>
      </c>
      <c r="D187" s="32">
        <v>2022</v>
      </c>
      <c r="E187" s="32" t="s">
        <v>1117</v>
      </c>
      <c r="F187" s="32" t="s">
        <v>5477</v>
      </c>
      <c r="G187" s="32" t="s">
        <v>1119</v>
      </c>
      <c r="H187" s="32" t="s">
        <v>1120</v>
      </c>
      <c r="I187" s="40">
        <v>4</v>
      </c>
      <c r="J187" s="41" t="s">
        <v>7012</v>
      </c>
      <c r="K187" s="41" t="s">
        <v>7013</v>
      </c>
      <c r="L187" s="42" t="s">
        <v>6293</v>
      </c>
      <c r="M187" s="41" t="s">
        <v>7014</v>
      </c>
      <c r="N187" s="41" t="s">
        <v>6295</v>
      </c>
      <c r="O187" s="41" t="s">
        <v>7015</v>
      </c>
      <c r="P187" s="43">
        <v>1</v>
      </c>
      <c r="Q187" s="42" t="s">
        <v>6293</v>
      </c>
      <c r="R187" s="44" t="s">
        <v>7134</v>
      </c>
      <c r="S187" s="42"/>
      <c r="T187" s="42" t="s">
        <v>6293</v>
      </c>
    </row>
    <row r="188" spans="1:20" ht="57.85" customHeight="1" x14ac:dyDescent="0.45">
      <c r="A188" s="32">
        <v>187</v>
      </c>
      <c r="B188" s="32" t="s">
        <v>1121</v>
      </c>
      <c r="C188" s="32" t="s">
        <v>1122</v>
      </c>
      <c r="D188" s="32">
        <v>2022</v>
      </c>
      <c r="E188" s="32" t="s">
        <v>1123</v>
      </c>
      <c r="F188" s="32" t="s">
        <v>5490</v>
      </c>
      <c r="G188" s="32" t="s">
        <v>1125</v>
      </c>
      <c r="H188" s="32" t="s">
        <v>1126</v>
      </c>
      <c r="I188" s="40">
        <v>4</v>
      </c>
      <c r="J188" s="41" t="s">
        <v>7016</v>
      </c>
      <c r="K188" s="41" t="s">
        <v>7017</v>
      </c>
      <c r="L188" s="42" t="s">
        <v>6293</v>
      </c>
      <c r="M188" s="41" t="s">
        <v>7018</v>
      </c>
      <c r="N188" s="41" t="s">
        <v>6295</v>
      </c>
      <c r="O188" s="41" t="s">
        <v>7019</v>
      </c>
      <c r="P188" s="43">
        <v>1</v>
      </c>
      <c r="Q188" s="42" t="s">
        <v>6293</v>
      </c>
      <c r="R188" s="44" t="s">
        <v>7134</v>
      </c>
      <c r="S188" s="42"/>
      <c r="T188" s="42" t="s">
        <v>6293</v>
      </c>
    </row>
    <row r="189" spans="1:20" ht="57.85" customHeight="1" x14ac:dyDescent="0.45">
      <c r="A189" s="32">
        <v>188</v>
      </c>
      <c r="B189" s="32" t="s">
        <v>1127</v>
      </c>
      <c r="C189" s="32" t="s">
        <v>1128</v>
      </c>
      <c r="D189" s="32">
        <v>2022</v>
      </c>
      <c r="E189" s="32" t="s">
        <v>1129</v>
      </c>
      <c r="F189" s="32" t="s">
        <v>5564</v>
      </c>
      <c r="G189" s="32" t="s">
        <v>1131</v>
      </c>
      <c r="H189" s="32" t="s">
        <v>1132</v>
      </c>
      <c r="I189" s="40">
        <v>4</v>
      </c>
      <c r="J189" s="41" t="s">
        <v>7020</v>
      </c>
      <c r="K189" s="41" t="s">
        <v>7021</v>
      </c>
      <c r="L189" s="42" t="s">
        <v>6334</v>
      </c>
      <c r="M189" s="41" t="s">
        <v>7022</v>
      </c>
      <c r="N189" s="41" t="s">
        <v>6295</v>
      </c>
      <c r="O189" s="41" t="s">
        <v>7023</v>
      </c>
      <c r="P189" s="43">
        <v>1</v>
      </c>
      <c r="Q189" s="42" t="s">
        <v>6334</v>
      </c>
      <c r="R189" s="44" t="s">
        <v>7134</v>
      </c>
      <c r="S189" s="42"/>
      <c r="T189" s="42" t="s">
        <v>6334</v>
      </c>
    </row>
    <row r="190" spans="1:20" ht="57.85" customHeight="1" x14ac:dyDescent="0.45">
      <c r="A190" s="32">
        <v>189</v>
      </c>
      <c r="B190" s="32" t="s">
        <v>1133</v>
      </c>
      <c r="C190" s="32" t="s">
        <v>1134</v>
      </c>
      <c r="D190" s="32">
        <v>2022</v>
      </c>
      <c r="E190" s="32" t="s">
        <v>39</v>
      </c>
      <c r="F190" s="32" t="s">
        <v>5697</v>
      </c>
      <c r="G190" s="32" t="s">
        <v>1136</v>
      </c>
      <c r="H190" s="32" t="s">
        <v>1137</v>
      </c>
      <c r="I190" s="40">
        <v>4</v>
      </c>
      <c r="J190" s="41" t="s">
        <v>7024</v>
      </c>
      <c r="K190" s="41" t="s">
        <v>7025</v>
      </c>
      <c r="L190" s="42" t="s">
        <v>6334</v>
      </c>
      <c r="M190" s="41" t="s">
        <v>6630</v>
      </c>
      <c r="N190" s="41" t="s">
        <v>6300</v>
      </c>
      <c r="O190" s="41" t="s">
        <v>7026</v>
      </c>
      <c r="P190" s="43">
        <v>1</v>
      </c>
      <c r="Q190" s="42" t="s">
        <v>6334</v>
      </c>
      <c r="R190" s="44" t="s">
        <v>7134</v>
      </c>
      <c r="S190" s="42"/>
      <c r="T190" s="42" t="s">
        <v>6334</v>
      </c>
    </row>
    <row r="191" spans="1:20" ht="57.85" customHeight="1" x14ac:dyDescent="0.45">
      <c r="A191" s="32">
        <v>190</v>
      </c>
      <c r="B191" s="32" t="s">
        <v>1138</v>
      </c>
      <c r="C191" s="32" t="s">
        <v>1139</v>
      </c>
      <c r="D191" s="32">
        <v>2022</v>
      </c>
      <c r="E191" s="32" t="s">
        <v>41</v>
      </c>
      <c r="F191" s="32" t="s">
        <v>5711</v>
      </c>
      <c r="G191" s="32" t="s">
        <v>1141</v>
      </c>
      <c r="H191" s="32" t="s">
        <v>1142</v>
      </c>
      <c r="I191" s="40">
        <v>4</v>
      </c>
      <c r="J191" s="41" t="s">
        <v>7027</v>
      </c>
      <c r="K191" s="41" t="s">
        <v>7028</v>
      </c>
      <c r="L191" s="42" t="s">
        <v>6334</v>
      </c>
      <c r="M191" s="41" t="s">
        <v>7029</v>
      </c>
      <c r="N191" s="41" t="s">
        <v>6295</v>
      </c>
      <c r="O191" s="41" t="s">
        <v>7030</v>
      </c>
      <c r="P191" s="43">
        <v>1</v>
      </c>
      <c r="Q191" s="42" t="s">
        <v>6334</v>
      </c>
      <c r="R191" s="44" t="s">
        <v>7134</v>
      </c>
      <c r="S191" s="42"/>
      <c r="T191" s="42" t="s">
        <v>6334</v>
      </c>
    </row>
    <row r="192" spans="1:20" ht="57.85" customHeight="1" x14ac:dyDescent="0.45">
      <c r="A192" s="32">
        <v>191</v>
      </c>
      <c r="B192" s="32" t="s">
        <v>1143</v>
      </c>
      <c r="C192" s="32" t="s">
        <v>1144</v>
      </c>
      <c r="D192" s="32">
        <v>2022</v>
      </c>
      <c r="E192" s="32" t="s">
        <v>631</v>
      </c>
      <c r="F192" s="32" t="s">
        <v>5723</v>
      </c>
      <c r="G192" s="32" t="s">
        <v>1146</v>
      </c>
      <c r="H192" s="32" t="s">
        <v>1147</v>
      </c>
      <c r="I192" s="40">
        <v>4</v>
      </c>
      <c r="J192" s="41" t="s">
        <v>7031</v>
      </c>
      <c r="K192" s="41" t="s">
        <v>7032</v>
      </c>
      <c r="L192" s="42" t="s">
        <v>6293</v>
      </c>
      <c r="M192" s="41" t="s">
        <v>7033</v>
      </c>
      <c r="N192" s="41" t="s">
        <v>6295</v>
      </c>
      <c r="O192" s="41" t="s">
        <v>7034</v>
      </c>
      <c r="P192" s="43">
        <v>1</v>
      </c>
      <c r="Q192" s="42" t="s">
        <v>6293</v>
      </c>
      <c r="R192" s="44" t="s">
        <v>7134</v>
      </c>
      <c r="S192" s="42"/>
      <c r="T192" s="42" t="s">
        <v>6293</v>
      </c>
    </row>
    <row r="193" spans="1:20" ht="57.85" customHeight="1" x14ac:dyDescent="0.45">
      <c r="A193" s="32">
        <v>192</v>
      </c>
      <c r="B193" s="32" t="s">
        <v>1148</v>
      </c>
      <c r="C193" s="32" t="s">
        <v>1149</v>
      </c>
      <c r="D193" s="32">
        <v>2022</v>
      </c>
      <c r="E193" s="32" t="s">
        <v>1150</v>
      </c>
      <c r="F193" s="32" t="s">
        <v>5739</v>
      </c>
      <c r="G193" s="32" t="s">
        <v>1152</v>
      </c>
      <c r="H193" s="32" t="s">
        <v>1153</v>
      </c>
      <c r="I193" s="40">
        <v>4</v>
      </c>
      <c r="J193" s="41" t="s">
        <v>7035</v>
      </c>
      <c r="K193" s="41" t="s">
        <v>7036</v>
      </c>
      <c r="L193" s="42" t="s">
        <v>6293</v>
      </c>
      <c r="M193" s="41" t="s">
        <v>7037</v>
      </c>
      <c r="N193" s="41" t="s">
        <v>6295</v>
      </c>
      <c r="O193" s="41" t="s">
        <v>7038</v>
      </c>
      <c r="P193" s="43">
        <v>1</v>
      </c>
      <c r="Q193" s="42" t="s">
        <v>6293</v>
      </c>
      <c r="R193" s="44" t="s">
        <v>7134</v>
      </c>
      <c r="S193" s="42"/>
      <c r="T193" s="42" t="s">
        <v>6293</v>
      </c>
    </row>
    <row r="194" spans="1:20" ht="57.85" customHeight="1" x14ac:dyDescent="0.45">
      <c r="A194" s="32">
        <v>193</v>
      </c>
      <c r="B194" s="32" t="s">
        <v>1154</v>
      </c>
      <c r="C194" s="32" t="s">
        <v>1155</v>
      </c>
      <c r="D194" s="32">
        <v>2022</v>
      </c>
      <c r="E194" s="32" t="s">
        <v>439</v>
      </c>
      <c r="F194" s="32" t="s">
        <v>5750</v>
      </c>
      <c r="G194" s="32" t="s">
        <v>1157</v>
      </c>
      <c r="H194" s="32" t="s">
        <v>1158</v>
      </c>
      <c r="I194" s="40">
        <v>4</v>
      </c>
      <c r="J194" s="41" t="s">
        <v>7039</v>
      </c>
      <c r="K194" s="41" t="s">
        <v>7040</v>
      </c>
      <c r="L194" s="42" t="s">
        <v>6309</v>
      </c>
      <c r="M194" s="41" t="s">
        <v>7041</v>
      </c>
      <c r="N194" s="41" t="s">
        <v>6300</v>
      </c>
      <c r="O194" s="41" t="s">
        <v>7042</v>
      </c>
      <c r="P194" s="43">
        <v>1</v>
      </c>
      <c r="Q194" s="42" t="s">
        <v>6309</v>
      </c>
      <c r="R194" s="44" t="s">
        <v>7134</v>
      </c>
      <c r="S194" s="42"/>
      <c r="T194" s="42" t="s">
        <v>6309</v>
      </c>
    </row>
    <row r="195" spans="1:20" ht="57.85" customHeight="1" x14ac:dyDescent="0.45">
      <c r="A195" s="32">
        <v>194</v>
      </c>
      <c r="B195" s="32" t="s">
        <v>1159</v>
      </c>
      <c r="C195" s="32" t="s">
        <v>1160</v>
      </c>
      <c r="D195" s="32">
        <v>2021</v>
      </c>
      <c r="E195" s="32" t="s">
        <v>27</v>
      </c>
      <c r="F195" s="32" t="s">
        <v>5761</v>
      </c>
      <c r="G195" s="32" t="s">
        <v>1162</v>
      </c>
      <c r="H195" s="32" t="s">
        <v>1163</v>
      </c>
      <c r="I195" s="40">
        <v>4</v>
      </c>
      <c r="J195" s="41" t="s">
        <v>7043</v>
      </c>
      <c r="K195" s="41" t="s">
        <v>7044</v>
      </c>
      <c r="L195" s="42" t="s">
        <v>6334</v>
      </c>
      <c r="M195" s="41" t="s">
        <v>7045</v>
      </c>
      <c r="N195" s="41" t="s">
        <v>6295</v>
      </c>
      <c r="O195" s="41" t="s">
        <v>7046</v>
      </c>
      <c r="P195" s="43">
        <v>1</v>
      </c>
      <c r="Q195" s="42" t="s">
        <v>6334</v>
      </c>
      <c r="R195" s="44" t="s">
        <v>7134</v>
      </c>
      <c r="S195" s="42"/>
      <c r="T195" s="42" t="s">
        <v>6334</v>
      </c>
    </row>
    <row r="196" spans="1:20" ht="57.85" customHeight="1" x14ac:dyDescent="0.45">
      <c r="A196" s="32">
        <v>195</v>
      </c>
      <c r="B196" s="32" t="s">
        <v>1164</v>
      </c>
      <c r="C196" s="32" t="s">
        <v>1165</v>
      </c>
      <c r="D196" s="32">
        <v>2021</v>
      </c>
      <c r="E196" s="32" t="s">
        <v>1166</v>
      </c>
      <c r="F196" s="32" t="s">
        <v>5769</v>
      </c>
      <c r="G196" s="32" t="s">
        <v>1168</v>
      </c>
      <c r="H196" s="32" t="s">
        <v>1169</v>
      </c>
      <c r="I196" s="40">
        <v>4</v>
      </c>
      <c r="J196" s="41" t="s">
        <v>7047</v>
      </c>
      <c r="K196" s="41" t="s">
        <v>7048</v>
      </c>
      <c r="L196" s="42" t="s">
        <v>6309</v>
      </c>
      <c r="M196" s="41" t="s">
        <v>6543</v>
      </c>
      <c r="N196" s="41" t="s">
        <v>6300</v>
      </c>
      <c r="O196" s="41" t="s">
        <v>7049</v>
      </c>
      <c r="P196" s="43">
        <v>1</v>
      </c>
      <c r="Q196" s="42" t="s">
        <v>6309</v>
      </c>
      <c r="R196" s="44" t="s">
        <v>7134</v>
      </c>
      <c r="S196" s="42"/>
      <c r="T196" s="42" t="s">
        <v>6309</v>
      </c>
    </row>
    <row r="197" spans="1:20" ht="57.85" customHeight="1" x14ac:dyDescent="0.45">
      <c r="A197" s="32">
        <v>196</v>
      </c>
      <c r="B197" s="32" t="s">
        <v>1170</v>
      </c>
      <c r="C197" s="32" t="s">
        <v>1171</v>
      </c>
      <c r="D197" s="32">
        <v>2021</v>
      </c>
      <c r="E197" s="32" t="s">
        <v>200</v>
      </c>
      <c r="F197" s="32" t="s">
        <v>5778</v>
      </c>
      <c r="G197" s="32" t="s">
        <v>1173</v>
      </c>
      <c r="H197" s="32" t="s">
        <v>1174</v>
      </c>
      <c r="I197" s="40">
        <v>4</v>
      </c>
      <c r="J197" s="41" t="s">
        <v>7050</v>
      </c>
      <c r="K197" s="41" t="s">
        <v>7051</v>
      </c>
      <c r="L197" s="42" t="s">
        <v>6309</v>
      </c>
      <c r="M197" s="41" t="s">
        <v>6429</v>
      </c>
      <c r="N197" s="41" t="s">
        <v>6300</v>
      </c>
      <c r="O197" s="41" t="s">
        <v>7052</v>
      </c>
      <c r="P197" s="43">
        <v>1</v>
      </c>
      <c r="Q197" s="42" t="s">
        <v>6309</v>
      </c>
      <c r="R197" s="44" t="s">
        <v>7134</v>
      </c>
      <c r="S197" s="42"/>
      <c r="T197" s="42" t="s">
        <v>6309</v>
      </c>
    </row>
    <row r="198" spans="1:20" ht="57.85" customHeight="1" x14ac:dyDescent="0.45">
      <c r="A198" s="32">
        <v>197</v>
      </c>
      <c r="B198" s="32" t="s">
        <v>1175</v>
      </c>
      <c r="C198" s="32" t="s">
        <v>1176</v>
      </c>
      <c r="D198" s="32">
        <v>2021</v>
      </c>
      <c r="E198" s="32" t="s">
        <v>1177</v>
      </c>
      <c r="F198" s="32" t="s">
        <v>5789</v>
      </c>
      <c r="G198" s="32" t="s">
        <v>1179</v>
      </c>
      <c r="H198" s="32" t="s">
        <v>1180</v>
      </c>
      <c r="I198" s="40">
        <v>4</v>
      </c>
      <c r="J198" s="41" t="s">
        <v>7053</v>
      </c>
      <c r="K198" s="41" t="s">
        <v>7054</v>
      </c>
      <c r="L198" s="42" t="s">
        <v>6334</v>
      </c>
      <c r="M198" s="41" t="s">
        <v>7055</v>
      </c>
      <c r="N198" s="41" t="s">
        <v>6300</v>
      </c>
      <c r="O198" s="41" t="s">
        <v>7056</v>
      </c>
      <c r="P198" s="43">
        <v>1</v>
      </c>
      <c r="Q198" s="42" t="s">
        <v>6334</v>
      </c>
      <c r="R198" s="44" t="s">
        <v>7134</v>
      </c>
      <c r="S198" s="42"/>
      <c r="T198" s="42" t="s">
        <v>6334</v>
      </c>
    </row>
    <row r="199" spans="1:20" ht="57.85" customHeight="1" x14ac:dyDescent="0.45">
      <c r="A199" s="32">
        <v>198</v>
      </c>
      <c r="B199" s="32" t="s">
        <v>1181</v>
      </c>
      <c r="C199" s="32" t="s">
        <v>1182</v>
      </c>
      <c r="D199" s="32">
        <v>2021</v>
      </c>
      <c r="E199" s="32" t="s">
        <v>566</v>
      </c>
      <c r="F199" s="32" t="s">
        <v>5799</v>
      </c>
      <c r="G199" s="32" t="s">
        <v>1184</v>
      </c>
      <c r="H199" s="32" t="s">
        <v>1185</v>
      </c>
      <c r="I199" s="40">
        <v>4</v>
      </c>
      <c r="J199" s="41" t="s">
        <v>7057</v>
      </c>
      <c r="K199" s="41" t="s">
        <v>7058</v>
      </c>
      <c r="L199" s="42" t="s">
        <v>6334</v>
      </c>
      <c r="M199" s="41" t="s">
        <v>7059</v>
      </c>
      <c r="N199" s="41" t="s">
        <v>6295</v>
      </c>
      <c r="O199" s="41" t="s">
        <v>7060</v>
      </c>
      <c r="P199" s="43">
        <v>1</v>
      </c>
      <c r="Q199" s="42" t="s">
        <v>6334</v>
      </c>
      <c r="R199" s="44" t="s">
        <v>7134</v>
      </c>
      <c r="S199" s="42"/>
      <c r="T199" s="42" t="s">
        <v>6334</v>
      </c>
    </row>
    <row r="200" spans="1:20" ht="57.85" customHeight="1" x14ac:dyDescent="0.45">
      <c r="A200" s="32">
        <v>199</v>
      </c>
      <c r="B200" s="32" t="s">
        <v>1186</v>
      </c>
      <c r="C200" s="32" t="s">
        <v>1187</v>
      </c>
      <c r="D200" s="32">
        <v>2021</v>
      </c>
      <c r="E200" s="32" t="s">
        <v>1188</v>
      </c>
      <c r="F200" s="32" t="s">
        <v>5807</v>
      </c>
      <c r="G200" s="32" t="s">
        <v>1190</v>
      </c>
      <c r="H200" s="32" t="s">
        <v>1191</v>
      </c>
      <c r="I200" s="40">
        <v>4</v>
      </c>
      <c r="J200" s="41" t="s">
        <v>7061</v>
      </c>
      <c r="K200" s="41" t="s">
        <v>7062</v>
      </c>
      <c r="L200" s="42" t="s">
        <v>6334</v>
      </c>
      <c r="M200" s="41" t="s">
        <v>7063</v>
      </c>
      <c r="N200" s="41" t="s">
        <v>6295</v>
      </c>
      <c r="O200" s="41" t="s">
        <v>7064</v>
      </c>
      <c r="P200" s="43">
        <v>1</v>
      </c>
      <c r="Q200" s="42" t="s">
        <v>6334</v>
      </c>
      <c r="R200" s="44" t="s">
        <v>7134</v>
      </c>
      <c r="S200" s="42"/>
      <c r="T200" s="42" t="s">
        <v>6334</v>
      </c>
    </row>
    <row r="201" spans="1:20" ht="57.85" customHeight="1" x14ac:dyDescent="0.45">
      <c r="A201" s="32">
        <v>200</v>
      </c>
      <c r="B201" s="32" t="s">
        <v>1192</v>
      </c>
      <c r="C201" s="32" t="s">
        <v>1193</v>
      </c>
      <c r="D201" s="32">
        <v>2021</v>
      </c>
      <c r="E201" s="32" t="s">
        <v>1194</v>
      </c>
      <c r="F201" s="32" t="s">
        <v>5818</v>
      </c>
      <c r="G201" s="32" t="s">
        <v>1196</v>
      </c>
      <c r="H201" s="32" t="s">
        <v>1197</v>
      </c>
      <c r="I201" s="40">
        <v>4</v>
      </c>
      <c r="J201" s="41" t="s">
        <v>7065</v>
      </c>
      <c r="K201" s="41" t="s">
        <v>7066</v>
      </c>
      <c r="L201" s="42" t="s">
        <v>6293</v>
      </c>
      <c r="M201" s="41" t="s">
        <v>6429</v>
      </c>
      <c r="N201" s="41" t="s">
        <v>6295</v>
      </c>
      <c r="O201" s="41" t="s">
        <v>7067</v>
      </c>
      <c r="P201" s="43">
        <v>1</v>
      </c>
      <c r="Q201" s="42" t="s">
        <v>6293</v>
      </c>
      <c r="R201" s="44" t="s">
        <v>7134</v>
      </c>
      <c r="S201" s="42"/>
      <c r="T201" s="42" t="s">
        <v>6293</v>
      </c>
    </row>
    <row r="202" spans="1:20" ht="57.85" customHeight="1" x14ac:dyDescent="0.45">
      <c r="A202" s="32">
        <v>201</v>
      </c>
      <c r="B202" s="32" t="s">
        <v>1198</v>
      </c>
      <c r="C202" s="32" t="s">
        <v>1199</v>
      </c>
      <c r="D202" s="32">
        <v>2021</v>
      </c>
      <c r="E202" s="32" t="s">
        <v>1200</v>
      </c>
      <c r="F202" s="32"/>
      <c r="G202" s="32" t="s">
        <v>1201</v>
      </c>
      <c r="H202" s="32"/>
      <c r="I202" s="40">
        <v>4</v>
      </c>
      <c r="J202" s="41" t="s">
        <v>7068</v>
      </c>
      <c r="K202" s="41" t="s">
        <v>7069</v>
      </c>
      <c r="L202" s="42" t="s">
        <v>6293</v>
      </c>
      <c r="M202" s="41" t="s">
        <v>7070</v>
      </c>
      <c r="N202" s="41" t="s">
        <v>6300</v>
      </c>
      <c r="O202" s="41" t="s">
        <v>7071</v>
      </c>
      <c r="P202" s="43">
        <v>1</v>
      </c>
      <c r="Q202" s="42" t="s">
        <v>6293</v>
      </c>
      <c r="R202" s="44" t="s">
        <v>7134</v>
      </c>
      <c r="S202" s="42"/>
      <c r="T202" s="42" t="s">
        <v>6293</v>
      </c>
    </row>
    <row r="203" spans="1:20" ht="57.85" customHeight="1" x14ac:dyDescent="0.45">
      <c r="A203" s="32">
        <v>202</v>
      </c>
      <c r="B203" s="32" t="s">
        <v>1203</v>
      </c>
      <c r="C203" s="32" t="s">
        <v>1204</v>
      </c>
      <c r="D203" s="32">
        <v>2021</v>
      </c>
      <c r="E203" s="32" t="s">
        <v>33</v>
      </c>
      <c r="F203" s="32" t="s">
        <v>5896</v>
      </c>
      <c r="G203" s="32" t="s">
        <v>1206</v>
      </c>
      <c r="H203" s="32" t="s">
        <v>1207</v>
      </c>
      <c r="I203" s="40">
        <v>4</v>
      </c>
      <c r="J203" s="41" t="s">
        <v>7072</v>
      </c>
      <c r="K203" s="41" t="s">
        <v>7073</v>
      </c>
      <c r="L203" s="42" t="s">
        <v>6309</v>
      </c>
      <c r="M203" s="41" t="s">
        <v>7074</v>
      </c>
      <c r="N203" s="41" t="s">
        <v>6317</v>
      </c>
      <c r="O203" s="41" t="s">
        <v>7075</v>
      </c>
      <c r="P203" s="43">
        <v>1</v>
      </c>
      <c r="Q203" s="42" t="s">
        <v>6309</v>
      </c>
      <c r="R203" s="44" t="s">
        <v>7134</v>
      </c>
      <c r="S203" s="42"/>
      <c r="T203" s="42" t="s">
        <v>6309</v>
      </c>
    </row>
    <row r="204" spans="1:20" ht="57.85" customHeight="1" x14ac:dyDescent="0.45">
      <c r="A204" s="32">
        <v>203</v>
      </c>
      <c r="B204" s="32" t="s">
        <v>1208</v>
      </c>
      <c r="C204" s="32" t="s">
        <v>1209</v>
      </c>
      <c r="D204" s="32">
        <v>2021</v>
      </c>
      <c r="E204" s="32" t="s">
        <v>33</v>
      </c>
      <c r="F204" s="32" t="s">
        <v>5907</v>
      </c>
      <c r="G204" s="32" t="s">
        <v>1211</v>
      </c>
      <c r="H204" s="32" t="s">
        <v>1212</v>
      </c>
      <c r="I204" s="40">
        <v>4</v>
      </c>
      <c r="J204" s="41" t="s">
        <v>7076</v>
      </c>
      <c r="K204" s="41" t="s">
        <v>7077</v>
      </c>
      <c r="L204" s="42" t="s">
        <v>6334</v>
      </c>
      <c r="M204" s="41" t="s">
        <v>7078</v>
      </c>
      <c r="N204" s="41" t="s">
        <v>6300</v>
      </c>
      <c r="O204" s="41" t="s">
        <v>7079</v>
      </c>
      <c r="P204" s="43">
        <v>1</v>
      </c>
      <c r="Q204" s="42" t="s">
        <v>6334</v>
      </c>
      <c r="R204" s="44" t="s">
        <v>7134</v>
      </c>
      <c r="S204" s="42"/>
      <c r="T204" s="42" t="s">
        <v>6334</v>
      </c>
    </row>
    <row r="205" spans="1:20" ht="57.85" customHeight="1" x14ac:dyDescent="0.45">
      <c r="A205" s="32">
        <v>204</v>
      </c>
      <c r="B205" s="32" t="s">
        <v>1213</v>
      </c>
      <c r="C205" s="32" t="s">
        <v>1214</v>
      </c>
      <c r="D205" s="32">
        <v>2021</v>
      </c>
      <c r="E205" s="32" t="s">
        <v>1215</v>
      </c>
      <c r="F205" s="32" t="s">
        <v>6025</v>
      </c>
      <c r="G205" s="32" t="s">
        <v>1217</v>
      </c>
      <c r="H205" s="32" t="s">
        <v>1218</v>
      </c>
      <c r="I205" s="40">
        <v>4</v>
      </c>
      <c r="J205" s="41" t="s">
        <v>7080</v>
      </c>
      <c r="K205" s="41" t="s">
        <v>7081</v>
      </c>
      <c r="L205" s="42" t="s">
        <v>6309</v>
      </c>
      <c r="M205" s="41" t="s">
        <v>7082</v>
      </c>
      <c r="N205" s="41" t="s">
        <v>6326</v>
      </c>
      <c r="O205" s="41" t="s">
        <v>7083</v>
      </c>
      <c r="P205" s="43">
        <v>1</v>
      </c>
      <c r="Q205" s="42" t="s">
        <v>6309</v>
      </c>
      <c r="R205" s="44" t="s">
        <v>7134</v>
      </c>
      <c r="S205" s="42"/>
      <c r="T205" s="42" t="s">
        <v>6309</v>
      </c>
    </row>
    <row r="206" spans="1:20" ht="57.85" customHeight="1" x14ac:dyDescent="0.45">
      <c r="A206" s="32">
        <v>205</v>
      </c>
      <c r="B206" s="32" t="s">
        <v>1220</v>
      </c>
      <c r="C206" s="32" t="s">
        <v>1221</v>
      </c>
      <c r="D206" s="32">
        <v>2021</v>
      </c>
      <c r="E206" s="32" t="s">
        <v>631</v>
      </c>
      <c r="F206" s="32" t="s">
        <v>6037</v>
      </c>
      <c r="G206" s="32" t="s">
        <v>1223</v>
      </c>
      <c r="H206" s="32" t="s">
        <v>1224</v>
      </c>
      <c r="I206" s="40">
        <v>4</v>
      </c>
      <c r="J206" s="41" t="s">
        <v>7084</v>
      </c>
      <c r="K206" s="41" t="s">
        <v>7085</v>
      </c>
      <c r="L206" s="42" t="s">
        <v>6293</v>
      </c>
      <c r="M206" s="41" t="s">
        <v>7086</v>
      </c>
      <c r="N206" s="41" t="s">
        <v>6300</v>
      </c>
      <c r="O206" s="41" t="s">
        <v>7087</v>
      </c>
      <c r="P206" s="43">
        <v>1</v>
      </c>
      <c r="Q206" s="42" t="s">
        <v>6293</v>
      </c>
      <c r="R206" s="44" t="s">
        <v>7134</v>
      </c>
      <c r="S206" s="42"/>
      <c r="T206" s="42" t="s">
        <v>6293</v>
      </c>
    </row>
    <row r="207" spans="1:20" ht="57.85" customHeight="1" x14ac:dyDescent="0.45">
      <c r="A207" s="32">
        <v>206</v>
      </c>
      <c r="B207" s="32" t="s">
        <v>1226</v>
      </c>
      <c r="C207" s="32" t="s">
        <v>1227</v>
      </c>
      <c r="D207" s="32">
        <v>2020</v>
      </c>
      <c r="E207" s="32" t="s">
        <v>1228</v>
      </c>
      <c r="F207" s="32" t="s">
        <v>6049</v>
      </c>
      <c r="G207" s="32" t="s">
        <v>1230</v>
      </c>
      <c r="H207" s="32" t="s">
        <v>1231</v>
      </c>
      <c r="I207" s="40">
        <v>4</v>
      </c>
      <c r="J207" s="41" t="s">
        <v>7088</v>
      </c>
      <c r="K207" s="41" t="s">
        <v>7089</v>
      </c>
      <c r="L207" s="42" t="s">
        <v>6293</v>
      </c>
      <c r="M207" s="41" t="s">
        <v>7090</v>
      </c>
      <c r="N207" s="41" t="s">
        <v>6300</v>
      </c>
      <c r="O207" s="41" t="s">
        <v>7091</v>
      </c>
      <c r="P207" s="43">
        <v>1</v>
      </c>
      <c r="Q207" s="42" t="s">
        <v>6293</v>
      </c>
      <c r="R207" s="44" t="s">
        <v>7134</v>
      </c>
      <c r="S207" s="42"/>
      <c r="T207" s="42" t="s">
        <v>6293</v>
      </c>
    </row>
    <row r="208" spans="1:20" ht="57.85" customHeight="1" x14ac:dyDescent="0.45">
      <c r="A208" s="32">
        <v>207</v>
      </c>
      <c r="B208" s="32" t="s">
        <v>1233</v>
      </c>
      <c r="C208" s="32" t="s">
        <v>1234</v>
      </c>
      <c r="D208" s="32">
        <v>2020</v>
      </c>
      <c r="E208" s="32" t="s">
        <v>176</v>
      </c>
      <c r="F208" s="32" t="s">
        <v>6065</v>
      </c>
      <c r="G208" s="32" t="s">
        <v>1236</v>
      </c>
      <c r="H208" s="32" t="s">
        <v>1237</v>
      </c>
      <c r="I208" s="40">
        <v>4</v>
      </c>
      <c r="J208" s="41" t="s">
        <v>7092</v>
      </c>
      <c r="K208" s="41" t="s">
        <v>7093</v>
      </c>
      <c r="L208" s="42" t="s">
        <v>6334</v>
      </c>
      <c r="M208" s="41" t="s">
        <v>7094</v>
      </c>
      <c r="N208" s="41" t="s">
        <v>6295</v>
      </c>
      <c r="O208" s="41" t="s">
        <v>7095</v>
      </c>
      <c r="P208" s="43">
        <v>1</v>
      </c>
      <c r="Q208" s="42" t="s">
        <v>6334</v>
      </c>
      <c r="R208" s="44" t="s">
        <v>7134</v>
      </c>
      <c r="S208" s="42"/>
      <c r="T208" s="42" t="s">
        <v>6334</v>
      </c>
    </row>
    <row r="209" spans="1:20" ht="57.85" customHeight="1" x14ac:dyDescent="0.45">
      <c r="A209" s="32">
        <v>208</v>
      </c>
      <c r="B209" s="32" t="s">
        <v>1238</v>
      </c>
      <c r="C209" s="32" t="s">
        <v>1239</v>
      </c>
      <c r="D209" s="32">
        <v>2020</v>
      </c>
      <c r="E209" s="32" t="s">
        <v>456</v>
      </c>
      <c r="F209" s="32" t="s">
        <v>6074</v>
      </c>
      <c r="G209" s="32" t="s">
        <v>1241</v>
      </c>
      <c r="H209" s="32" t="s">
        <v>1242</v>
      </c>
      <c r="I209" s="40">
        <v>4</v>
      </c>
      <c r="J209" s="41" t="s">
        <v>7096</v>
      </c>
      <c r="K209" s="41" t="s">
        <v>7097</v>
      </c>
      <c r="L209" s="42" t="s">
        <v>6334</v>
      </c>
      <c r="M209" s="41" t="s">
        <v>6990</v>
      </c>
      <c r="N209" s="41" t="s">
        <v>6295</v>
      </c>
      <c r="O209" s="41" t="s">
        <v>7098</v>
      </c>
      <c r="P209" s="43">
        <v>1</v>
      </c>
      <c r="Q209" s="42" t="s">
        <v>6309</v>
      </c>
      <c r="R209" s="44" t="s">
        <v>1547</v>
      </c>
      <c r="S209" s="42" t="s">
        <v>6309</v>
      </c>
      <c r="T209" s="42" t="s">
        <v>6309</v>
      </c>
    </row>
    <row r="210" spans="1:20" ht="57.85" customHeight="1" x14ac:dyDescent="0.45">
      <c r="A210" s="32">
        <v>209</v>
      </c>
      <c r="B210" s="32" t="s">
        <v>1243</v>
      </c>
      <c r="C210" s="32" t="s">
        <v>1244</v>
      </c>
      <c r="D210" s="32">
        <v>2020</v>
      </c>
      <c r="E210" s="32" t="s">
        <v>1245</v>
      </c>
      <c r="F210" s="32" t="s">
        <v>6082</v>
      </c>
      <c r="G210" s="32" t="s">
        <v>1247</v>
      </c>
      <c r="H210" s="32"/>
      <c r="I210" s="40">
        <v>4</v>
      </c>
      <c r="J210" s="41" t="s">
        <v>7099</v>
      </c>
      <c r="K210" s="41" t="s">
        <v>7100</v>
      </c>
      <c r="L210" s="42" t="s">
        <v>6293</v>
      </c>
      <c r="M210" s="41" t="s">
        <v>7101</v>
      </c>
      <c r="N210" s="41" t="s">
        <v>6295</v>
      </c>
      <c r="O210" s="41" t="s">
        <v>7102</v>
      </c>
      <c r="P210" s="43">
        <v>1</v>
      </c>
      <c r="Q210" s="42" t="s">
        <v>6293</v>
      </c>
      <c r="R210" s="44" t="s">
        <v>7134</v>
      </c>
      <c r="S210" s="42"/>
      <c r="T210" s="42" t="s">
        <v>6293</v>
      </c>
    </row>
    <row r="211" spans="1:20" ht="57.85" customHeight="1" x14ac:dyDescent="0.45">
      <c r="A211" s="32">
        <v>210</v>
      </c>
      <c r="B211" s="32" t="s">
        <v>1249</v>
      </c>
      <c r="C211" s="32" t="s">
        <v>1250</v>
      </c>
      <c r="D211" s="32">
        <v>2020</v>
      </c>
      <c r="E211" s="32" t="s">
        <v>34</v>
      </c>
      <c r="F211" s="32" t="s">
        <v>6122</v>
      </c>
      <c r="G211" s="32" t="s">
        <v>1252</v>
      </c>
      <c r="H211" s="32" t="s">
        <v>1253</v>
      </c>
      <c r="I211" s="40">
        <v>4</v>
      </c>
      <c r="J211" s="41" t="s">
        <v>7103</v>
      </c>
      <c r="K211" s="41" t="s">
        <v>7104</v>
      </c>
      <c r="L211" s="42" t="s">
        <v>6315</v>
      </c>
      <c r="M211" s="41" t="s">
        <v>7105</v>
      </c>
      <c r="N211" s="41" t="s">
        <v>6311</v>
      </c>
      <c r="O211" s="41" t="s">
        <v>7106</v>
      </c>
      <c r="P211" s="43">
        <v>1</v>
      </c>
      <c r="Q211" s="42" t="s">
        <v>6315</v>
      </c>
      <c r="R211" s="44" t="s">
        <v>7134</v>
      </c>
      <c r="S211" s="42"/>
      <c r="T211" s="42" t="s">
        <v>6315</v>
      </c>
    </row>
    <row r="212" spans="1:20" ht="57.85" customHeight="1" x14ac:dyDescent="0.45">
      <c r="A212" s="32">
        <v>211</v>
      </c>
      <c r="B212" s="32" t="s">
        <v>1254</v>
      </c>
      <c r="C212" s="32" t="s">
        <v>1255</v>
      </c>
      <c r="D212" s="32">
        <v>2020</v>
      </c>
      <c r="E212" s="32" t="s">
        <v>1256</v>
      </c>
      <c r="F212" s="32" t="s">
        <v>6145</v>
      </c>
      <c r="G212" s="32" t="s">
        <v>1258</v>
      </c>
      <c r="H212" s="32" t="s">
        <v>1259</v>
      </c>
      <c r="I212" s="40">
        <v>4</v>
      </c>
      <c r="J212" s="41" t="s">
        <v>7107</v>
      </c>
      <c r="K212" s="41" t="s">
        <v>7108</v>
      </c>
      <c r="L212" s="42" t="s">
        <v>6293</v>
      </c>
      <c r="M212" s="41" t="s">
        <v>7109</v>
      </c>
      <c r="N212" s="41" t="s">
        <v>6300</v>
      </c>
      <c r="O212" s="41" t="s">
        <v>7110</v>
      </c>
      <c r="P212" s="43">
        <v>1</v>
      </c>
      <c r="Q212" s="42" t="s">
        <v>6293</v>
      </c>
      <c r="R212" s="44" t="s">
        <v>7134</v>
      </c>
      <c r="S212" s="42"/>
      <c r="T212" s="42" t="s">
        <v>6293</v>
      </c>
    </row>
    <row r="213" spans="1:20" ht="57.85" customHeight="1" x14ac:dyDescent="0.45">
      <c r="A213" s="32">
        <v>212</v>
      </c>
      <c r="B213" s="32" t="s">
        <v>1260</v>
      </c>
      <c r="C213" s="32" t="s">
        <v>1261</v>
      </c>
      <c r="D213" s="32">
        <v>2020</v>
      </c>
      <c r="E213" s="32" t="s">
        <v>1262</v>
      </c>
      <c r="F213" s="32" t="s">
        <v>6174</v>
      </c>
      <c r="G213" s="32" t="s">
        <v>1264</v>
      </c>
      <c r="H213" s="32" t="s">
        <v>1265</v>
      </c>
      <c r="I213" s="40">
        <v>4</v>
      </c>
      <c r="J213" s="41" t="s">
        <v>7111</v>
      </c>
      <c r="K213" s="41" t="s">
        <v>7112</v>
      </c>
      <c r="L213" s="42" t="s">
        <v>6293</v>
      </c>
      <c r="M213" s="41" t="s">
        <v>6955</v>
      </c>
      <c r="N213" s="41" t="s">
        <v>6295</v>
      </c>
      <c r="O213" s="41" t="s">
        <v>7113</v>
      </c>
      <c r="P213" s="43">
        <v>1</v>
      </c>
      <c r="Q213" s="42" t="s">
        <v>6293</v>
      </c>
      <c r="R213" s="44" t="s">
        <v>7134</v>
      </c>
      <c r="S213" s="42"/>
      <c r="T213" s="42" t="s">
        <v>6293</v>
      </c>
    </row>
    <row r="214" spans="1:20" ht="57.85" customHeight="1" x14ac:dyDescent="0.45">
      <c r="A214" s="32">
        <v>213</v>
      </c>
      <c r="B214" s="32" t="s">
        <v>1267</v>
      </c>
      <c r="C214" s="32" t="s">
        <v>1268</v>
      </c>
      <c r="D214" s="32">
        <v>2018</v>
      </c>
      <c r="E214" s="32" t="s">
        <v>1269</v>
      </c>
      <c r="F214" s="32" t="s">
        <v>6252</v>
      </c>
      <c r="G214" s="32" t="s">
        <v>1271</v>
      </c>
      <c r="H214" s="32"/>
      <c r="I214" s="40">
        <v>4</v>
      </c>
      <c r="J214" s="41" t="s">
        <v>7114</v>
      </c>
      <c r="K214" s="41" t="s">
        <v>7115</v>
      </c>
      <c r="L214" s="42" t="s">
        <v>6334</v>
      </c>
      <c r="M214" s="41" t="s">
        <v>7116</v>
      </c>
      <c r="N214" s="41" t="s">
        <v>6300</v>
      </c>
      <c r="O214" s="41" t="s">
        <v>7117</v>
      </c>
      <c r="P214" s="43">
        <v>1</v>
      </c>
      <c r="Q214" s="42" t="s">
        <v>6334</v>
      </c>
      <c r="R214" s="44" t="s">
        <v>7134</v>
      </c>
      <c r="S214" s="42"/>
      <c r="T214" s="42" t="s">
        <v>6334</v>
      </c>
    </row>
    <row r="215" spans="1:20" ht="57.85" customHeight="1" x14ac:dyDescent="0.45">
      <c r="A215" s="32">
        <v>214</v>
      </c>
      <c r="B215" s="32" t="s">
        <v>1273</v>
      </c>
      <c r="C215" s="32" t="s">
        <v>1274</v>
      </c>
      <c r="D215" s="32">
        <v>2017</v>
      </c>
      <c r="E215" s="32" t="s">
        <v>1275</v>
      </c>
      <c r="F215" s="32"/>
      <c r="G215" s="32" t="s">
        <v>1277</v>
      </c>
      <c r="H215" s="32" t="s">
        <v>1278</v>
      </c>
      <c r="I215" s="40">
        <v>4</v>
      </c>
      <c r="J215" s="41" t="s">
        <v>7118</v>
      </c>
      <c r="K215" s="41" t="s">
        <v>7119</v>
      </c>
      <c r="L215" s="42" t="s">
        <v>6304</v>
      </c>
      <c r="M215" s="41" t="s">
        <v>7120</v>
      </c>
      <c r="N215" s="41" t="s">
        <v>6476</v>
      </c>
      <c r="O215" s="41" t="s">
        <v>7121</v>
      </c>
      <c r="P215" s="43">
        <v>1</v>
      </c>
      <c r="Q215" s="42" t="s">
        <v>6304</v>
      </c>
      <c r="R215" s="44" t="s">
        <v>7134</v>
      </c>
      <c r="S215" s="42"/>
      <c r="T215" s="42" t="s">
        <v>6304</v>
      </c>
    </row>
  </sheetData>
  <conditionalFormatting sqref="C1:C215">
    <cfRule type="duplicateValues" dxfId="0" priority="1"/>
  </conditionalFormatting>
  <pageMargins left="0.2" right="0.2" top="0.25" bottom="0.2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279E9-42A0-40B3-A45A-E5C965CFF776}">
  <dimension ref="A1:J215"/>
  <sheetViews>
    <sheetView topLeftCell="A34" workbookViewId="0">
      <selection activeCell="B20" sqref="B20"/>
    </sheetView>
  </sheetViews>
  <sheetFormatPr defaultRowHeight="14.25" x14ac:dyDescent="0.45"/>
  <cols>
    <col min="1" max="1" width="23.46484375" customWidth="1"/>
    <col min="2" max="2" width="19.9296875" customWidth="1"/>
    <col min="4" max="4" width="24.19921875" customWidth="1"/>
    <col min="6" max="6" width="21" customWidth="1"/>
    <col min="9" max="9" width="20.9296875" customWidth="1"/>
    <col min="10" max="10" width="23.3984375" customWidth="1"/>
  </cols>
  <sheetData>
    <row r="1" spans="1:10" s="12" customFormat="1" x14ac:dyDescent="0.45">
      <c r="A1" s="12" t="s">
        <v>19</v>
      </c>
      <c r="B1" s="12" t="s">
        <v>76</v>
      </c>
      <c r="C1" s="12" t="s">
        <v>16</v>
      </c>
      <c r="D1" s="12" t="s">
        <v>20</v>
      </c>
      <c r="E1" s="12" t="s">
        <v>17</v>
      </c>
      <c r="F1" s="12" t="s">
        <v>78</v>
      </c>
      <c r="G1" s="12" t="s">
        <v>79</v>
      </c>
      <c r="H1" s="12" t="s">
        <v>80</v>
      </c>
      <c r="I1" s="12" t="s">
        <v>45</v>
      </c>
      <c r="J1" s="12" t="s">
        <v>81</v>
      </c>
    </row>
    <row r="2" spans="1:10" x14ac:dyDescent="0.45">
      <c r="A2" t="s">
        <v>82</v>
      </c>
      <c r="B2" t="s">
        <v>83</v>
      </c>
      <c r="C2">
        <v>2025</v>
      </c>
      <c r="D2" t="s">
        <v>84</v>
      </c>
      <c r="E2">
        <v>0</v>
      </c>
      <c r="F2" t="s">
        <v>85</v>
      </c>
      <c r="G2" t="s">
        <v>86</v>
      </c>
      <c r="H2" t="s">
        <v>87</v>
      </c>
      <c r="I2" t="s">
        <v>88</v>
      </c>
      <c r="J2" t="s">
        <v>89</v>
      </c>
    </row>
    <row r="3" spans="1:10" x14ac:dyDescent="0.45">
      <c r="A3" t="s">
        <v>90</v>
      </c>
      <c r="B3" t="s">
        <v>91</v>
      </c>
      <c r="C3">
        <v>2025</v>
      </c>
      <c r="D3" t="s">
        <v>22</v>
      </c>
      <c r="E3">
        <v>0</v>
      </c>
      <c r="F3" t="s">
        <v>92</v>
      </c>
      <c r="G3" t="s">
        <v>93</v>
      </c>
      <c r="H3" t="s">
        <v>94</v>
      </c>
      <c r="I3" t="s">
        <v>49</v>
      </c>
      <c r="J3" t="s">
        <v>89</v>
      </c>
    </row>
    <row r="4" spans="1:10" x14ac:dyDescent="0.45">
      <c r="A4" t="s">
        <v>95</v>
      </c>
      <c r="B4" t="s">
        <v>96</v>
      </c>
      <c r="C4">
        <v>2025</v>
      </c>
      <c r="D4" t="s">
        <v>97</v>
      </c>
      <c r="E4">
        <v>14</v>
      </c>
      <c r="F4" t="s">
        <v>98</v>
      </c>
      <c r="G4" t="s">
        <v>99</v>
      </c>
      <c r="H4" t="s">
        <v>100</v>
      </c>
      <c r="I4" t="s">
        <v>69</v>
      </c>
      <c r="J4" t="s">
        <v>101</v>
      </c>
    </row>
    <row r="5" spans="1:10" x14ac:dyDescent="0.45">
      <c r="A5" t="s">
        <v>102</v>
      </c>
      <c r="B5" t="s">
        <v>103</v>
      </c>
      <c r="C5">
        <v>2025</v>
      </c>
      <c r="D5" t="s">
        <v>104</v>
      </c>
      <c r="E5">
        <v>0</v>
      </c>
      <c r="F5" t="s">
        <v>105</v>
      </c>
      <c r="G5" t="s">
        <v>106</v>
      </c>
      <c r="H5" t="s">
        <v>107</v>
      </c>
      <c r="I5" t="s">
        <v>64</v>
      </c>
      <c r="J5" t="s">
        <v>89</v>
      </c>
    </row>
    <row r="6" spans="1:10" x14ac:dyDescent="0.45">
      <c r="A6" t="s">
        <v>108</v>
      </c>
      <c r="B6" t="s">
        <v>109</v>
      </c>
      <c r="C6">
        <v>2025</v>
      </c>
      <c r="D6" t="s">
        <v>110</v>
      </c>
      <c r="E6">
        <v>0</v>
      </c>
      <c r="F6" t="s">
        <v>111</v>
      </c>
      <c r="G6" t="s">
        <v>112</v>
      </c>
      <c r="H6" t="s">
        <v>113</v>
      </c>
      <c r="I6" t="s">
        <v>75</v>
      </c>
      <c r="J6" t="s">
        <v>89</v>
      </c>
    </row>
    <row r="7" spans="1:10" x14ac:dyDescent="0.45">
      <c r="A7" t="s">
        <v>114</v>
      </c>
      <c r="B7" t="s">
        <v>115</v>
      </c>
      <c r="C7">
        <v>2025</v>
      </c>
      <c r="D7" t="s">
        <v>116</v>
      </c>
      <c r="E7">
        <v>0</v>
      </c>
      <c r="F7" t="s">
        <v>117</v>
      </c>
      <c r="G7" t="s">
        <v>118</v>
      </c>
      <c r="H7" t="s">
        <v>119</v>
      </c>
      <c r="I7" t="s">
        <v>49</v>
      </c>
      <c r="J7" t="s">
        <v>101</v>
      </c>
    </row>
    <row r="8" spans="1:10" x14ac:dyDescent="0.45">
      <c r="A8" t="s">
        <v>120</v>
      </c>
      <c r="B8" t="s">
        <v>121</v>
      </c>
      <c r="C8">
        <v>2025</v>
      </c>
      <c r="D8" t="s">
        <v>122</v>
      </c>
      <c r="E8">
        <v>0</v>
      </c>
      <c r="F8" t="s">
        <v>123</v>
      </c>
      <c r="G8" t="s">
        <v>124</v>
      </c>
      <c r="H8" t="s">
        <v>125</v>
      </c>
      <c r="I8" t="s">
        <v>64</v>
      </c>
      <c r="J8" t="s">
        <v>89</v>
      </c>
    </row>
    <row r="9" spans="1:10" x14ac:dyDescent="0.45">
      <c r="A9" t="s">
        <v>126</v>
      </c>
      <c r="B9" t="s">
        <v>127</v>
      </c>
      <c r="C9">
        <v>2025</v>
      </c>
      <c r="D9" t="s">
        <v>97</v>
      </c>
      <c r="E9">
        <v>0</v>
      </c>
      <c r="F9" t="s">
        <v>128</v>
      </c>
      <c r="G9" t="s">
        <v>129</v>
      </c>
      <c r="H9" t="s">
        <v>130</v>
      </c>
      <c r="I9" t="s">
        <v>69</v>
      </c>
      <c r="J9" t="s">
        <v>89</v>
      </c>
    </row>
    <row r="10" spans="1:10" x14ac:dyDescent="0.45">
      <c r="A10" t="s">
        <v>131</v>
      </c>
      <c r="B10" t="s">
        <v>132</v>
      </c>
      <c r="C10">
        <v>2025</v>
      </c>
      <c r="D10" t="s">
        <v>97</v>
      </c>
      <c r="E10">
        <v>0</v>
      </c>
      <c r="F10" t="s">
        <v>133</v>
      </c>
      <c r="G10" t="s">
        <v>134</v>
      </c>
      <c r="H10" t="s">
        <v>135</v>
      </c>
      <c r="I10" t="s">
        <v>69</v>
      </c>
      <c r="J10" t="s">
        <v>101</v>
      </c>
    </row>
    <row r="11" spans="1:10" x14ac:dyDescent="0.45">
      <c r="A11" t="s">
        <v>136</v>
      </c>
      <c r="B11" t="s">
        <v>137</v>
      </c>
      <c r="C11">
        <v>2025</v>
      </c>
      <c r="D11" t="s">
        <v>97</v>
      </c>
      <c r="E11">
        <v>1</v>
      </c>
      <c r="F11" t="s">
        <v>138</v>
      </c>
      <c r="G11" t="s">
        <v>139</v>
      </c>
      <c r="H11" t="s">
        <v>140</v>
      </c>
      <c r="I11" t="s">
        <v>69</v>
      </c>
      <c r="J11" t="s">
        <v>101</v>
      </c>
    </row>
    <row r="12" spans="1:10" x14ac:dyDescent="0.45">
      <c r="A12" t="s">
        <v>141</v>
      </c>
      <c r="B12" t="s">
        <v>142</v>
      </c>
      <c r="C12">
        <v>2025</v>
      </c>
      <c r="D12" t="s">
        <v>38</v>
      </c>
      <c r="E12">
        <v>0</v>
      </c>
      <c r="F12" t="s">
        <v>143</v>
      </c>
      <c r="G12" t="s">
        <v>144</v>
      </c>
      <c r="H12" t="s">
        <v>145</v>
      </c>
      <c r="I12" t="s">
        <v>146</v>
      </c>
      <c r="J12" t="s">
        <v>89</v>
      </c>
    </row>
    <row r="13" spans="1:10" x14ac:dyDescent="0.45">
      <c r="A13" t="s">
        <v>147</v>
      </c>
      <c r="B13" t="s">
        <v>148</v>
      </c>
      <c r="C13">
        <v>2025</v>
      </c>
      <c r="D13" t="s">
        <v>149</v>
      </c>
      <c r="E13">
        <v>1</v>
      </c>
      <c r="F13" t="s">
        <v>150</v>
      </c>
      <c r="G13" t="s">
        <v>151</v>
      </c>
      <c r="I13" t="s">
        <v>69</v>
      </c>
      <c r="J13" t="s">
        <v>89</v>
      </c>
    </row>
    <row r="14" spans="1:10" x14ac:dyDescent="0.45">
      <c r="A14" t="s">
        <v>152</v>
      </c>
      <c r="B14" t="s">
        <v>153</v>
      </c>
      <c r="C14">
        <v>2025</v>
      </c>
      <c r="D14" t="s">
        <v>97</v>
      </c>
      <c r="E14">
        <v>1</v>
      </c>
      <c r="F14" t="s">
        <v>154</v>
      </c>
      <c r="G14" t="s">
        <v>155</v>
      </c>
      <c r="H14" t="s">
        <v>156</v>
      </c>
      <c r="I14" t="s">
        <v>69</v>
      </c>
      <c r="J14" t="s">
        <v>89</v>
      </c>
    </row>
    <row r="15" spans="1:10" x14ac:dyDescent="0.45">
      <c r="A15" t="s">
        <v>157</v>
      </c>
      <c r="B15" t="s">
        <v>158</v>
      </c>
      <c r="C15">
        <v>2025</v>
      </c>
      <c r="D15" t="s">
        <v>159</v>
      </c>
      <c r="E15">
        <v>2</v>
      </c>
      <c r="F15" t="s">
        <v>160</v>
      </c>
      <c r="G15" t="s">
        <v>161</v>
      </c>
      <c r="H15" t="s">
        <v>162</v>
      </c>
      <c r="I15" t="s">
        <v>163</v>
      </c>
      <c r="J15" t="s">
        <v>89</v>
      </c>
    </row>
    <row r="16" spans="1:10" x14ac:dyDescent="0.45">
      <c r="A16" t="s">
        <v>164</v>
      </c>
      <c r="B16" t="s">
        <v>165</v>
      </c>
      <c r="C16">
        <v>2025</v>
      </c>
      <c r="D16" t="s">
        <v>97</v>
      </c>
      <c r="E16">
        <v>0</v>
      </c>
      <c r="F16" t="s">
        <v>166</v>
      </c>
      <c r="G16" t="s">
        <v>167</v>
      </c>
      <c r="H16" t="s">
        <v>168</v>
      </c>
      <c r="I16" t="s">
        <v>69</v>
      </c>
      <c r="J16" t="s">
        <v>89</v>
      </c>
    </row>
    <row r="17" spans="1:10" x14ac:dyDescent="0.45">
      <c r="A17" t="s">
        <v>169</v>
      </c>
      <c r="B17" t="s">
        <v>170</v>
      </c>
      <c r="C17">
        <v>2025</v>
      </c>
      <c r="D17" t="s">
        <v>110</v>
      </c>
      <c r="E17">
        <v>0</v>
      </c>
      <c r="F17" t="s">
        <v>171</v>
      </c>
      <c r="G17" t="s">
        <v>172</v>
      </c>
      <c r="H17" t="s">
        <v>173</v>
      </c>
      <c r="I17" t="s">
        <v>75</v>
      </c>
      <c r="J17" t="s">
        <v>89</v>
      </c>
    </row>
    <row r="18" spans="1:10" x14ac:dyDescent="0.45">
      <c r="A18" t="s">
        <v>174</v>
      </c>
      <c r="B18" t="s">
        <v>175</v>
      </c>
      <c r="C18">
        <v>2025</v>
      </c>
      <c r="D18" t="s">
        <v>176</v>
      </c>
      <c r="E18">
        <v>1</v>
      </c>
      <c r="F18" t="s">
        <v>177</v>
      </c>
      <c r="G18" t="s">
        <v>178</v>
      </c>
      <c r="H18" t="s">
        <v>179</v>
      </c>
      <c r="I18" t="s">
        <v>49</v>
      </c>
      <c r="J18" t="s">
        <v>89</v>
      </c>
    </row>
    <row r="19" spans="1:10" x14ac:dyDescent="0.45">
      <c r="A19" t="s">
        <v>180</v>
      </c>
      <c r="B19" t="s">
        <v>181</v>
      </c>
      <c r="C19">
        <v>2025</v>
      </c>
      <c r="D19" t="s">
        <v>182</v>
      </c>
      <c r="E19">
        <v>1</v>
      </c>
      <c r="F19" t="s">
        <v>183</v>
      </c>
      <c r="G19" t="s">
        <v>184</v>
      </c>
      <c r="H19" t="s">
        <v>185</v>
      </c>
      <c r="I19" t="s">
        <v>65</v>
      </c>
      <c r="J19" t="s">
        <v>89</v>
      </c>
    </row>
    <row r="20" spans="1:10" x14ac:dyDescent="0.45">
      <c r="A20" t="s">
        <v>186</v>
      </c>
      <c r="B20" t="s">
        <v>187</v>
      </c>
      <c r="C20">
        <v>2025</v>
      </c>
      <c r="D20" t="s">
        <v>188</v>
      </c>
      <c r="E20">
        <v>1</v>
      </c>
      <c r="F20" t="s">
        <v>189</v>
      </c>
      <c r="G20" t="s">
        <v>190</v>
      </c>
      <c r="H20" t="s">
        <v>191</v>
      </c>
      <c r="I20" t="s">
        <v>49</v>
      </c>
      <c r="J20" t="s">
        <v>89</v>
      </c>
    </row>
    <row r="21" spans="1:10" x14ac:dyDescent="0.45">
      <c r="A21" t="s">
        <v>192</v>
      </c>
      <c r="B21" t="s">
        <v>193</v>
      </c>
      <c r="C21">
        <v>2025</v>
      </c>
      <c r="D21" t="s">
        <v>194</v>
      </c>
      <c r="E21">
        <v>2</v>
      </c>
      <c r="F21" t="s">
        <v>195</v>
      </c>
      <c r="G21" t="s">
        <v>196</v>
      </c>
      <c r="H21" t="s">
        <v>197</v>
      </c>
      <c r="I21" t="s">
        <v>65</v>
      </c>
      <c r="J21" t="s">
        <v>101</v>
      </c>
    </row>
    <row r="22" spans="1:10" x14ac:dyDescent="0.45">
      <c r="A22" t="s">
        <v>198</v>
      </c>
      <c r="B22" t="s">
        <v>199</v>
      </c>
      <c r="C22">
        <v>2025</v>
      </c>
      <c r="D22" t="s">
        <v>200</v>
      </c>
      <c r="E22">
        <v>4</v>
      </c>
      <c r="F22" t="s">
        <v>201</v>
      </c>
      <c r="G22" t="s">
        <v>202</v>
      </c>
      <c r="H22" t="s">
        <v>203</v>
      </c>
      <c r="I22" t="s">
        <v>65</v>
      </c>
      <c r="J22" t="s">
        <v>89</v>
      </c>
    </row>
    <row r="23" spans="1:10" x14ac:dyDescent="0.45">
      <c r="A23" t="s">
        <v>204</v>
      </c>
      <c r="B23" t="s">
        <v>205</v>
      </c>
      <c r="C23">
        <v>2025</v>
      </c>
      <c r="D23" t="s">
        <v>33</v>
      </c>
      <c r="E23">
        <v>0</v>
      </c>
      <c r="F23" t="s">
        <v>206</v>
      </c>
      <c r="G23" t="s">
        <v>207</v>
      </c>
      <c r="H23" t="s">
        <v>208</v>
      </c>
      <c r="I23" t="s">
        <v>62</v>
      </c>
      <c r="J23" t="s">
        <v>89</v>
      </c>
    </row>
    <row r="24" spans="1:10" x14ac:dyDescent="0.45">
      <c r="A24" t="s">
        <v>209</v>
      </c>
      <c r="B24" t="s">
        <v>210</v>
      </c>
      <c r="C24">
        <v>2025</v>
      </c>
      <c r="D24" t="s">
        <v>211</v>
      </c>
      <c r="E24">
        <v>1</v>
      </c>
      <c r="F24" t="s">
        <v>212</v>
      </c>
      <c r="G24" t="s">
        <v>213</v>
      </c>
      <c r="H24" t="s">
        <v>214</v>
      </c>
      <c r="I24" t="s">
        <v>57</v>
      </c>
      <c r="J24" t="s">
        <v>89</v>
      </c>
    </row>
    <row r="25" spans="1:10" x14ac:dyDescent="0.45">
      <c r="A25" t="s">
        <v>215</v>
      </c>
      <c r="B25" t="s">
        <v>216</v>
      </c>
      <c r="C25">
        <v>2025</v>
      </c>
      <c r="D25" t="s">
        <v>211</v>
      </c>
      <c r="E25">
        <v>1</v>
      </c>
      <c r="F25" t="s">
        <v>217</v>
      </c>
      <c r="G25" t="s">
        <v>218</v>
      </c>
      <c r="H25" t="s">
        <v>219</v>
      </c>
      <c r="I25" t="s">
        <v>57</v>
      </c>
      <c r="J25" t="s">
        <v>89</v>
      </c>
    </row>
    <row r="26" spans="1:10" x14ac:dyDescent="0.45">
      <c r="A26" t="s">
        <v>220</v>
      </c>
      <c r="B26" t="s">
        <v>221</v>
      </c>
      <c r="C26">
        <v>2025</v>
      </c>
      <c r="D26" t="s">
        <v>222</v>
      </c>
      <c r="E26">
        <v>3</v>
      </c>
      <c r="F26" t="s">
        <v>223</v>
      </c>
      <c r="G26" t="s">
        <v>224</v>
      </c>
      <c r="H26" t="s">
        <v>225</v>
      </c>
      <c r="I26" t="s">
        <v>226</v>
      </c>
      <c r="J26" t="s">
        <v>89</v>
      </c>
    </row>
    <row r="27" spans="1:10" x14ac:dyDescent="0.45">
      <c r="A27" t="s">
        <v>227</v>
      </c>
      <c r="B27" t="s">
        <v>228</v>
      </c>
      <c r="C27">
        <v>2025</v>
      </c>
      <c r="D27" t="s">
        <v>229</v>
      </c>
      <c r="E27">
        <v>0</v>
      </c>
      <c r="F27" t="s">
        <v>230</v>
      </c>
      <c r="G27" t="s">
        <v>231</v>
      </c>
      <c r="H27" t="s">
        <v>232</v>
      </c>
      <c r="I27" t="s">
        <v>233</v>
      </c>
      <c r="J27" t="s">
        <v>89</v>
      </c>
    </row>
    <row r="28" spans="1:10" x14ac:dyDescent="0.45">
      <c r="A28" t="s">
        <v>234</v>
      </c>
      <c r="B28" t="s">
        <v>235</v>
      </c>
      <c r="C28">
        <v>2025</v>
      </c>
      <c r="D28" t="s">
        <v>236</v>
      </c>
      <c r="E28">
        <v>0</v>
      </c>
      <c r="F28" t="s">
        <v>237</v>
      </c>
      <c r="G28" t="s">
        <v>238</v>
      </c>
      <c r="H28" t="s">
        <v>239</v>
      </c>
      <c r="I28" t="s">
        <v>240</v>
      </c>
      <c r="J28" t="s">
        <v>89</v>
      </c>
    </row>
    <row r="29" spans="1:10" x14ac:dyDescent="0.45">
      <c r="A29" t="s">
        <v>241</v>
      </c>
      <c r="B29" t="s">
        <v>242</v>
      </c>
      <c r="C29">
        <v>2025</v>
      </c>
      <c r="D29" t="s">
        <v>27</v>
      </c>
      <c r="E29">
        <v>0</v>
      </c>
      <c r="F29" t="s">
        <v>243</v>
      </c>
      <c r="G29" t="s">
        <v>244</v>
      </c>
      <c r="H29" t="s">
        <v>245</v>
      </c>
      <c r="I29" t="s">
        <v>62</v>
      </c>
      <c r="J29" t="s">
        <v>101</v>
      </c>
    </row>
    <row r="30" spans="1:10" x14ac:dyDescent="0.45">
      <c r="A30" t="s">
        <v>246</v>
      </c>
      <c r="B30" t="s">
        <v>247</v>
      </c>
      <c r="C30">
        <v>2025</v>
      </c>
      <c r="D30" t="s">
        <v>248</v>
      </c>
      <c r="E30">
        <v>0</v>
      </c>
      <c r="F30" t="s">
        <v>249</v>
      </c>
      <c r="G30" t="s">
        <v>250</v>
      </c>
      <c r="H30" t="s">
        <v>251</v>
      </c>
      <c r="I30" t="s">
        <v>252</v>
      </c>
      <c r="J30" t="s">
        <v>89</v>
      </c>
    </row>
    <row r="31" spans="1:10" x14ac:dyDescent="0.45">
      <c r="A31" t="s">
        <v>253</v>
      </c>
      <c r="B31" t="s">
        <v>254</v>
      </c>
      <c r="C31">
        <v>2025</v>
      </c>
      <c r="D31" t="s">
        <v>255</v>
      </c>
      <c r="E31">
        <v>1</v>
      </c>
      <c r="F31" t="s">
        <v>256</v>
      </c>
      <c r="G31" t="s">
        <v>257</v>
      </c>
      <c r="H31" t="s">
        <v>258</v>
      </c>
      <c r="I31" t="s">
        <v>62</v>
      </c>
      <c r="J31" t="s">
        <v>89</v>
      </c>
    </row>
    <row r="32" spans="1:10" x14ac:dyDescent="0.45">
      <c r="A32" t="s">
        <v>259</v>
      </c>
      <c r="B32" t="s">
        <v>260</v>
      </c>
      <c r="C32">
        <v>2025</v>
      </c>
      <c r="D32" t="s">
        <v>33</v>
      </c>
      <c r="E32">
        <v>0</v>
      </c>
      <c r="F32" t="s">
        <v>261</v>
      </c>
      <c r="G32" t="s">
        <v>262</v>
      </c>
      <c r="H32" t="s">
        <v>263</v>
      </c>
      <c r="I32" t="s">
        <v>62</v>
      </c>
      <c r="J32" t="s">
        <v>101</v>
      </c>
    </row>
    <row r="33" spans="1:10" x14ac:dyDescent="0.45">
      <c r="A33" t="s">
        <v>264</v>
      </c>
      <c r="B33" t="s">
        <v>265</v>
      </c>
      <c r="C33">
        <v>2025</v>
      </c>
      <c r="D33" t="s">
        <v>33</v>
      </c>
      <c r="E33">
        <v>0</v>
      </c>
      <c r="F33" t="s">
        <v>266</v>
      </c>
      <c r="G33" t="s">
        <v>267</v>
      </c>
      <c r="H33" t="s">
        <v>268</v>
      </c>
      <c r="I33" t="s">
        <v>62</v>
      </c>
      <c r="J33" t="s">
        <v>89</v>
      </c>
    </row>
    <row r="34" spans="1:10" x14ac:dyDescent="0.45">
      <c r="A34" t="s">
        <v>269</v>
      </c>
      <c r="B34" t="s">
        <v>270</v>
      </c>
      <c r="C34">
        <v>2025</v>
      </c>
      <c r="D34" t="s">
        <v>40</v>
      </c>
      <c r="E34">
        <v>0</v>
      </c>
      <c r="F34" t="s">
        <v>271</v>
      </c>
      <c r="G34" t="s">
        <v>272</v>
      </c>
      <c r="H34" t="s">
        <v>273</v>
      </c>
      <c r="I34" t="s">
        <v>64</v>
      </c>
      <c r="J34" t="s">
        <v>89</v>
      </c>
    </row>
    <row r="35" spans="1:10" x14ac:dyDescent="0.45">
      <c r="A35" t="s">
        <v>274</v>
      </c>
      <c r="B35" t="s">
        <v>275</v>
      </c>
      <c r="C35">
        <v>2025</v>
      </c>
      <c r="D35" t="s">
        <v>176</v>
      </c>
      <c r="E35">
        <v>0</v>
      </c>
      <c r="F35" t="s">
        <v>276</v>
      </c>
      <c r="G35" t="s">
        <v>277</v>
      </c>
      <c r="H35" t="s">
        <v>278</v>
      </c>
      <c r="I35" t="s">
        <v>49</v>
      </c>
      <c r="J35" t="s">
        <v>89</v>
      </c>
    </row>
    <row r="36" spans="1:10" x14ac:dyDescent="0.45">
      <c r="A36" t="s">
        <v>279</v>
      </c>
      <c r="B36" t="s">
        <v>280</v>
      </c>
      <c r="C36">
        <v>2025</v>
      </c>
      <c r="D36" t="s">
        <v>281</v>
      </c>
      <c r="E36">
        <v>0</v>
      </c>
      <c r="F36" t="s">
        <v>282</v>
      </c>
      <c r="G36" t="s">
        <v>283</v>
      </c>
      <c r="H36" t="s">
        <v>284</v>
      </c>
      <c r="I36" t="s">
        <v>75</v>
      </c>
      <c r="J36" t="s">
        <v>89</v>
      </c>
    </row>
    <row r="37" spans="1:10" x14ac:dyDescent="0.45">
      <c r="A37" t="s">
        <v>285</v>
      </c>
      <c r="B37" t="s">
        <v>286</v>
      </c>
      <c r="C37">
        <v>2025</v>
      </c>
      <c r="D37" t="s">
        <v>236</v>
      </c>
      <c r="E37">
        <v>0</v>
      </c>
      <c r="F37" t="s">
        <v>287</v>
      </c>
      <c r="G37" t="s">
        <v>288</v>
      </c>
      <c r="H37" t="s">
        <v>289</v>
      </c>
      <c r="I37" t="s">
        <v>240</v>
      </c>
      <c r="J37" t="s">
        <v>89</v>
      </c>
    </row>
    <row r="38" spans="1:10" x14ac:dyDescent="0.45">
      <c r="A38" t="s">
        <v>290</v>
      </c>
      <c r="B38" t="s">
        <v>291</v>
      </c>
      <c r="C38">
        <v>2025</v>
      </c>
      <c r="D38" t="s">
        <v>292</v>
      </c>
      <c r="E38">
        <v>0</v>
      </c>
      <c r="F38" t="s">
        <v>293</v>
      </c>
      <c r="G38" t="s">
        <v>294</v>
      </c>
      <c r="H38" t="s">
        <v>295</v>
      </c>
      <c r="I38" t="s">
        <v>296</v>
      </c>
      <c r="J38" t="s">
        <v>89</v>
      </c>
    </row>
    <row r="39" spans="1:10" x14ac:dyDescent="0.45">
      <c r="A39" t="s">
        <v>297</v>
      </c>
      <c r="B39" t="s">
        <v>298</v>
      </c>
      <c r="C39">
        <v>2025</v>
      </c>
      <c r="D39" t="s">
        <v>299</v>
      </c>
      <c r="E39">
        <v>0</v>
      </c>
      <c r="F39" t="s">
        <v>300</v>
      </c>
      <c r="G39" t="s">
        <v>301</v>
      </c>
      <c r="H39" t="s">
        <v>302</v>
      </c>
      <c r="I39" t="s">
        <v>303</v>
      </c>
      <c r="J39" t="s">
        <v>89</v>
      </c>
    </row>
    <row r="40" spans="1:10" x14ac:dyDescent="0.45">
      <c r="A40" t="s">
        <v>304</v>
      </c>
      <c r="B40" t="s">
        <v>305</v>
      </c>
      <c r="C40">
        <v>2025</v>
      </c>
      <c r="D40" t="s">
        <v>306</v>
      </c>
      <c r="E40">
        <v>0</v>
      </c>
      <c r="F40" t="s">
        <v>307</v>
      </c>
      <c r="G40" t="s">
        <v>308</v>
      </c>
      <c r="H40" t="s">
        <v>309</v>
      </c>
      <c r="I40" t="s">
        <v>54</v>
      </c>
      <c r="J40" t="s">
        <v>89</v>
      </c>
    </row>
    <row r="41" spans="1:10" x14ac:dyDescent="0.45">
      <c r="A41" t="s">
        <v>310</v>
      </c>
      <c r="B41" t="s">
        <v>311</v>
      </c>
      <c r="C41">
        <v>2025</v>
      </c>
      <c r="D41" t="s">
        <v>312</v>
      </c>
      <c r="E41">
        <v>0</v>
      </c>
      <c r="F41" t="s">
        <v>313</v>
      </c>
      <c r="G41" t="s">
        <v>314</v>
      </c>
      <c r="H41" t="s">
        <v>315</v>
      </c>
      <c r="I41" t="s">
        <v>74</v>
      </c>
      <c r="J41" t="s">
        <v>101</v>
      </c>
    </row>
    <row r="42" spans="1:10" x14ac:dyDescent="0.45">
      <c r="A42" t="s">
        <v>316</v>
      </c>
      <c r="B42" t="s">
        <v>317</v>
      </c>
      <c r="C42">
        <v>2025</v>
      </c>
      <c r="D42" t="s">
        <v>318</v>
      </c>
      <c r="E42">
        <v>0</v>
      </c>
      <c r="F42" t="s">
        <v>319</v>
      </c>
      <c r="G42" t="s">
        <v>320</v>
      </c>
      <c r="H42" t="s">
        <v>321</v>
      </c>
      <c r="I42" t="s">
        <v>322</v>
      </c>
      <c r="J42" t="s">
        <v>89</v>
      </c>
    </row>
    <row r="43" spans="1:10" x14ac:dyDescent="0.45">
      <c r="A43" t="s">
        <v>323</v>
      </c>
      <c r="B43" t="s">
        <v>324</v>
      </c>
      <c r="C43">
        <v>2025</v>
      </c>
      <c r="D43" t="s">
        <v>325</v>
      </c>
      <c r="E43">
        <v>3</v>
      </c>
      <c r="F43" t="s">
        <v>326</v>
      </c>
      <c r="G43" t="s">
        <v>327</v>
      </c>
      <c r="H43" t="s">
        <v>328</v>
      </c>
      <c r="I43" t="s">
        <v>65</v>
      </c>
      <c r="J43" t="s">
        <v>89</v>
      </c>
    </row>
    <row r="44" spans="1:10" x14ac:dyDescent="0.45">
      <c r="A44" t="s">
        <v>329</v>
      </c>
      <c r="B44" t="s">
        <v>330</v>
      </c>
      <c r="C44">
        <v>2025</v>
      </c>
      <c r="D44" t="s">
        <v>33</v>
      </c>
      <c r="E44">
        <v>1</v>
      </c>
      <c r="F44" t="s">
        <v>331</v>
      </c>
      <c r="G44" t="s">
        <v>332</v>
      </c>
      <c r="H44" t="s">
        <v>333</v>
      </c>
      <c r="I44" t="s">
        <v>62</v>
      </c>
      <c r="J44" t="s">
        <v>89</v>
      </c>
    </row>
    <row r="45" spans="1:10" x14ac:dyDescent="0.45">
      <c r="A45" t="s">
        <v>334</v>
      </c>
      <c r="B45" t="s">
        <v>335</v>
      </c>
      <c r="C45">
        <v>2025</v>
      </c>
      <c r="D45" t="s">
        <v>33</v>
      </c>
      <c r="E45">
        <v>0</v>
      </c>
      <c r="F45" t="s">
        <v>336</v>
      </c>
      <c r="G45" t="s">
        <v>337</v>
      </c>
      <c r="H45" t="s">
        <v>338</v>
      </c>
      <c r="I45" t="s">
        <v>62</v>
      </c>
      <c r="J45" t="s">
        <v>89</v>
      </c>
    </row>
    <row r="46" spans="1:10" x14ac:dyDescent="0.45">
      <c r="A46" t="s">
        <v>339</v>
      </c>
      <c r="B46" t="s">
        <v>340</v>
      </c>
      <c r="C46">
        <v>2025</v>
      </c>
      <c r="D46" t="s">
        <v>341</v>
      </c>
      <c r="E46">
        <v>5</v>
      </c>
      <c r="F46" t="s">
        <v>342</v>
      </c>
      <c r="G46" t="s">
        <v>343</v>
      </c>
      <c r="H46" t="s">
        <v>344</v>
      </c>
      <c r="I46" t="s">
        <v>53</v>
      </c>
      <c r="J46" t="s">
        <v>89</v>
      </c>
    </row>
    <row r="47" spans="1:10" x14ac:dyDescent="0.45">
      <c r="A47" t="s">
        <v>345</v>
      </c>
      <c r="B47" t="s">
        <v>346</v>
      </c>
      <c r="C47">
        <v>2025</v>
      </c>
      <c r="D47" t="s">
        <v>37</v>
      </c>
      <c r="E47">
        <v>0</v>
      </c>
      <c r="F47" t="s">
        <v>347</v>
      </c>
      <c r="G47" t="s">
        <v>348</v>
      </c>
      <c r="I47" t="s">
        <v>349</v>
      </c>
      <c r="J47" t="s">
        <v>350</v>
      </c>
    </row>
    <row r="48" spans="1:10" x14ac:dyDescent="0.45">
      <c r="A48" t="s">
        <v>351</v>
      </c>
      <c r="B48" t="s">
        <v>352</v>
      </c>
      <c r="C48">
        <v>2025</v>
      </c>
      <c r="D48" t="s">
        <v>116</v>
      </c>
      <c r="E48">
        <v>11</v>
      </c>
      <c r="F48" t="s">
        <v>353</v>
      </c>
      <c r="G48" t="s">
        <v>354</v>
      </c>
      <c r="H48" t="s">
        <v>355</v>
      </c>
      <c r="I48" t="s">
        <v>49</v>
      </c>
      <c r="J48" t="s">
        <v>89</v>
      </c>
    </row>
    <row r="49" spans="1:10" x14ac:dyDescent="0.45">
      <c r="A49" t="s">
        <v>356</v>
      </c>
      <c r="B49" t="s">
        <v>357</v>
      </c>
      <c r="C49">
        <v>2025</v>
      </c>
      <c r="D49" t="s">
        <v>358</v>
      </c>
      <c r="E49">
        <v>15</v>
      </c>
      <c r="F49" t="s">
        <v>359</v>
      </c>
      <c r="G49" t="s">
        <v>360</v>
      </c>
      <c r="H49" t="s">
        <v>361</v>
      </c>
      <c r="I49" t="s">
        <v>54</v>
      </c>
      <c r="J49" t="s">
        <v>89</v>
      </c>
    </row>
    <row r="50" spans="1:10" x14ac:dyDescent="0.45">
      <c r="A50" t="s">
        <v>362</v>
      </c>
      <c r="B50" t="s">
        <v>363</v>
      </c>
      <c r="C50">
        <v>2025</v>
      </c>
      <c r="D50" t="s">
        <v>358</v>
      </c>
      <c r="E50">
        <v>3</v>
      </c>
      <c r="F50" t="s">
        <v>364</v>
      </c>
      <c r="G50" t="s">
        <v>365</v>
      </c>
      <c r="H50" t="s">
        <v>366</v>
      </c>
      <c r="I50" t="s">
        <v>54</v>
      </c>
      <c r="J50" t="s">
        <v>89</v>
      </c>
    </row>
    <row r="51" spans="1:10" x14ac:dyDescent="0.45">
      <c r="A51" t="s">
        <v>367</v>
      </c>
      <c r="B51" t="s">
        <v>368</v>
      </c>
      <c r="C51">
        <v>2025</v>
      </c>
      <c r="D51" t="s">
        <v>42</v>
      </c>
      <c r="E51">
        <v>3</v>
      </c>
      <c r="F51" t="s">
        <v>369</v>
      </c>
      <c r="G51" t="s">
        <v>370</v>
      </c>
      <c r="H51" t="s">
        <v>371</v>
      </c>
      <c r="I51" t="s">
        <v>372</v>
      </c>
      <c r="J51" t="s">
        <v>89</v>
      </c>
    </row>
    <row r="52" spans="1:10" x14ac:dyDescent="0.45">
      <c r="A52" t="s">
        <v>373</v>
      </c>
      <c r="B52" t="s">
        <v>374</v>
      </c>
      <c r="C52">
        <v>2025</v>
      </c>
      <c r="D52" t="s">
        <v>375</v>
      </c>
      <c r="E52">
        <v>1</v>
      </c>
      <c r="F52" t="s">
        <v>376</v>
      </c>
      <c r="G52" t="s">
        <v>377</v>
      </c>
      <c r="H52" t="s">
        <v>378</v>
      </c>
      <c r="I52" t="s">
        <v>50</v>
      </c>
      <c r="J52" t="s">
        <v>89</v>
      </c>
    </row>
    <row r="53" spans="1:10" x14ac:dyDescent="0.45">
      <c r="A53" t="s">
        <v>379</v>
      </c>
      <c r="B53" t="s">
        <v>380</v>
      </c>
      <c r="C53">
        <v>2025</v>
      </c>
      <c r="D53" t="s">
        <v>381</v>
      </c>
      <c r="E53">
        <v>4</v>
      </c>
      <c r="F53" t="s">
        <v>382</v>
      </c>
      <c r="G53" t="s">
        <v>383</v>
      </c>
      <c r="H53" t="s">
        <v>384</v>
      </c>
      <c r="I53" t="s">
        <v>62</v>
      </c>
      <c r="J53" t="s">
        <v>101</v>
      </c>
    </row>
    <row r="54" spans="1:10" x14ac:dyDescent="0.45">
      <c r="A54" t="s">
        <v>385</v>
      </c>
      <c r="B54" t="s">
        <v>386</v>
      </c>
      <c r="C54">
        <v>2025</v>
      </c>
      <c r="D54" t="s">
        <v>188</v>
      </c>
      <c r="E54">
        <v>3</v>
      </c>
      <c r="F54" t="s">
        <v>387</v>
      </c>
      <c r="G54" t="s">
        <v>388</v>
      </c>
      <c r="H54" t="s">
        <v>389</v>
      </c>
      <c r="I54" t="s">
        <v>49</v>
      </c>
      <c r="J54" t="s">
        <v>89</v>
      </c>
    </row>
    <row r="55" spans="1:10" x14ac:dyDescent="0.45">
      <c r="A55" t="s">
        <v>390</v>
      </c>
      <c r="B55" t="s">
        <v>391</v>
      </c>
      <c r="C55">
        <v>2025</v>
      </c>
      <c r="D55" t="s">
        <v>392</v>
      </c>
      <c r="E55">
        <v>0</v>
      </c>
      <c r="F55" t="s">
        <v>393</v>
      </c>
      <c r="G55" t="s">
        <v>394</v>
      </c>
      <c r="H55" t="s">
        <v>395</v>
      </c>
      <c r="I55" t="s">
        <v>49</v>
      </c>
      <c r="J55" t="s">
        <v>89</v>
      </c>
    </row>
    <row r="56" spans="1:10" x14ac:dyDescent="0.45">
      <c r="A56" t="s">
        <v>396</v>
      </c>
      <c r="B56" t="s">
        <v>397</v>
      </c>
      <c r="C56">
        <v>2025</v>
      </c>
      <c r="D56" t="s">
        <v>33</v>
      </c>
      <c r="E56">
        <v>0</v>
      </c>
      <c r="F56" t="s">
        <v>398</v>
      </c>
      <c r="G56" t="s">
        <v>399</v>
      </c>
      <c r="H56" t="s">
        <v>400</v>
      </c>
      <c r="I56" t="s">
        <v>62</v>
      </c>
      <c r="J56" t="s">
        <v>89</v>
      </c>
    </row>
    <row r="57" spans="1:10" x14ac:dyDescent="0.45">
      <c r="A57" t="s">
        <v>401</v>
      </c>
      <c r="B57" t="s">
        <v>402</v>
      </c>
      <c r="C57">
        <v>2025</v>
      </c>
      <c r="D57" t="s">
        <v>403</v>
      </c>
      <c r="E57">
        <v>1</v>
      </c>
      <c r="F57" t="s">
        <v>404</v>
      </c>
      <c r="G57" t="s">
        <v>405</v>
      </c>
      <c r="H57" t="s">
        <v>406</v>
      </c>
      <c r="I57" t="s">
        <v>407</v>
      </c>
      <c r="J57" t="s">
        <v>89</v>
      </c>
    </row>
    <row r="58" spans="1:10" x14ac:dyDescent="0.45">
      <c r="A58" t="s">
        <v>408</v>
      </c>
      <c r="B58" t="s">
        <v>409</v>
      </c>
      <c r="C58">
        <v>2025</v>
      </c>
      <c r="D58" t="s">
        <v>410</v>
      </c>
      <c r="E58">
        <v>15</v>
      </c>
      <c r="F58" t="s">
        <v>411</v>
      </c>
      <c r="G58" t="s">
        <v>412</v>
      </c>
      <c r="H58" t="s">
        <v>413</v>
      </c>
      <c r="I58" t="s">
        <v>53</v>
      </c>
      <c r="J58" t="s">
        <v>101</v>
      </c>
    </row>
    <row r="59" spans="1:10" x14ac:dyDescent="0.45">
      <c r="A59" t="s">
        <v>414</v>
      </c>
      <c r="B59" t="s">
        <v>415</v>
      </c>
      <c r="C59">
        <v>2025</v>
      </c>
      <c r="D59" t="s">
        <v>33</v>
      </c>
      <c r="E59">
        <v>11</v>
      </c>
      <c r="F59" t="s">
        <v>416</v>
      </c>
      <c r="G59" t="s">
        <v>417</v>
      </c>
      <c r="H59" t="s">
        <v>418</v>
      </c>
      <c r="I59" t="s">
        <v>62</v>
      </c>
      <c r="J59" t="s">
        <v>101</v>
      </c>
    </row>
    <row r="60" spans="1:10" x14ac:dyDescent="0.45">
      <c r="A60" t="s">
        <v>419</v>
      </c>
      <c r="B60" t="s">
        <v>420</v>
      </c>
      <c r="C60">
        <v>2025</v>
      </c>
      <c r="D60" t="s">
        <v>421</v>
      </c>
      <c r="E60">
        <v>2</v>
      </c>
      <c r="F60" t="s">
        <v>422</v>
      </c>
      <c r="G60" t="s">
        <v>423</v>
      </c>
      <c r="H60" t="s">
        <v>424</v>
      </c>
      <c r="I60" t="s">
        <v>60</v>
      </c>
      <c r="J60" t="s">
        <v>89</v>
      </c>
    </row>
    <row r="61" spans="1:10" x14ac:dyDescent="0.45">
      <c r="A61" t="s">
        <v>425</v>
      </c>
      <c r="B61" t="s">
        <v>426</v>
      </c>
      <c r="C61">
        <v>2025</v>
      </c>
      <c r="D61" t="s">
        <v>427</v>
      </c>
      <c r="E61">
        <v>1</v>
      </c>
      <c r="F61" t="s">
        <v>428</v>
      </c>
      <c r="G61" t="s">
        <v>429</v>
      </c>
      <c r="H61" t="s">
        <v>430</v>
      </c>
      <c r="I61" t="s">
        <v>63</v>
      </c>
      <c r="J61" t="s">
        <v>89</v>
      </c>
    </row>
    <row r="62" spans="1:10" x14ac:dyDescent="0.45">
      <c r="A62" t="s">
        <v>431</v>
      </c>
      <c r="B62" t="s">
        <v>432</v>
      </c>
      <c r="C62">
        <v>2025</v>
      </c>
      <c r="D62" t="s">
        <v>433</v>
      </c>
      <c r="E62">
        <v>246</v>
      </c>
      <c r="F62" t="s">
        <v>434</v>
      </c>
      <c r="G62" t="s">
        <v>435</v>
      </c>
      <c r="H62" t="s">
        <v>436</v>
      </c>
      <c r="I62" t="s">
        <v>54</v>
      </c>
      <c r="J62" t="s">
        <v>89</v>
      </c>
    </row>
    <row r="63" spans="1:10" x14ac:dyDescent="0.45">
      <c r="A63" t="s">
        <v>437</v>
      </c>
      <c r="B63" t="s">
        <v>438</v>
      </c>
      <c r="C63">
        <v>2025</v>
      </c>
      <c r="D63" t="s">
        <v>439</v>
      </c>
      <c r="E63">
        <v>2</v>
      </c>
      <c r="F63" t="s">
        <v>440</v>
      </c>
      <c r="G63" t="s">
        <v>441</v>
      </c>
      <c r="H63" t="s">
        <v>442</v>
      </c>
      <c r="I63" t="s">
        <v>55</v>
      </c>
      <c r="J63" t="s">
        <v>89</v>
      </c>
    </row>
    <row r="64" spans="1:10" x14ac:dyDescent="0.45">
      <c r="A64" t="s">
        <v>443</v>
      </c>
      <c r="B64" t="s">
        <v>444</v>
      </c>
      <c r="C64">
        <v>2025</v>
      </c>
      <c r="D64" t="s">
        <v>445</v>
      </c>
      <c r="E64">
        <v>8</v>
      </c>
      <c r="F64" t="s">
        <v>446</v>
      </c>
      <c r="G64" t="s">
        <v>447</v>
      </c>
      <c r="H64" t="s">
        <v>448</v>
      </c>
      <c r="I64" t="s">
        <v>53</v>
      </c>
      <c r="J64" t="s">
        <v>89</v>
      </c>
    </row>
    <row r="65" spans="1:10" x14ac:dyDescent="0.45">
      <c r="A65" t="s">
        <v>449</v>
      </c>
      <c r="B65" t="s">
        <v>450</v>
      </c>
      <c r="C65">
        <v>2025</v>
      </c>
      <c r="D65" t="s">
        <v>34</v>
      </c>
      <c r="E65">
        <v>0</v>
      </c>
      <c r="F65" t="s">
        <v>451</v>
      </c>
      <c r="G65" t="s">
        <v>452</v>
      </c>
      <c r="H65" t="s">
        <v>453</v>
      </c>
      <c r="I65" t="s">
        <v>69</v>
      </c>
      <c r="J65" t="s">
        <v>350</v>
      </c>
    </row>
    <row r="66" spans="1:10" x14ac:dyDescent="0.45">
      <c r="A66" t="s">
        <v>454</v>
      </c>
      <c r="B66" t="s">
        <v>455</v>
      </c>
      <c r="C66">
        <v>2025</v>
      </c>
      <c r="D66" t="s">
        <v>456</v>
      </c>
      <c r="E66">
        <v>1</v>
      </c>
      <c r="F66" t="s">
        <v>457</v>
      </c>
      <c r="G66" t="s">
        <v>458</v>
      </c>
      <c r="H66" t="s">
        <v>459</v>
      </c>
      <c r="I66" t="s">
        <v>69</v>
      </c>
      <c r="J66" t="s">
        <v>89</v>
      </c>
    </row>
    <row r="67" spans="1:10" x14ac:dyDescent="0.45">
      <c r="A67" t="s">
        <v>460</v>
      </c>
      <c r="B67" t="s">
        <v>461</v>
      </c>
      <c r="C67">
        <v>2025</v>
      </c>
      <c r="D67" t="s">
        <v>29</v>
      </c>
      <c r="E67">
        <v>0</v>
      </c>
      <c r="F67" t="s">
        <v>462</v>
      </c>
      <c r="G67" t="s">
        <v>463</v>
      </c>
      <c r="H67" t="s">
        <v>464</v>
      </c>
      <c r="I67" t="s">
        <v>66</v>
      </c>
      <c r="J67" t="s">
        <v>350</v>
      </c>
    </row>
    <row r="68" spans="1:10" x14ac:dyDescent="0.45">
      <c r="A68" t="s">
        <v>465</v>
      </c>
      <c r="B68" t="s">
        <v>466</v>
      </c>
      <c r="C68">
        <v>2025</v>
      </c>
      <c r="D68" t="s">
        <v>33</v>
      </c>
      <c r="E68">
        <v>5</v>
      </c>
      <c r="F68" t="s">
        <v>467</v>
      </c>
      <c r="G68" t="s">
        <v>468</v>
      </c>
      <c r="H68" t="s">
        <v>469</v>
      </c>
      <c r="I68" t="s">
        <v>62</v>
      </c>
      <c r="J68" t="s">
        <v>89</v>
      </c>
    </row>
    <row r="69" spans="1:10" x14ac:dyDescent="0.45">
      <c r="A69" t="s">
        <v>470</v>
      </c>
      <c r="B69" t="s">
        <v>471</v>
      </c>
      <c r="C69">
        <v>2025</v>
      </c>
      <c r="D69" t="s">
        <v>472</v>
      </c>
      <c r="E69">
        <v>2</v>
      </c>
      <c r="F69" t="s">
        <v>473</v>
      </c>
      <c r="G69" t="s">
        <v>474</v>
      </c>
      <c r="H69" t="s">
        <v>475</v>
      </c>
      <c r="I69" t="s">
        <v>57</v>
      </c>
      <c r="J69" t="s">
        <v>89</v>
      </c>
    </row>
    <row r="70" spans="1:10" x14ac:dyDescent="0.45">
      <c r="A70" t="s">
        <v>476</v>
      </c>
      <c r="B70" t="s">
        <v>477</v>
      </c>
      <c r="C70">
        <v>2025</v>
      </c>
      <c r="D70" t="s">
        <v>478</v>
      </c>
      <c r="E70">
        <v>3</v>
      </c>
      <c r="F70" t="s">
        <v>479</v>
      </c>
      <c r="G70" t="s">
        <v>480</v>
      </c>
      <c r="H70" t="s">
        <v>481</v>
      </c>
      <c r="I70" t="s">
        <v>67</v>
      </c>
      <c r="J70" t="s">
        <v>89</v>
      </c>
    </row>
    <row r="71" spans="1:10" x14ac:dyDescent="0.45">
      <c r="A71" t="s">
        <v>482</v>
      </c>
      <c r="B71" t="s">
        <v>483</v>
      </c>
      <c r="C71">
        <v>2025</v>
      </c>
      <c r="D71" t="s">
        <v>182</v>
      </c>
      <c r="E71">
        <v>6</v>
      </c>
      <c r="F71" t="s">
        <v>484</v>
      </c>
      <c r="G71" t="s">
        <v>485</v>
      </c>
      <c r="H71" t="s">
        <v>486</v>
      </c>
      <c r="I71" t="s">
        <v>65</v>
      </c>
      <c r="J71" t="s">
        <v>89</v>
      </c>
    </row>
    <row r="72" spans="1:10" x14ac:dyDescent="0.45">
      <c r="A72" t="s">
        <v>487</v>
      </c>
      <c r="B72" t="s">
        <v>488</v>
      </c>
      <c r="C72">
        <v>2025</v>
      </c>
      <c r="D72" t="s">
        <v>489</v>
      </c>
      <c r="E72">
        <v>9</v>
      </c>
      <c r="F72" t="s">
        <v>490</v>
      </c>
      <c r="G72" t="s">
        <v>491</v>
      </c>
      <c r="H72" t="s">
        <v>492</v>
      </c>
      <c r="I72" t="s">
        <v>55</v>
      </c>
      <c r="J72" t="s">
        <v>89</v>
      </c>
    </row>
    <row r="73" spans="1:10" x14ac:dyDescent="0.45">
      <c r="A73" t="s">
        <v>493</v>
      </c>
      <c r="B73" t="s">
        <v>494</v>
      </c>
      <c r="C73">
        <v>2025</v>
      </c>
      <c r="D73" t="s">
        <v>495</v>
      </c>
      <c r="E73">
        <v>0</v>
      </c>
      <c r="F73" t="s">
        <v>496</v>
      </c>
      <c r="G73" t="s">
        <v>497</v>
      </c>
      <c r="H73" t="s">
        <v>498</v>
      </c>
      <c r="I73" t="s">
        <v>66</v>
      </c>
      <c r="J73" t="s">
        <v>350</v>
      </c>
    </row>
    <row r="74" spans="1:10" x14ac:dyDescent="0.45">
      <c r="A74" t="s">
        <v>499</v>
      </c>
      <c r="B74" t="s">
        <v>500</v>
      </c>
      <c r="C74">
        <v>2025</v>
      </c>
      <c r="D74" t="s">
        <v>25</v>
      </c>
      <c r="E74">
        <v>0</v>
      </c>
      <c r="F74" t="s">
        <v>501</v>
      </c>
      <c r="G74" t="s">
        <v>502</v>
      </c>
      <c r="H74" t="s">
        <v>503</v>
      </c>
      <c r="I74" t="s">
        <v>51</v>
      </c>
      <c r="J74" t="s">
        <v>89</v>
      </c>
    </row>
    <row r="75" spans="1:10" x14ac:dyDescent="0.45">
      <c r="A75" t="s">
        <v>504</v>
      </c>
      <c r="B75" t="s">
        <v>505</v>
      </c>
      <c r="C75">
        <v>2025</v>
      </c>
      <c r="D75" t="s">
        <v>32</v>
      </c>
      <c r="E75">
        <v>0</v>
      </c>
      <c r="F75" t="s">
        <v>506</v>
      </c>
      <c r="G75" t="s">
        <v>507</v>
      </c>
      <c r="H75" t="s">
        <v>508</v>
      </c>
      <c r="I75" t="s">
        <v>68</v>
      </c>
      <c r="J75" t="s">
        <v>89</v>
      </c>
    </row>
    <row r="76" spans="1:10" x14ac:dyDescent="0.45">
      <c r="A76" t="s">
        <v>509</v>
      </c>
      <c r="B76" t="s">
        <v>510</v>
      </c>
      <c r="C76">
        <v>2025</v>
      </c>
      <c r="D76" t="s">
        <v>511</v>
      </c>
      <c r="E76">
        <v>0</v>
      </c>
      <c r="F76" t="s">
        <v>512</v>
      </c>
      <c r="G76" t="s">
        <v>513</v>
      </c>
      <c r="H76" t="s">
        <v>514</v>
      </c>
      <c r="I76" t="s">
        <v>74</v>
      </c>
      <c r="J76" t="s">
        <v>89</v>
      </c>
    </row>
    <row r="77" spans="1:10" x14ac:dyDescent="0.45">
      <c r="A77" t="s">
        <v>515</v>
      </c>
      <c r="B77" t="s">
        <v>516</v>
      </c>
      <c r="C77">
        <v>2025</v>
      </c>
      <c r="D77" t="s">
        <v>43</v>
      </c>
      <c r="E77">
        <v>0</v>
      </c>
      <c r="F77" t="s">
        <v>517</v>
      </c>
      <c r="G77" t="s">
        <v>518</v>
      </c>
      <c r="H77" t="s">
        <v>519</v>
      </c>
      <c r="I77" t="s">
        <v>60</v>
      </c>
      <c r="J77" t="s">
        <v>101</v>
      </c>
    </row>
    <row r="78" spans="1:10" x14ac:dyDescent="0.45">
      <c r="A78" t="s">
        <v>520</v>
      </c>
      <c r="B78" t="s">
        <v>521</v>
      </c>
      <c r="C78">
        <v>2025</v>
      </c>
      <c r="D78" t="s">
        <v>34</v>
      </c>
      <c r="E78">
        <v>0</v>
      </c>
      <c r="F78" t="s">
        <v>522</v>
      </c>
      <c r="G78" t="s">
        <v>523</v>
      </c>
      <c r="H78" t="s">
        <v>524</v>
      </c>
      <c r="I78" t="s">
        <v>69</v>
      </c>
      <c r="J78" t="s">
        <v>350</v>
      </c>
    </row>
    <row r="79" spans="1:10" x14ac:dyDescent="0.45">
      <c r="A79" t="s">
        <v>525</v>
      </c>
      <c r="B79" t="s">
        <v>526</v>
      </c>
      <c r="C79">
        <v>2025</v>
      </c>
      <c r="D79" t="s">
        <v>200</v>
      </c>
      <c r="E79">
        <v>0</v>
      </c>
      <c r="F79" t="s">
        <v>527</v>
      </c>
      <c r="G79" t="s">
        <v>528</v>
      </c>
      <c r="H79" t="s">
        <v>529</v>
      </c>
      <c r="I79" t="s">
        <v>65</v>
      </c>
      <c r="J79" t="s">
        <v>89</v>
      </c>
    </row>
    <row r="80" spans="1:10" x14ac:dyDescent="0.45">
      <c r="A80" t="s">
        <v>530</v>
      </c>
      <c r="B80" t="s">
        <v>531</v>
      </c>
      <c r="C80">
        <v>2025</v>
      </c>
      <c r="D80" t="s">
        <v>532</v>
      </c>
      <c r="E80">
        <v>0</v>
      </c>
      <c r="F80" t="s">
        <v>533</v>
      </c>
      <c r="G80" t="s">
        <v>534</v>
      </c>
      <c r="I80" t="s">
        <v>55</v>
      </c>
      <c r="J80" t="s">
        <v>89</v>
      </c>
    </row>
    <row r="81" spans="1:10" x14ac:dyDescent="0.45">
      <c r="A81" t="s">
        <v>535</v>
      </c>
      <c r="B81" t="s">
        <v>536</v>
      </c>
      <c r="C81">
        <v>2025</v>
      </c>
      <c r="D81" t="s">
        <v>23</v>
      </c>
      <c r="E81">
        <v>0</v>
      </c>
      <c r="F81" t="s">
        <v>537</v>
      </c>
      <c r="G81" t="s">
        <v>538</v>
      </c>
      <c r="H81" t="s">
        <v>539</v>
      </c>
      <c r="I81" t="s">
        <v>52</v>
      </c>
      <c r="J81" t="s">
        <v>101</v>
      </c>
    </row>
    <row r="82" spans="1:10" x14ac:dyDescent="0.45">
      <c r="A82" t="s">
        <v>540</v>
      </c>
      <c r="B82" t="s">
        <v>541</v>
      </c>
      <c r="C82">
        <v>2025</v>
      </c>
      <c r="D82" t="s">
        <v>542</v>
      </c>
      <c r="E82">
        <v>0</v>
      </c>
      <c r="F82" t="s">
        <v>543</v>
      </c>
      <c r="G82" t="s">
        <v>544</v>
      </c>
      <c r="H82" t="s">
        <v>545</v>
      </c>
      <c r="I82" t="s">
        <v>546</v>
      </c>
      <c r="J82" t="s">
        <v>89</v>
      </c>
    </row>
    <row r="83" spans="1:10" x14ac:dyDescent="0.45">
      <c r="A83" t="s">
        <v>547</v>
      </c>
      <c r="B83" t="s">
        <v>548</v>
      </c>
      <c r="C83">
        <v>2025</v>
      </c>
      <c r="D83" t="s">
        <v>182</v>
      </c>
      <c r="E83">
        <v>0</v>
      </c>
      <c r="F83" t="s">
        <v>549</v>
      </c>
      <c r="G83" t="s">
        <v>550</v>
      </c>
      <c r="H83" t="s">
        <v>551</v>
      </c>
      <c r="I83" t="s">
        <v>65</v>
      </c>
      <c r="J83" t="s">
        <v>101</v>
      </c>
    </row>
    <row r="84" spans="1:10" x14ac:dyDescent="0.45">
      <c r="A84" t="s">
        <v>552</v>
      </c>
      <c r="B84" t="s">
        <v>553</v>
      </c>
      <c r="C84">
        <v>2025</v>
      </c>
      <c r="D84" t="s">
        <v>554</v>
      </c>
      <c r="E84">
        <v>0</v>
      </c>
      <c r="F84" t="s">
        <v>555</v>
      </c>
      <c r="G84" t="s">
        <v>556</v>
      </c>
      <c r="H84" t="s">
        <v>557</v>
      </c>
      <c r="I84" t="s">
        <v>58</v>
      </c>
      <c r="J84" t="s">
        <v>89</v>
      </c>
    </row>
    <row r="85" spans="1:10" x14ac:dyDescent="0.45">
      <c r="A85" t="s">
        <v>558</v>
      </c>
      <c r="B85" t="s">
        <v>559</v>
      </c>
      <c r="C85">
        <v>2025</v>
      </c>
      <c r="D85" t="s">
        <v>560</v>
      </c>
      <c r="E85">
        <v>0</v>
      </c>
      <c r="F85" t="s">
        <v>561</v>
      </c>
      <c r="G85" t="s">
        <v>562</v>
      </c>
      <c r="H85" t="s">
        <v>563</v>
      </c>
      <c r="I85" t="s">
        <v>51</v>
      </c>
      <c r="J85" t="s">
        <v>89</v>
      </c>
    </row>
    <row r="86" spans="1:10" x14ac:dyDescent="0.45">
      <c r="A86" t="s">
        <v>564</v>
      </c>
      <c r="B86" t="s">
        <v>565</v>
      </c>
      <c r="C86">
        <v>2025</v>
      </c>
      <c r="D86" t="s">
        <v>566</v>
      </c>
      <c r="E86">
        <v>0</v>
      </c>
      <c r="F86" t="s">
        <v>567</v>
      </c>
      <c r="G86" t="s">
        <v>568</v>
      </c>
      <c r="H86" t="s">
        <v>569</v>
      </c>
      <c r="I86" t="s">
        <v>570</v>
      </c>
      <c r="J86" t="s">
        <v>89</v>
      </c>
    </row>
    <row r="87" spans="1:10" x14ac:dyDescent="0.45">
      <c r="A87" t="s">
        <v>571</v>
      </c>
      <c r="B87" t="s">
        <v>572</v>
      </c>
      <c r="C87">
        <v>2025</v>
      </c>
      <c r="D87" t="s">
        <v>573</v>
      </c>
      <c r="E87">
        <v>0</v>
      </c>
      <c r="F87" t="s">
        <v>574</v>
      </c>
      <c r="G87" t="s">
        <v>575</v>
      </c>
      <c r="H87" t="s">
        <v>576</v>
      </c>
      <c r="I87" t="s">
        <v>53</v>
      </c>
      <c r="J87" t="s">
        <v>89</v>
      </c>
    </row>
    <row r="88" spans="1:10" x14ac:dyDescent="0.45">
      <c r="A88" t="s">
        <v>577</v>
      </c>
      <c r="B88" t="s">
        <v>578</v>
      </c>
      <c r="C88">
        <v>2025</v>
      </c>
      <c r="D88" t="s">
        <v>579</v>
      </c>
      <c r="E88">
        <v>1</v>
      </c>
      <c r="F88" t="s">
        <v>580</v>
      </c>
      <c r="G88" t="s">
        <v>581</v>
      </c>
      <c r="H88" t="s">
        <v>582</v>
      </c>
      <c r="I88" t="s">
        <v>55</v>
      </c>
      <c r="J88" t="s">
        <v>101</v>
      </c>
    </row>
    <row r="89" spans="1:10" x14ac:dyDescent="0.45">
      <c r="A89" t="s">
        <v>583</v>
      </c>
      <c r="B89" t="s">
        <v>584</v>
      </c>
      <c r="C89">
        <v>2025</v>
      </c>
      <c r="D89" t="s">
        <v>31</v>
      </c>
      <c r="E89">
        <v>0</v>
      </c>
      <c r="F89" t="s">
        <v>585</v>
      </c>
      <c r="G89" t="s">
        <v>586</v>
      </c>
      <c r="H89" t="s">
        <v>587</v>
      </c>
      <c r="I89" t="s">
        <v>66</v>
      </c>
      <c r="J89" t="s">
        <v>350</v>
      </c>
    </row>
    <row r="90" spans="1:10" x14ac:dyDescent="0.45">
      <c r="A90" t="s">
        <v>588</v>
      </c>
      <c r="B90" t="s">
        <v>589</v>
      </c>
      <c r="C90">
        <v>2025</v>
      </c>
      <c r="D90" t="s">
        <v>31</v>
      </c>
      <c r="E90">
        <v>0</v>
      </c>
      <c r="F90" t="s">
        <v>590</v>
      </c>
      <c r="G90" t="s">
        <v>591</v>
      </c>
      <c r="H90" t="s">
        <v>592</v>
      </c>
      <c r="I90" t="s">
        <v>66</v>
      </c>
      <c r="J90" t="s">
        <v>350</v>
      </c>
    </row>
    <row r="91" spans="1:10" x14ac:dyDescent="0.45">
      <c r="A91" t="s">
        <v>593</v>
      </c>
      <c r="B91" t="s">
        <v>594</v>
      </c>
      <c r="C91">
        <v>2025</v>
      </c>
      <c r="D91" t="s">
        <v>595</v>
      </c>
      <c r="E91">
        <v>1</v>
      </c>
      <c r="F91" t="s">
        <v>596</v>
      </c>
      <c r="G91" t="s">
        <v>597</v>
      </c>
      <c r="H91" t="s">
        <v>598</v>
      </c>
      <c r="I91" t="s">
        <v>599</v>
      </c>
      <c r="J91" t="s">
        <v>101</v>
      </c>
    </row>
    <row r="92" spans="1:10" x14ac:dyDescent="0.45">
      <c r="A92" t="s">
        <v>600</v>
      </c>
      <c r="B92" t="s">
        <v>601</v>
      </c>
      <c r="C92">
        <v>2025</v>
      </c>
      <c r="D92" t="s">
        <v>602</v>
      </c>
      <c r="E92">
        <v>0</v>
      </c>
      <c r="F92" t="s">
        <v>603</v>
      </c>
      <c r="G92" t="s">
        <v>604</v>
      </c>
      <c r="H92" t="s">
        <v>605</v>
      </c>
      <c r="I92" t="s">
        <v>606</v>
      </c>
      <c r="J92" t="s">
        <v>89</v>
      </c>
    </row>
    <row r="93" spans="1:10" x14ac:dyDescent="0.45">
      <c r="A93" t="s">
        <v>607</v>
      </c>
      <c r="B93" t="s">
        <v>608</v>
      </c>
      <c r="C93">
        <v>2025</v>
      </c>
      <c r="D93" t="s">
        <v>31</v>
      </c>
      <c r="E93">
        <v>0</v>
      </c>
      <c r="F93" t="s">
        <v>609</v>
      </c>
      <c r="G93" t="s">
        <v>610</v>
      </c>
      <c r="H93" t="s">
        <v>611</v>
      </c>
      <c r="I93" t="s">
        <v>66</v>
      </c>
      <c r="J93" t="s">
        <v>350</v>
      </c>
    </row>
    <row r="94" spans="1:10" x14ac:dyDescent="0.45">
      <c r="A94" t="s">
        <v>612</v>
      </c>
      <c r="B94" t="s">
        <v>613</v>
      </c>
      <c r="C94">
        <v>2025</v>
      </c>
      <c r="D94" t="s">
        <v>23</v>
      </c>
      <c r="E94">
        <v>2</v>
      </c>
      <c r="F94" t="s">
        <v>614</v>
      </c>
      <c r="G94" t="s">
        <v>615</v>
      </c>
      <c r="H94" t="s">
        <v>616</v>
      </c>
      <c r="I94" t="s">
        <v>52</v>
      </c>
      <c r="J94" t="s">
        <v>101</v>
      </c>
    </row>
    <row r="95" spans="1:10" x14ac:dyDescent="0.45">
      <c r="A95" t="s">
        <v>617</v>
      </c>
      <c r="B95" t="s">
        <v>618</v>
      </c>
      <c r="C95">
        <v>2025</v>
      </c>
      <c r="D95" t="s">
        <v>619</v>
      </c>
      <c r="E95">
        <v>3</v>
      </c>
      <c r="F95" t="s">
        <v>620</v>
      </c>
      <c r="G95" t="s">
        <v>621</v>
      </c>
      <c r="H95" t="s">
        <v>622</v>
      </c>
      <c r="I95" t="s">
        <v>623</v>
      </c>
      <c r="J95" t="s">
        <v>89</v>
      </c>
    </row>
    <row r="96" spans="1:10" x14ac:dyDescent="0.45">
      <c r="A96" t="s">
        <v>624</v>
      </c>
      <c r="B96" t="s">
        <v>625</v>
      </c>
      <c r="C96">
        <v>2025</v>
      </c>
      <c r="D96" t="s">
        <v>35</v>
      </c>
      <c r="E96">
        <v>2</v>
      </c>
      <c r="F96" t="s">
        <v>626</v>
      </c>
      <c r="G96" t="s">
        <v>627</v>
      </c>
      <c r="H96" t="s">
        <v>628</v>
      </c>
      <c r="I96" t="s">
        <v>70</v>
      </c>
      <c r="J96" t="s">
        <v>89</v>
      </c>
    </row>
    <row r="97" spans="1:10" x14ac:dyDescent="0.45">
      <c r="A97" t="s">
        <v>629</v>
      </c>
      <c r="B97" t="s">
        <v>630</v>
      </c>
      <c r="C97">
        <v>2025</v>
      </c>
      <c r="D97" t="s">
        <v>631</v>
      </c>
      <c r="E97">
        <v>1</v>
      </c>
      <c r="F97" t="s">
        <v>632</v>
      </c>
      <c r="G97" t="s">
        <v>633</v>
      </c>
      <c r="H97" t="s">
        <v>634</v>
      </c>
      <c r="I97" t="s">
        <v>66</v>
      </c>
      <c r="J97" t="s">
        <v>350</v>
      </c>
    </row>
    <row r="98" spans="1:10" x14ac:dyDescent="0.45">
      <c r="A98" t="s">
        <v>635</v>
      </c>
      <c r="B98" t="s">
        <v>636</v>
      </c>
      <c r="C98">
        <v>2025</v>
      </c>
      <c r="D98" t="s">
        <v>28</v>
      </c>
      <c r="E98">
        <v>0</v>
      </c>
      <c r="F98" t="s">
        <v>637</v>
      </c>
      <c r="G98" t="s">
        <v>638</v>
      </c>
      <c r="H98" t="s">
        <v>639</v>
      </c>
      <c r="I98" t="s">
        <v>53</v>
      </c>
      <c r="J98" t="s">
        <v>101</v>
      </c>
    </row>
    <row r="99" spans="1:10" x14ac:dyDescent="0.45">
      <c r="A99" t="s">
        <v>640</v>
      </c>
      <c r="B99" t="s">
        <v>641</v>
      </c>
      <c r="C99">
        <v>2025</v>
      </c>
      <c r="D99" t="s">
        <v>642</v>
      </c>
      <c r="E99">
        <v>0</v>
      </c>
      <c r="F99" t="s">
        <v>643</v>
      </c>
      <c r="G99" t="s">
        <v>644</v>
      </c>
      <c r="H99" t="s">
        <v>645</v>
      </c>
      <c r="I99" t="s">
        <v>646</v>
      </c>
      <c r="J99" t="s">
        <v>350</v>
      </c>
    </row>
    <row r="100" spans="1:10" x14ac:dyDescent="0.45">
      <c r="A100" t="s">
        <v>647</v>
      </c>
      <c r="B100" t="s">
        <v>648</v>
      </c>
      <c r="C100">
        <v>2025</v>
      </c>
      <c r="D100" t="s">
        <v>649</v>
      </c>
      <c r="E100">
        <v>2</v>
      </c>
      <c r="F100" t="s">
        <v>650</v>
      </c>
      <c r="G100" t="s">
        <v>651</v>
      </c>
      <c r="H100" t="s">
        <v>652</v>
      </c>
      <c r="I100" t="s">
        <v>653</v>
      </c>
      <c r="J100" t="s">
        <v>89</v>
      </c>
    </row>
    <row r="101" spans="1:10" x14ac:dyDescent="0.45">
      <c r="A101" t="s">
        <v>253</v>
      </c>
      <c r="B101" t="s">
        <v>654</v>
      </c>
      <c r="C101">
        <v>2025</v>
      </c>
      <c r="D101" t="s">
        <v>655</v>
      </c>
      <c r="E101">
        <v>3</v>
      </c>
      <c r="F101" t="s">
        <v>256</v>
      </c>
      <c r="G101" t="s">
        <v>656</v>
      </c>
      <c r="H101" t="s">
        <v>657</v>
      </c>
      <c r="I101" t="s">
        <v>56</v>
      </c>
      <c r="J101" t="s">
        <v>101</v>
      </c>
    </row>
    <row r="102" spans="1:10" x14ac:dyDescent="0.45">
      <c r="A102" t="s">
        <v>658</v>
      </c>
      <c r="B102" t="s">
        <v>659</v>
      </c>
      <c r="C102">
        <v>2025</v>
      </c>
      <c r="D102" t="s">
        <v>31</v>
      </c>
      <c r="E102">
        <v>2</v>
      </c>
      <c r="F102" t="s">
        <v>660</v>
      </c>
      <c r="G102" t="s">
        <v>661</v>
      </c>
      <c r="H102" t="s">
        <v>662</v>
      </c>
      <c r="I102" t="s">
        <v>66</v>
      </c>
      <c r="J102" t="s">
        <v>350</v>
      </c>
    </row>
    <row r="103" spans="1:10" x14ac:dyDescent="0.45">
      <c r="A103" t="s">
        <v>663</v>
      </c>
      <c r="B103" t="s">
        <v>664</v>
      </c>
      <c r="C103">
        <v>2025</v>
      </c>
      <c r="D103" t="s">
        <v>29</v>
      </c>
      <c r="E103">
        <v>0</v>
      </c>
      <c r="F103" t="s">
        <v>665</v>
      </c>
      <c r="G103" t="s">
        <v>666</v>
      </c>
      <c r="H103" t="s">
        <v>667</v>
      </c>
      <c r="I103" t="s">
        <v>66</v>
      </c>
      <c r="J103" t="s">
        <v>350</v>
      </c>
    </row>
    <row r="104" spans="1:10" x14ac:dyDescent="0.45">
      <c r="A104" t="s">
        <v>668</v>
      </c>
      <c r="B104" t="s">
        <v>669</v>
      </c>
      <c r="C104">
        <v>2025</v>
      </c>
      <c r="D104" t="s">
        <v>36</v>
      </c>
      <c r="E104">
        <v>0</v>
      </c>
      <c r="F104" t="s">
        <v>670</v>
      </c>
      <c r="G104" t="s">
        <v>671</v>
      </c>
      <c r="H104" t="s">
        <v>672</v>
      </c>
      <c r="I104" t="s">
        <v>71</v>
      </c>
      <c r="J104" t="s">
        <v>350</v>
      </c>
    </row>
    <row r="105" spans="1:10" x14ac:dyDescent="0.45">
      <c r="A105" t="s">
        <v>673</v>
      </c>
      <c r="B105" t="s">
        <v>674</v>
      </c>
      <c r="C105">
        <v>2025</v>
      </c>
      <c r="D105" t="s">
        <v>36</v>
      </c>
      <c r="E105">
        <v>0</v>
      </c>
      <c r="F105" t="s">
        <v>675</v>
      </c>
      <c r="G105" t="s">
        <v>676</v>
      </c>
      <c r="H105" t="s">
        <v>677</v>
      </c>
      <c r="I105" t="s">
        <v>71</v>
      </c>
      <c r="J105" t="s">
        <v>350</v>
      </c>
    </row>
    <row r="106" spans="1:10" x14ac:dyDescent="0.45">
      <c r="A106" t="s">
        <v>678</v>
      </c>
      <c r="B106" t="s">
        <v>679</v>
      </c>
      <c r="C106">
        <v>2025</v>
      </c>
      <c r="D106" t="s">
        <v>573</v>
      </c>
      <c r="E106">
        <v>0</v>
      </c>
      <c r="F106" t="s">
        <v>680</v>
      </c>
      <c r="G106" t="s">
        <v>681</v>
      </c>
      <c r="H106" t="s">
        <v>682</v>
      </c>
      <c r="I106" t="s">
        <v>53</v>
      </c>
      <c r="J106" t="s">
        <v>89</v>
      </c>
    </row>
    <row r="107" spans="1:10" x14ac:dyDescent="0.45">
      <c r="A107" t="s">
        <v>683</v>
      </c>
      <c r="B107" t="s">
        <v>684</v>
      </c>
      <c r="C107">
        <v>2025</v>
      </c>
      <c r="D107" t="s">
        <v>649</v>
      </c>
      <c r="E107">
        <v>0</v>
      </c>
      <c r="F107" t="s">
        <v>685</v>
      </c>
      <c r="G107" t="s">
        <v>686</v>
      </c>
      <c r="H107" t="s">
        <v>687</v>
      </c>
      <c r="I107" t="s">
        <v>653</v>
      </c>
      <c r="J107" t="s">
        <v>89</v>
      </c>
    </row>
    <row r="108" spans="1:10" x14ac:dyDescent="0.45">
      <c r="A108" t="s">
        <v>688</v>
      </c>
      <c r="B108" t="s">
        <v>689</v>
      </c>
      <c r="C108">
        <v>2025</v>
      </c>
      <c r="D108" t="s">
        <v>690</v>
      </c>
      <c r="E108">
        <v>0</v>
      </c>
      <c r="F108" t="s">
        <v>691</v>
      </c>
      <c r="G108" t="s">
        <v>692</v>
      </c>
      <c r="H108" t="s">
        <v>693</v>
      </c>
      <c r="I108" t="s">
        <v>67</v>
      </c>
      <c r="J108" t="s">
        <v>89</v>
      </c>
    </row>
    <row r="109" spans="1:10" x14ac:dyDescent="0.45">
      <c r="A109" t="s">
        <v>694</v>
      </c>
      <c r="B109" t="s">
        <v>695</v>
      </c>
      <c r="C109">
        <v>2025</v>
      </c>
      <c r="D109" t="s">
        <v>696</v>
      </c>
      <c r="E109">
        <v>0</v>
      </c>
      <c r="F109" t="s">
        <v>697</v>
      </c>
      <c r="G109" t="s">
        <v>698</v>
      </c>
      <c r="H109" t="s">
        <v>699</v>
      </c>
      <c r="I109" t="s">
        <v>59</v>
      </c>
      <c r="J109" t="s">
        <v>89</v>
      </c>
    </row>
    <row r="110" spans="1:10" x14ac:dyDescent="0.45">
      <c r="A110" t="s">
        <v>700</v>
      </c>
      <c r="B110" t="s">
        <v>701</v>
      </c>
      <c r="C110">
        <v>2025</v>
      </c>
      <c r="D110" t="s">
        <v>702</v>
      </c>
      <c r="E110">
        <v>20</v>
      </c>
      <c r="F110" t="s">
        <v>703</v>
      </c>
      <c r="G110" t="s">
        <v>704</v>
      </c>
      <c r="H110" t="s">
        <v>705</v>
      </c>
      <c r="I110" t="s">
        <v>67</v>
      </c>
      <c r="J110" t="s">
        <v>89</v>
      </c>
    </row>
    <row r="111" spans="1:10" x14ac:dyDescent="0.45">
      <c r="A111" t="s">
        <v>706</v>
      </c>
      <c r="B111" t="s">
        <v>707</v>
      </c>
      <c r="C111">
        <v>2025</v>
      </c>
      <c r="D111" t="s">
        <v>341</v>
      </c>
      <c r="E111">
        <v>5</v>
      </c>
      <c r="F111" t="s">
        <v>708</v>
      </c>
      <c r="G111" t="s">
        <v>709</v>
      </c>
      <c r="H111" t="s">
        <v>710</v>
      </c>
      <c r="I111" t="s">
        <v>53</v>
      </c>
      <c r="J111" t="s">
        <v>89</v>
      </c>
    </row>
    <row r="112" spans="1:10" x14ac:dyDescent="0.45">
      <c r="A112" t="s">
        <v>711</v>
      </c>
      <c r="B112" t="s">
        <v>712</v>
      </c>
      <c r="C112">
        <v>2025</v>
      </c>
      <c r="D112" t="s">
        <v>713</v>
      </c>
      <c r="E112">
        <v>6</v>
      </c>
      <c r="F112" t="s">
        <v>714</v>
      </c>
      <c r="G112" t="s">
        <v>715</v>
      </c>
      <c r="H112" t="s">
        <v>716</v>
      </c>
      <c r="I112" t="s">
        <v>717</v>
      </c>
      <c r="J112" t="s">
        <v>101</v>
      </c>
    </row>
    <row r="113" spans="1:10" x14ac:dyDescent="0.45">
      <c r="A113" t="s">
        <v>718</v>
      </c>
      <c r="B113" t="s">
        <v>719</v>
      </c>
      <c r="C113">
        <v>2025</v>
      </c>
      <c r="D113" t="s">
        <v>23</v>
      </c>
      <c r="E113">
        <v>0</v>
      </c>
      <c r="F113" t="s">
        <v>720</v>
      </c>
      <c r="G113" t="s">
        <v>721</v>
      </c>
      <c r="H113" t="s">
        <v>722</v>
      </c>
      <c r="I113" t="s">
        <v>52</v>
      </c>
      <c r="J113" t="s">
        <v>101</v>
      </c>
    </row>
    <row r="114" spans="1:10" x14ac:dyDescent="0.45">
      <c r="A114" t="s">
        <v>723</v>
      </c>
      <c r="B114" t="s">
        <v>724</v>
      </c>
      <c r="C114">
        <v>2025</v>
      </c>
      <c r="D114" t="s">
        <v>39</v>
      </c>
      <c r="E114">
        <v>0</v>
      </c>
      <c r="F114" t="s">
        <v>725</v>
      </c>
      <c r="G114" t="s">
        <v>726</v>
      </c>
      <c r="H114" t="s">
        <v>727</v>
      </c>
      <c r="I114" t="s">
        <v>64</v>
      </c>
      <c r="J114" t="s">
        <v>350</v>
      </c>
    </row>
    <row r="115" spans="1:10" x14ac:dyDescent="0.45">
      <c r="A115" t="s">
        <v>728</v>
      </c>
      <c r="B115" t="s">
        <v>729</v>
      </c>
      <c r="C115">
        <v>2024</v>
      </c>
      <c r="D115" t="s">
        <v>42</v>
      </c>
      <c r="E115">
        <v>18</v>
      </c>
      <c r="F115" t="s">
        <v>730</v>
      </c>
      <c r="G115" t="s">
        <v>731</v>
      </c>
      <c r="H115" t="s">
        <v>732</v>
      </c>
      <c r="I115" t="s">
        <v>372</v>
      </c>
      <c r="J115" t="s">
        <v>89</v>
      </c>
    </row>
    <row r="116" spans="1:10" x14ac:dyDescent="0.45">
      <c r="A116" t="s">
        <v>733</v>
      </c>
      <c r="B116" t="s">
        <v>734</v>
      </c>
      <c r="C116">
        <v>2024</v>
      </c>
      <c r="D116" t="s">
        <v>33</v>
      </c>
      <c r="E116">
        <v>10</v>
      </c>
      <c r="F116" t="s">
        <v>735</v>
      </c>
      <c r="G116" t="s">
        <v>736</v>
      </c>
      <c r="H116" t="s">
        <v>737</v>
      </c>
      <c r="I116" t="s">
        <v>62</v>
      </c>
      <c r="J116" t="s">
        <v>89</v>
      </c>
    </row>
    <row r="117" spans="1:10" x14ac:dyDescent="0.45">
      <c r="A117" t="s">
        <v>738</v>
      </c>
      <c r="B117" t="s">
        <v>739</v>
      </c>
      <c r="C117">
        <v>2024</v>
      </c>
      <c r="D117" t="s">
        <v>33</v>
      </c>
      <c r="E117">
        <v>0</v>
      </c>
      <c r="F117" t="s">
        <v>740</v>
      </c>
      <c r="G117" t="s">
        <v>741</v>
      </c>
      <c r="H117" t="s">
        <v>742</v>
      </c>
      <c r="I117" t="s">
        <v>62</v>
      </c>
      <c r="J117" t="s">
        <v>89</v>
      </c>
    </row>
    <row r="118" spans="1:10" x14ac:dyDescent="0.45">
      <c r="A118" t="s">
        <v>743</v>
      </c>
      <c r="B118" t="s">
        <v>744</v>
      </c>
      <c r="C118">
        <v>2024</v>
      </c>
      <c r="D118" t="s">
        <v>33</v>
      </c>
      <c r="E118">
        <v>14</v>
      </c>
      <c r="F118" t="s">
        <v>745</v>
      </c>
      <c r="G118" t="s">
        <v>746</v>
      </c>
      <c r="H118" t="s">
        <v>747</v>
      </c>
      <c r="I118" t="s">
        <v>62</v>
      </c>
      <c r="J118" t="s">
        <v>89</v>
      </c>
    </row>
    <row r="119" spans="1:10" x14ac:dyDescent="0.45">
      <c r="A119" t="s">
        <v>748</v>
      </c>
      <c r="B119" t="s">
        <v>749</v>
      </c>
      <c r="C119">
        <v>2024</v>
      </c>
      <c r="D119" t="s">
        <v>750</v>
      </c>
      <c r="E119">
        <v>2</v>
      </c>
      <c r="F119" t="s">
        <v>751</v>
      </c>
      <c r="G119" t="s">
        <v>752</v>
      </c>
      <c r="H119" t="s">
        <v>753</v>
      </c>
      <c r="I119" t="s">
        <v>49</v>
      </c>
      <c r="J119" t="s">
        <v>89</v>
      </c>
    </row>
    <row r="120" spans="1:10" x14ac:dyDescent="0.45">
      <c r="A120" t="s">
        <v>754</v>
      </c>
      <c r="B120" t="s">
        <v>755</v>
      </c>
      <c r="C120">
        <v>2024</v>
      </c>
      <c r="D120" t="s">
        <v>756</v>
      </c>
      <c r="E120">
        <v>10</v>
      </c>
      <c r="F120" t="s">
        <v>757</v>
      </c>
      <c r="G120" t="s">
        <v>758</v>
      </c>
      <c r="H120" t="s">
        <v>759</v>
      </c>
      <c r="I120" t="s">
        <v>64</v>
      </c>
      <c r="J120" t="s">
        <v>89</v>
      </c>
    </row>
    <row r="121" spans="1:10" x14ac:dyDescent="0.45">
      <c r="A121" t="s">
        <v>760</v>
      </c>
      <c r="B121" t="s">
        <v>761</v>
      </c>
      <c r="C121">
        <v>2024</v>
      </c>
      <c r="D121" t="s">
        <v>762</v>
      </c>
      <c r="E121">
        <v>0</v>
      </c>
      <c r="F121" t="s">
        <v>763</v>
      </c>
      <c r="G121" t="s">
        <v>764</v>
      </c>
      <c r="I121" t="s">
        <v>60</v>
      </c>
      <c r="J121" t="s">
        <v>89</v>
      </c>
    </row>
    <row r="122" spans="1:10" x14ac:dyDescent="0.45">
      <c r="A122" t="s">
        <v>765</v>
      </c>
      <c r="B122" t="s">
        <v>766</v>
      </c>
      <c r="C122">
        <v>2024</v>
      </c>
      <c r="D122" t="s">
        <v>767</v>
      </c>
      <c r="E122">
        <v>1</v>
      </c>
      <c r="F122" t="s">
        <v>768</v>
      </c>
      <c r="G122" t="s">
        <v>769</v>
      </c>
      <c r="H122" t="s">
        <v>770</v>
      </c>
      <c r="I122" t="s">
        <v>64</v>
      </c>
      <c r="J122" t="s">
        <v>89</v>
      </c>
    </row>
    <row r="123" spans="1:10" x14ac:dyDescent="0.45">
      <c r="A123" t="s">
        <v>771</v>
      </c>
      <c r="B123" t="s">
        <v>772</v>
      </c>
      <c r="C123">
        <v>2024</v>
      </c>
      <c r="D123" t="s">
        <v>773</v>
      </c>
      <c r="E123">
        <v>16</v>
      </c>
      <c r="F123" t="s">
        <v>774</v>
      </c>
      <c r="G123" t="s">
        <v>775</v>
      </c>
      <c r="H123" t="s">
        <v>776</v>
      </c>
      <c r="I123" t="s">
        <v>49</v>
      </c>
      <c r="J123" t="s">
        <v>89</v>
      </c>
    </row>
    <row r="124" spans="1:10" x14ac:dyDescent="0.45">
      <c r="A124" t="s">
        <v>777</v>
      </c>
      <c r="B124" t="s">
        <v>778</v>
      </c>
      <c r="C124">
        <v>2024</v>
      </c>
      <c r="D124" t="s">
        <v>182</v>
      </c>
      <c r="E124">
        <v>15</v>
      </c>
      <c r="F124" t="s">
        <v>779</v>
      </c>
      <c r="G124" t="s">
        <v>780</v>
      </c>
      <c r="H124" t="s">
        <v>781</v>
      </c>
      <c r="I124" t="s">
        <v>65</v>
      </c>
      <c r="J124" t="s">
        <v>89</v>
      </c>
    </row>
    <row r="125" spans="1:10" x14ac:dyDescent="0.45">
      <c r="A125" t="s">
        <v>782</v>
      </c>
      <c r="B125" t="s">
        <v>783</v>
      </c>
      <c r="C125">
        <v>2024</v>
      </c>
      <c r="D125" t="s">
        <v>26</v>
      </c>
      <c r="E125">
        <v>2</v>
      </c>
      <c r="F125" t="s">
        <v>784</v>
      </c>
      <c r="G125" t="s">
        <v>785</v>
      </c>
      <c r="H125" t="s">
        <v>786</v>
      </c>
      <c r="I125" t="s">
        <v>62</v>
      </c>
      <c r="J125" t="s">
        <v>101</v>
      </c>
    </row>
    <row r="126" spans="1:10" x14ac:dyDescent="0.45">
      <c r="A126" t="s">
        <v>253</v>
      </c>
      <c r="B126" t="s">
        <v>787</v>
      </c>
      <c r="C126">
        <v>2024</v>
      </c>
      <c r="D126" t="s">
        <v>788</v>
      </c>
      <c r="E126">
        <v>8</v>
      </c>
      <c r="F126" t="s">
        <v>256</v>
      </c>
      <c r="G126" t="s">
        <v>789</v>
      </c>
      <c r="H126" t="s">
        <v>790</v>
      </c>
      <c r="I126" t="s">
        <v>62</v>
      </c>
      <c r="J126" t="s">
        <v>89</v>
      </c>
    </row>
    <row r="127" spans="1:10" x14ac:dyDescent="0.45">
      <c r="A127" t="s">
        <v>253</v>
      </c>
      <c r="B127" t="s">
        <v>791</v>
      </c>
      <c r="C127">
        <v>2024</v>
      </c>
      <c r="D127" t="s">
        <v>788</v>
      </c>
      <c r="E127">
        <v>9</v>
      </c>
      <c r="F127" t="s">
        <v>256</v>
      </c>
      <c r="G127" t="s">
        <v>792</v>
      </c>
      <c r="H127" t="s">
        <v>793</v>
      </c>
      <c r="I127" t="s">
        <v>62</v>
      </c>
      <c r="J127" t="s">
        <v>101</v>
      </c>
    </row>
    <row r="128" spans="1:10" x14ac:dyDescent="0.45">
      <c r="A128" t="s">
        <v>794</v>
      </c>
      <c r="B128" t="s">
        <v>795</v>
      </c>
      <c r="C128">
        <v>2024</v>
      </c>
      <c r="D128" t="s">
        <v>796</v>
      </c>
      <c r="E128">
        <v>0</v>
      </c>
      <c r="F128" t="s">
        <v>797</v>
      </c>
      <c r="G128" t="s">
        <v>798</v>
      </c>
      <c r="H128" t="s">
        <v>799</v>
      </c>
      <c r="I128" t="s">
        <v>800</v>
      </c>
      <c r="J128" t="s">
        <v>89</v>
      </c>
    </row>
    <row r="129" spans="1:10" x14ac:dyDescent="0.45">
      <c r="A129" t="s">
        <v>801</v>
      </c>
      <c r="B129" t="s">
        <v>802</v>
      </c>
      <c r="C129">
        <v>2024</v>
      </c>
      <c r="D129" t="s">
        <v>803</v>
      </c>
      <c r="E129">
        <v>2</v>
      </c>
      <c r="F129" t="s">
        <v>804</v>
      </c>
      <c r="G129" t="s">
        <v>805</v>
      </c>
      <c r="H129" t="s">
        <v>806</v>
      </c>
      <c r="I129" t="s">
        <v>807</v>
      </c>
      <c r="J129" t="s">
        <v>350</v>
      </c>
    </row>
    <row r="130" spans="1:10" x14ac:dyDescent="0.45">
      <c r="A130" t="s">
        <v>808</v>
      </c>
      <c r="B130" t="s">
        <v>809</v>
      </c>
      <c r="C130">
        <v>2024</v>
      </c>
      <c r="D130" t="s">
        <v>810</v>
      </c>
      <c r="E130">
        <v>12</v>
      </c>
      <c r="F130" t="s">
        <v>811</v>
      </c>
      <c r="G130" t="s">
        <v>812</v>
      </c>
      <c r="H130" t="s">
        <v>813</v>
      </c>
      <c r="I130" t="s">
        <v>814</v>
      </c>
      <c r="J130" t="s">
        <v>89</v>
      </c>
    </row>
    <row r="131" spans="1:10" x14ac:dyDescent="0.45">
      <c r="A131" t="s">
        <v>815</v>
      </c>
      <c r="B131" t="s">
        <v>816</v>
      </c>
      <c r="C131">
        <v>2024</v>
      </c>
      <c r="D131" t="s">
        <v>33</v>
      </c>
      <c r="E131">
        <v>7</v>
      </c>
      <c r="F131" t="s">
        <v>817</v>
      </c>
      <c r="G131" t="s">
        <v>818</v>
      </c>
      <c r="H131" t="s">
        <v>819</v>
      </c>
      <c r="I131" t="s">
        <v>62</v>
      </c>
      <c r="J131" t="s">
        <v>89</v>
      </c>
    </row>
    <row r="132" spans="1:10" x14ac:dyDescent="0.45">
      <c r="A132" t="s">
        <v>820</v>
      </c>
      <c r="B132" t="s">
        <v>821</v>
      </c>
      <c r="C132">
        <v>2024</v>
      </c>
      <c r="D132" t="s">
        <v>33</v>
      </c>
      <c r="E132">
        <v>11</v>
      </c>
      <c r="F132" t="s">
        <v>822</v>
      </c>
      <c r="G132" t="s">
        <v>823</v>
      </c>
      <c r="H132" t="s">
        <v>824</v>
      </c>
      <c r="I132" t="s">
        <v>62</v>
      </c>
      <c r="J132" t="s">
        <v>89</v>
      </c>
    </row>
    <row r="133" spans="1:10" x14ac:dyDescent="0.45">
      <c r="A133" t="s">
        <v>825</v>
      </c>
      <c r="B133" t="s">
        <v>826</v>
      </c>
      <c r="C133">
        <v>2024</v>
      </c>
      <c r="D133" t="s">
        <v>176</v>
      </c>
      <c r="E133">
        <v>22</v>
      </c>
      <c r="F133" t="s">
        <v>827</v>
      </c>
      <c r="G133" t="s">
        <v>828</v>
      </c>
      <c r="H133" t="s">
        <v>829</v>
      </c>
      <c r="I133" t="s">
        <v>49</v>
      </c>
      <c r="J133" t="s">
        <v>89</v>
      </c>
    </row>
    <row r="134" spans="1:10" x14ac:dyDescent="0.45">
      <c r="A134" t="s">
        <v>830</v>
      </c>
      <c r="B134" t="s">
        <v>831</v>
      </c>
      <c r="C134">
        <v>2024</v>
      </c>
      <c r="D134" t="s">
        <v>832</v>
      </c>
      <c r="E134">
        <v>25</v>
      </c>
      <c r="F134" t="s">
        <v>833</v>
      </c>
      <c r="G134" t="s">
        <v>834</v>
      </c>
      <c r="H134" t="s">
        <v>835</v>
      </c>
      <c r="I134" t="s">
        <v>53</v>
      </c>
      <c r="J134" t="s">
        <v>89</v>
      </c>
    </row>
    <row r="135" spans="1:10" x14ac:dyDescent="0.45">
      <c r="A135" t="s">
        <v>836</v>
      </c>
      <c r="B135" t="s">
        <v>837</v>
      </c>
      <c r="C135">
        <v>2024</v>
      </c>
      <c r="D135" t="s">
        <v>838</v>
      </c>
      <c r="E135">
        <v>6</v>
      </c>
      <c r="F135" t="s">
        <v>839</v>
      </c>
      <c r="G135" t="s">
        <v>840</v>
      </c>
      <c r="H135" t="s">
        <v>841</v>
      </c>
      <c r="I135" t="s">
        <v>53</v>
      </c>
      <c r="J135" t="s">
        <v>89</v>
      </c>
    </row>
    <row r="136" spans="1:10" x14ac:dyDescent="0.45">
      <c r="A136" t="s">
        <v>842</v>
      </c>
      <c r="B136" t="s">
        <v>843</v>
      </c>
      <c r="C136">
        <v>2024</v>
      </c>
      <c r="D136" t="s">
        <v>844</v>
      </c>
      <c r="E136">
        <v>7</v>
      </c>
      <c r="F136" t="s">
        <v>845</v>
      </c>
      <c r="G136" t="s">
        <v>846</v>
      </c>
      <c r="H136" t="s">
        <v>847</v>
      </c>
      <c r="I136" t="s">
        <v>62</v>
      </c>
      <c r="J136" t="s">
        <v>89</v>
      </c>
    </row>
    <row r="137" spans="1:10" x14ac:dyDescent="0.45">
      <c r="A137" t="s">
        <v>848</v>
      </c>
      <c r="B137" t="s">
        <v>849</v>
      </c>
      <c r="C137">
        <v>2024</v>
      </c>
      <c r="D137" t="s">
        <v>22</v>
      </c>
      <c r="E137">
        <v>14</v>
      </c>
      <c r="F137" t="s">
        <v>850</v>
      </c>
      <c r="G137" t="s">
        <v>851</v>
      </c>
      <c r="H137" t="s">
        <v>852</v>
      </c>
      <c r="I137" t="s">
        <v>49</v>
      </c>
      <c r="J137" t="s">
        <v>89</v>
      </c>
    </row>
    <row r="138" spans="1:10" x14ac:dyDescent="0.45">
      <c r="A138" t="s">
        <v>853</v>
      </c>
      <c r="B138" t="s">
        <v>854</v>
      </c>
      <c r="C138">
        <v>2024</v>
      </c>
      <c r="D138" t="s">
        <v>855</v>
      </c>
      <c r="E138">
        <v>56</v>
      </c>
      <c r="F138" t="s">
        <v>856</v>
      </c>
      <c r="G138" t="s">
        <v>857</v>
      </c>
      <c r="H138" t="s">
        <v>858</v>
      </c>
      <c r="I138" t="s">
        <v>49</v>
      </c>
      <c r="J138" t="s">
        <v>89</v>
      </c>
    </row>
    <row r="139" spans="1:10" x14ac:dyDescent="0.45">
      <c r="A139" t="s">
        <v>859</v>
      </c>
      <c r="B139" t="s">
        <v>860</v>
      </c>
      <c r="C139">
        <v>2024</v>
      </c>
      <c r="D139" t="s">
        <v>861</v>
      </c>
      <c r="E139">
        <v>11</v>
      </c>
      <c r="F139" t="s">
        <v>862</v>
      </c>
      <c r="G139" t="s">
        <v>863</v>
      </c>
      <c r="H139" t="s">
        <v>864</v>
      </c>
      <c r="I139" t="s">
        <v>49</v>
      </c>
      <c r="J139" t="s">
        <v>89</v>
      </c>
    </row>
    <row r="140" spans="1:10" x14ac:dyDescent="0.45">
      <c r="A140" t="s">
        <v>865</v>
      </c>
      <c r="B140" t="s">
        <v>866</v>
      </c>
      <c r="C140">
        <v>2024</v>
      </c>
      <c r="D140" t="s">
        <v>176</v>
      </c>
      <c r="E140">
        <v>50</v>
      </c>
      <c r="F140" t="s">
        <v>867</v>
      </c>
      <c r="G140" t="s">
        <v>868</v>
      </c>
      <c r="H140" t="s">
        <v>869</v>
      </c>
      <c r="I140" t="s">
        <v>49</v>
      </c>
      <c r="J140" t="s">
        <v>89</v>
      </c>
    </row>
    <row r="141" spans="1:10" x14ac:dyDescent="0.45">
      <c r="A141" t="s">
        <v>870</v>
      </c>
      <c r="B141" t="s">
        <v>871</v>
      </c>
      <c r="C141">
        <v>2024</v>
      </c>
      <c r="D141" t="s">
        <v>872</v>
      </c>
      <c r="E141">
        <v>46</v>
      </c>
      <c r="F141" t="s">
        <v>873</v>
      </c>
      <c r="G141" t="s">
        <v>874</v>
      </c>
      <c r="H141" t="s">
        <v>875</v>
      </c>
      <c r="I141" t="s">
        <v>49</v>
      </c>
      <c r="J141" t="s">
        <v>89</v>
      </c>
    </row>
    <row r="142" spans="1:10" x14ac:dyDescent="0.45">
      <c r="A142" t="s">
        <v>876</v>
      </c>
      <c r="B142" t="s">
        <v>877</v>
      </c>
      <c r="C142">
        <v>2024</v>
      </c>
      <c r="D142" t="s">
        <v>878</v>
      </c>
      <c r="E142">
        <v>59</v>
      </c>
      <c r="F142" t="s">
        <v>879</v>
      </c>
      <c r="G142" t="s">
        <v>880</v>
      </c>
      <c r="H142" t="s">
        <v>881</v>
      </c>
      <c r="I142" t="s">
        <v>49</v>
      </c>
      <c r="J142" t="s">
        <v>89</v>
      </c>
    </row>
    <row r="143" spans="1:10" x14ac:dyDescent="0.45">
      <c r="A143" t="s">
        <v>882</v>
      </c>
      <c r="B143" t="s">
        <v>883</v>
      </c>
      <c r="C143">
        <v>2024</v>
      </c>
      <c r="D143" t="s">
        <v>884</v>
      </c>
      <c r="E143">
        <v>1</v>
      </c>
      <c r="F143" t="s">
        <v>885</v>
      </c>
      <c r="G143" t="s">
        <v>886</v>
      </c>
      <c r="I143" t="s">
        <v>47</v>
      </c>
      <c r="J143" t="s">
        <v>350</v>
      </c>
    </row>
    <row r="144" spans="1:10" x14ac:dyDescent="0.45">
      <c r="A144" t="s">
        <v>887</v>
      </c>
      <c r="B144" t="s">
        <v>888</v>
      </c>
      <c r="C144">
        <v>2024</v>
      </c>
      <c r="D144" t="s">
        <v>39</v>
      </c>
      <c r="E144">
        <v>5</v>
      </c>
      <c r="F144" t="s">
        <v>889</v>
      </c>
      <c r="G144" t="s">
        <v>890</v>
      </c>
      <c r="H144" t="s">
        <v>891</v>
      </c>
      <c r="I144" t="s">
        <v>64</v>
      </c>
      <c r="J144" t="s">
        <v>350</v>
      </c>
    </row>
    <row r="145" spans="1:10" x14ac:dyDescent="0.45">
      <c r="A145" t="s">
        <v>892</v>
      </c>
      <c r="B145" t="s">
        <v>893</v>
      </c>
      <c r="C145">
        <v>2024</v>
      </c>
      <c r="D145" t="s">
        <v>39</v>
      </c>
      <c r="E145">
        <v>6</v>
      </c>
      <c r="F145" t="s">
        <v>894</v>
      </c>
      <c r="G145" t="s">
        <v>895</v>
      </c>
      <c r="H145" t="s">
        <v>896</v>
      </c>
      <c r="I145" t="s">
        <v>64</v>
      </c>
      <c r="J145" t="s">
        <v>350</v>
      </c>
    </row>
    <row r="146" spans="1:10" x14ac:dyDescent="0.45">
      <c r="A146" t="s">
        <v>253</v>
      </c>
      <c r="B146" t="s">
        <v>897</v>
      </c>
      <c r="C146">
        <v>2024</v>
      </c>
      <c r="D146" t="s">
        <v>24</v>
      </c>
      <c r="E146">
        <v>5</v>
      </c>
      <c r="F146" t="s">
        <v>898</v>
      </c>
      <c r="G146" t="s">
        <v>899</v>
      </c>
      <c r="H146" t="s">
        <v>900</v>
      </c>
      <c r="I146" t="s">
        <v>56</v>
      </c>
      <c r="J146" t="s">
        <v>89</v>
      </c>
    </row>
    <row r="147" spans="1:10" x14ac:dyDescent="0.45">
      <c r="A147" t="s">
        <v>901</v>
      </c>
      <c r="B147" t="s">
        <v>902</v>
      </c>
      <c r="C147">
        <v>2024</v>
      </c>
      <c r="D147" t="s">
        <v>36</v>
      </c>
      <c r="E147">
        <v>1</v>
      </c>
      <c r="F147" t="s">
        <v>903</v>
      </c>
      <c r="G147" t="s">
        <v>904</v>
      </c>
      <c r="H147" t="s">
        <v>905</v>
      </c>
      <c r="I147" t="s">
        <v>71</v>
      </c>
      <c r="J147" t="s">
        <v>350</v>
      </c>
    </row>
    <row r="148" spans="1:10" x14ac:dyDescent="0.45">
      <c r="A148" t="s">
        <v>906</v>
      </c>
      <c r="B148" t="s">
        <v>907</v>
      </c>
      <c r="C148">
        <v>2024</v>
      </c>
      <c r="D148" t="s">
        <v>34</v>
      </c>
      <c r="E148">
        <v>0</v>
      </c>
      <c r="F148" t="s">
        <v>908</v>
      </c>
      <c r="G148" t="s">
        <v>909</v>
      </c>
      <c r="H148" t="s">
        <v>910</v>
      </c>
      <c r="I148" t="s">
        <v>69</v>
      </c>
      <c r="J148" t="s">
        <v>350</v>
      </c>
    </row>
    <row r="149" spans="1:10" x14ac:dyDescent="0.45">
      <c r="A149" t="s">
        <v>911</v>
      </c>
      <c r="B149" t="s">
        <v>912</v>
      </c>
      <c r="C149">
        <v>2024</v>
      </c>
      <c r="D149" t="s">
        <v>358</v>
      </c>
      <c r="E149">
        <v>13</v>
      </c>
      <c r="F149" t="s">
        <v>913</v>
      </c>
      <c r="G149" t="s">
        <v>914</v>
      </c>
      <c r="H149" t="s">
        <v>915</v>
      </c>
      <c r="I149" t="s">
        <v>54</v>
      </c>
      <c r="J149" t="s">
        <v>89</v>
      </c>
    </row>
    <row r="150" spans="1:10" x14ac:dyDescent="0.45">
      <c r="A150" t="s">
        <v>607</v>
      </c>
      <c r="B150" t="s">
        <v>916</v>
      </c>
      <c r="C150">
        <v>2024</v>
      </c>
      <c r="D150" t="s">
        <v>31</v>
      </c>
      <c r="E150">
        <v>2</v>
      </c>
      <c r="F150" t="s">
        <v>609</v>
      </c>
      <c r="G150" t="s">
        <v>917</v>
      </c>
      <c r="H150" t="s">
        <v>918</v>
      </c>
      <c r="I150" t="s">
        <v>66</v>
      </c>
      <c r="J150" t="s">
        <v>350</v>
      </c>
    </row>
    <row r="151" spans="1:10" x14ac:dyDescent="0.45">
      <c r="A151" t="s">
        <v>919</v>
      </c>
      <c r="B151" t="s">
        <v>920</v>
      </c>
      <c r="C151">
        <v>2024</v>
      </c>
      <c r="D151" t="s">
        <v>29</v>
      </c>
      <c r="E151">
        <v>6</v>
      </c>
      <c r="F151" t="s">
        <v>921</v>
      </c>
      <c r="G151" t="s">
        <v>922</v>
      </c>
      <c r="H151" t="s">
        <v>923</v>
      </c>
      <c r="I151" t="s">
        <v>66</v>
      </c>
      <c r="J151" t="s">
        <v>350</v>
      </c>
    </row>
    <row r="152" spans="1:10" x14ac:dyDescent="0.45">
      <c r="A152" t="s">
        <v>924</v>
      </c>
      <c r="B152" t="s">
        <v>925</v>
      </c>
      <c r="C152">
        <v>2024</v>
      </c>
      <c r="D152" t="s">
        <v>926</v>
      </c>
      <c r="E152">
        <v>37</v>
      </c>
      <c r="F152" t="s">
        <v>927</v>
      </c>
      <c r="G152" t="s">
        <v>928</v>
      </c>
      <c r="I152" t="s">
        <v>73</v>
      </c>
      <c r="J152" t="s">
        <v>89</v>
      </c>
    </row>
    <row r="153" spans="1:10" x14ac:dyDescent="0.45">
      <c r="A153" t="s">
        <v>929</v>
      </c>
      <c r="B153" t="s">
        <v>930</v>
      </c>
      <c r="C153">
        <v>2024</v>
      </c>
      <c r="D153" t="s">
        <v>931</v>
      </c>
      <c r="E153">
        <v>0</v>
      </c>
      <c r="F153" t="s">
        <v>932</v>
      </c>
      <c r="G153" t="s">
        <v>933</v>
      </c>
      <c r="H153" t="s">
        <v>934</v>
      </c>
      <c r="I153" t="s">
        <v>22</v>
      </c>
      <c r="J153" t="s">
        <v>350</v>
      </c>
    </row>
    <row r="154" spans="1:10" x14ac:dyDescent="0.45">
      <c r="A154" t="s">
        <v>935</v>
      </c>
      <c r="B154" t="s">
        <v>936</v>
      </c>
      <c r="C154">
        <v>2023</v>
      </c>
      <c r="D154" t="s">
        <v>149</v>
      </c>
      <c r="E154">
        <v>33</v>
      </c>
      <c r="F154" t="s">
        <v>937</v>
      </c>
      <c r="G154" t="s">
        <v>938</v>
      </c>
      <c r="I154" t="s">
        <v>69</v>
      </c>
      <c r="J154" t="s">
        <v>89</v>
      </c>
    </row>
    <row r="155" spans="1:10" x14ac:dyDescent="0.45">
      <c r="A155" t="s">
        <v>939</v>
      </c>
      <c r="B155" t="s">
        <v>940</v>
      </c>
      <c r="C155">
        <v>2023</v>
      </c>
      <c r="D155" t="s">
        <v>33</v>
      </c>
      <c r="E155">
        <v>8</v>
      </c>
      <c r="F155" t="s">
        <v>941</v>
      </c>
      <c r="G155" t="s">
        <v>942</v>
      </c>
      <c r="H155" t="s">
        <v>943</v>
      </c>
      <c r="I155" t="s">
        <v>62</v>
      </c>
      <c r="J155" t="s">
        <v>89</v>
      </c>
    </row>
    <row r="156" spans="1:10" x14ac:dyDescent="0.45">
      <c r="A156" t="s">
        <v>944</v>
      </c>
      <c r="B156" t="s">
        <v>945</v>
      </c>
      <c r="C156">
        <v>2023</v>
      </c>
      <c r="D156" t="s">
        <v>22</v>
      </c>
      <c r="E156">
        <v>18</v>
      </c>
      <c r="F156" t="s">
        <v>946</v>
      </c>
      <c r="G156" t="s">
        <v>947</v>
      </c>
      <c r="H156" t="s">
        <v>948</v>
      </c>
      <c r="I156" t="s">
        <v>49</v>
      </c>
      <c r="J156" t="s">
        <v>89</v>
      </c>
    </row>
    <row r="157" spans="1:10" x14ac:dyDescent="0.45">
      <c r="A157" t="s">
        <v>949</v>
      </c>
      <c r="B157" t="s">
        <v>950</v>
      </c>
      <c r="C157">
        <v>2023</v>
      </c>
      <c r="D157" t="s">
        <v>30</v>
      </c>
      <c r="E157">
        <v>12</v>
      </c>
      <c r="F157" t="s">
        <v>951</v>
      </c>
      <c r="G157" t="s">
        <v>952</v>
      </c>
      <c r="H157" t="s">
        <v>953</v>
      </c>
      <c r="I157" t="s">
        <v>57</v>
      </c>
      <c r="J157" t="s">
        <v>89</v>
      </c>
    </row>
    <row r="158" spans="1:10" x14ac:dyDescent="0.45">
      <c r="A158" t="s">
        <v>954</v>
      </c>
      <c r="B158" t="s">
        <v>955</v>
      </c>
      <c r="C158">
        <v>2023</v>
      </c>
      <c r="D158" t="s">
        <v>188</v>
      </c>
      <c r="E158">
        <v>13</v>
      </c>
      <c r="F158" t="s">
        <v>956</v>
      </c>
      <c r="G158" t="s">
        <v>957</v>
      </c>
      <c r="H158" t="s">
        <v>958</v>
      </c>
      <c r="I158" t="s">
        <v>49</v>
      </c>
      <c r="J158" t="s">
        <v>89</v>
      </c>
    </row>
    <row r="159" spans="1:10" x14ac:dyDescent="0.45">
      <c r="A159" t="s">
        <v>959</v>
      </c>
      <c r="B159" t="s">
        <v>960</v>
      </c>
      <c r="C159">
        <v>2023</v>
      </c>
      <c r="D159" t="s">
        <v>961</v>
      </c>
      <c r="E159">
        <v>19</v>
      </c>
      <c r="F159" t="s">
        <v>962</v>
      </c>
      <c r="G159" t="s">
        <v>963</v>
      </c>
      <c r="H159" t="s">
        <v>964</v>
      </c>
      <c r="I159" t="s">
        <v>66</v>
      </c>
      <c r="J159" t="s">
        <v>101</v>
      </c>
    </row>
    <row r="160" spans="1:10" x14ac:dyDescent="0.45">
      <c r="A160" t="s">
        <v>965</v>
      </c>
      <c r="B160" t="s">
        <v>966</v>
      </c>
      <c r="C160">
        <v>2023</v>
      </c>
      <c r="D160" t="s">
        <v>30</v>
      </c>
      <c r="E160">
        <v>171</v>
      </c>
      <c r="F160" t="s">
        <v>967</v>
      </c>
      <c r="G160" t="s">
        <v>968</v>
      </c>
      <c r="H160" t="s">
        <v>969</v>
      </c>
      <c r="I160" t="s">
        <v>57</v>
      </c>
      <c r="J160" t="s">
        <v>89</v>
      </c>
    </row>
    <row r="161" spans="1:10" x14ac:dyDescent="0.45">
      <c r="A161" t="s">
        <v>970</v>
      </c>
      <c r="B161" t="s">
        <v>971</v>
      </c>
      <c r="C161">
        <v>2023</v>
      </c>
      <c r="D161" t="s">
        <v>972</v>
      </c>
      <c r="E161">
        <v>8</v>
      </c>
      <c r="F161" t="s">
        <v>973</v>
      </c>
      <c r="G161" t="s">
        <v>974</v>
      </c>
      <c r="H161" t="s">
        <v>975</v>
      </c>
      <c r="I161" t="s">
        <v>66</v>
      </c>
      <c r="J161" t="s">
        <v>89</v>
      </c>
    </row>
    <row r="162" spans="1:10" x14ac:dyDescent="0.45">
      <c r="A162" t="s">
        <v>976</v>
      </c>
      <c r="B162" t="s">
        <v>977</v>
      </c>
      <c r="C162">
        <v>2023</v>
      </c>
      <c r="D162" t="s">
        <v>44</v>
      </c>
      <c r="E162">
        <v>5</v>
      </c>
      <c r="F162" t="s">
        <v>978</v>
      </c>
      <c r="G162" t="s">
        <v>979</v>
      </c>
      <c r="H162" t="s">
        <v>980</v>
      </c>
      <c r="I162" t="s">
        <v>64</v>
      </c>
      <c r="J162" t="s">
        <v>89</v>
      </c>
    </row>
    <row r="163" spans="1:10" x14ac:dyDescent="0.45">
      <c r="A163" t="s">
        <v>981</v>
      </c>
      <c r="B163" t="s">
        <v>982</v>
      </c>
      <c r="C163">
        <v>2023</v>
      </c>
      <c r="D163" t="s">
        <v>983</v>
      </c>
      <c r="E163">
        <v>31</v>
      </c>
      <c r="F163" t="s">
        <v>984</v>
      </c>
      <c r="G163" t="s">
        <v>985</v>
      </c>
      <c r="H163" t="s">
        <v>986</v>
      </c>
      <c r="I163" t="s">
        <v>53</v>
      </c>
      <c r="J163" t="s">
        <v>89</v>
      </c>
    </row>
    <row r="164" spans="1:10" x14ac:dyDescent="0.45">
      <c r="A164" t="s">
        <v>987</v>
      </c>
      <c r="B164" t="s">
        <v>988</v>
      </c>
      <c r="C164">
        <v>2023</v>
      </c>
      <c r="D164" t="s">
        <v>27</v>
      </c>
      <c r="E164">
        <v>19</v>
      </c>
      <c r="F164" t="s">
        <v>989</v>
      </c>
      <c r="G164" t="s">
        <v>990</v>
      </c>
      <c r="H164" t="s">
        <v>991</v>
      </c>
      <c r="I164" t="s">
        <v>62</v>
      </c>
      <c r="J164" t="s">
        <v>89</v>
      </c>
    </row>
    <row r="165" spans="1:10" x14ac:dyDescent="0.45">
      <c r="A165" t="s">
        <v>992</v>
      </c>
      <c r="B165" t="s">
        <v>993</v>
      </c>
      <c r="C165">
        <v>2023</v>
      </c>
      <c r="D165" t="s">
        <v>433</v>
      </c>
      <c r="E165">
        <v>9</v>
      </c>
      <c r="F165" t="s">
        <v>994</v>
      </c>
      <c r="G165" t="s">
        <v>995</v>
      </c>
      <c r="H165" t="s">
        <v>996</v>
      </c>
      <c r="I165" t="s">
        <v>54</v>
      </c>
      <c r="J165" t="s">
        <v>89</v>
      </c>
    </row>
    <row r="166" spans="1:10" x14ac:dyDescent="0.45">
      <c r="A166" t="s">
        <v>997</v>
      </c>
      <c r="B166" t="s">
        <v>998</v>
      </c>
      <c r="C166">
        <v>2023</v>
      </c>
      <c r="D166" t="s">
        <v>999</v>
      </c>
      <c r="E166">
        <v>38</v>
      </c>
      <c r="F166" t="s">
        <v>1000</v>
      </c>
      <c r="G166" t="s">
        <v>1001</v>
      </c>
      <c r="H166" t="s">
        <v>1002</v>
      </c>
      <c r="I166" t="s">
        <v>62</v>
      </c>
      <c r="J166" t="s">
        <v>89</v>
      </c>
    </row>
    <row r="167" spans="1:10" x14ac:dyDescent="0.45">
      <c r="A167" t="s">
        <v>1003</v>
      </c>
      <c r="B167" t="s">
        <v>1004</v>
      </c>
      <c r="C167">
        <v>2023</v>
      </c>
      <c r="D167" t="s">
        <v>961</v>
      </c>
      <c r="E167">
        <v>9</v>
      </c>
      <c r="F167" t="s">
        <v>1005</v>
      </c>
      <c r="G167" t="s">
        <v>1006</v>
      </c>
      <c r="H167" t="s">
        <v>1007</v>
      </c>
      <c r="I167" t="s">
        <v>66</v>
      </c>
      <c r="J167" t="s">
        <v>89</v>
      </c>
    </row>
    <row r="168" spans="1:10" x14ac:dyDescent="0.45">
      <c r="A168" t="s">
        <v>1008</v>
      </c>
      <c r="B168" t="s">
        <v>1009</v>
      </c>
      <c r="C168">
        <v>2023</v>
      </c>
      <c r="D168" t="s">
        <v>211</v>
      </c>
      <c r="E168">
        <v>24</v>
      </c>
      <c r="F168" t="s">
        <v>1010</v>
      </c>
      <c r="G168" t="s">
        <v>1011</v>
      </c>
      <c r="H168" t="s">
        <v>1012</v>
      </c>
      <c r="I168" t="s">
        <v>57</v>
      </c>
      <c r="J168" t="s">
        <v>89</v>
      </c>
    </row>
    <row r="169" spans="1:10" x14ac:dyDescent="0.45">
      <c r="A169" t="s">
        <v>1013</v>
      </c>
      <c r="B169" t="s">
        <v>1014</v>
      </c>
      <c r="C169">
        <v>2023</v>
      </c>
      <c r="D169" t="s">
        <v>358</v>
      </c>
      <c r="E169">
        <v>24</v>
      </c>
      <c r="F169" t="s">
        <v>1015</v>
      </c>
      <c r="G169" t="s">
        <v>1016</v>
      </c>
      <c r="H169" t="s">
        <v>1017</v>
      </c>
      <c r="I169" t="s">
        <v>54</v>
      </c>
      <c r="J169" t="s">
        <v>89</v>
      </c>
    </row>
    <row r="170" spans="1:10" x14ac:dyDescent="0.45">
      <c r="A170" t="s">
        <v>1018</v>
      </c>
      <c r="B170" t="s">
        <v>1019</v>
      </c>
      <c r="C170">
        <v>2023</v>
      </c>
      <c r="D170" t="s">
        <v>21</v>
      </c>
      <c r="E170">
        <v>4</v>
      </c>
      <c r="F170" t="s">
        <v>1020</v>
      </c>
      <c r="G170" t="s">
        <v>1021</v>
      </c>
      <c r="H170" t="s">
        <v>1022</v>
      </c>
      <c r="I170" t="s">
        <v>48</v>
      </c>
      <c r="J170" t="s">
        <v>89</v>
      </c>
    </row>
    <row r="171" spans="1:10" x14ac:dyDescent="0.45">
      <c r="A171" t="s">
        <v>1023</v>
      </c>
      <c r="B171" t="s">
        <v>1024</v>
      </c>
      <c r="C171">
        <v>2023</v>
      </c>
      <c r="D171" t="s">
        <v>33</v>
      </c>
      <c r="E171">
        <v>30</v>
      </c>
      <c r="F171" t="s">
        <v>1025</v>
      </c>
      <c r="G171" t="s">
        <v>1026</v>
      </c>
      <c r="H171" t="s">
        <v>1027</v>
      </c>
      <c r="I171" t="s">
        <v>61</v>
      </c>
      <c r="J171" t="s">
        <v>101</v>
      </c>
    </row>
    <row r="172" spans="1:10" x14ac:dyDescent="0.45">
      <c r="A172" t="s">
        <v>1028</v>
      </c>
      <c r="B172" t="s">
        <v>1029</v>
      </c>
      <c r="C172">
        <v>2023</v>
      </c>
      <c r="D172" t="s">
        <v>33</v>
      </c>
      <c r="E172">
        <v>194</v>
      </c>
      <c r="F172" t="s">
        <v>1030</v>
      </c>
      <c r="G172" t="s">
        <v>1031</v>
      </c>
      <c r="H172" t="s">
        <v>1032</v>
      </c>
      <c r="I172" t="s">
        <v>61</v>
      </c>
      <c r="J172" t="s">
        <v>89</v>
      </c>
    </row>
    <row r="173" spans="1:10" x14ac:dyDescent="0.45">
      <c r="A173" t="s">
        <v>1033</v>
      </c>
      <c r="B173" t="s">
        <v>1034</v>
      </c>
      <c r="C173">
        <v>2023</v>
      </c>
      <c r="D173" t="s">
        <v>756</v>
      </c>
      <c r="E173">
        <v>10</v>
      </c>
      <c r="F173" t="s">
        <v>1035</v>
      </c>
      <c r="G173" t="s">
        <v>1036</v>
      </c>
      <c r="H173" t="s">
        <v>1037</v>
      </c>
      <c r="I173" t="s">
        <v>64</v>
      </c>
      <c r="J173" t="s">
        <v>89</v>
      </c>
    </row>
    <row r="174" spans="1:10" x14ac:dyDescent="0.45">
      <c r="A174" t="s">
        <v>1038</v>
      </c>
      <c r="B174" t="s">
        <v>1039</v>
      </c>
      <c r="C174">
        <v>2023</v>
      </c>
      <c r="D174" t="s">
        <v>1040</v>
      </c>
      <c r="E174">
        <v>44</v>
      </c>
      <c r="F174" t="s">
        <v>1041</v>
      </c>
      <c r="G174" t="s">
        <v>1042</v>
      </c>
      <c r="H174" t="s">
        <v>1043</v>
      </c>
      <c r="I174" t="s">
        <v>64</v>
      </c>
      <c r="J174" t="s">
        <v>89</v>
      </c>
    </row>
    <row r="175" spans="1:10" x14ac:dyDescent="0.45">
      <c r="A175" t="s">
        <v>1044</v>
      </c>
      <c r="B175" t="s">
        <v>1045</v>
      </c>
      <c r="C175">
        <v>2023</v>
      </c>
      <c r="D175" t="s">
        <v>1046</v>
      </c>
      <c r="E175">
        <v>3</v>
      </c>
      <c r="F175" t="s">
        <v>1047</v>
      </c>
      <c r="G175" t="s">
        <v>1048</v>
      </c>
      <c r="H175" t="s">
        <v>1049</v>
      </c>
      <c r="I175" t="s">
        <v>1050</v>
      </c>
      <c r="J175" t="s">
        <v>89</v>
      </c>
    </row>
    <row r="176" spans="1:10" x14ac:dyDescent="0.45">
      <c r="A176" t="s">
        <v>1051</v>
      </c>
      <c r="B176" t="s">
        <v>1052</v>
      </c>
      <c r="C176">
        <v>2023</v>
      </c>
      <c r="D176" t="s">
        <v>1053</v>
      </c>
      <c r="E176">
        <v>6</v>
      </c>
      <c r="F176" t="s">
        <v>1054</v>
      </c>
      <c r="G176" t="s">
        <v>1055</v>
      </c>
      <c r="H176" t="s">
        <v>1056</v>
      </c>
      <c r="I176" t="s">
        <v>1057</v>
      </c>
      <c r="J176" t="s">
        <v>89</v>
      </c>
    </row>
    <row r="177" spans="1:10" x14ac:dyDescent="0.45">
      <c r="A177" t="s">
        <v>1058</v>
      </c>
      <c r="B177" t="s">
        <v>1059</v>
      </c>
      <c r="C177">
        <v>2023</v>
      </c>
      <c r="D177" t="s">
        <v>1060</v>
      </c>
      <c r="E177">
        <v>6</v>
      </c>
      <c r="F177" t="s">
        <v>1061</v>
      </c>
      <c r="G177" t="s">
        <v>1062</v>
      </c>
      <c r="H177" t="s">
        <v>1063</v>
      </c>
      <c r="I177" t="s">
        <v>72</v>
      </c>
      <c r="J177" t="s">
        <v>89</v>
      </c>
    </row>
    <row r="178" spans="1:10" x14ac:dyDescent="0.45">
      <c r="A178" t="s">
        <v>1064</v>
      </c>
      <c r="B178" t="s">
        <v>1065</v>
      </c>
      <c r="C178">
        <v>2023</v>
      </c>
      <c r="D178" t="s">
        <v>1066</v>
      </c>
      <c r="E178">
        <v>5</v>
      </c>
      <c r="F178" t="s">
        <v>1067</v>
      </c>
      <c r="G178" t="s">
        <v>1068</v>
      </c>
      <c r="I178" t="s">
        <v>1069</v>
      </c>
      <c r="J178" t="s">
        <v>350</v>
      </c>
    </row>
    <row r="179" spans="1:10" x14ac:dyDescent="0.45">
      <c r="A179" t="s">
        <v>1070</v>
      </c>
      <c r="B179" t="s">
        <v>1071</v>
      </c>
      <c r="C179">
        <v>2023</v>
      </c>
      <c r="D179" t="s">
        <v>1072</v>
      </c>
      <c r="E179">
        <v>0</v>
      </c>
      <c r="F179" t="s">
        <v>1073</v>
      </c>
      <c r="G179" t="s">
        <v>1074</v>
      </c>
      <c r="H179" t="s">
        <v>1075</v>
      </c>
      <c r="I179" t="s">
        <v>1076</v>
      </c>
      <c r="J179" t="s">
        <v>89</v>
      </c>
    </row>
    <row r="180" spans="1:10" x14ac:dyDescent="0.45">
      <c r="A180" t="s">
        <v>1077</v>
      </c>
      <c r="B180" t="s">
        <v>1078</v>
      </c>
      <c r="C180">
        <v>2023</v>
      </c>
      <c r="D180" t="s">
        <v>999</v>
      </c>
      <c r="E180">
        <v>110</v>
      </c>
      <c r="F180" t="s">
        <v>1079</v>
      </c>
      <c r="G180" t="s">
        <v>1080</v>
      </c>
      <c r="H180" t="s">
        <v>1081</v>
      </c>
      <c r="I180" t="s">
        <v>62</v>
      </c>
      <c r="J180" t="s">
        <v>89</v>
      </c>
    </row>
    <row r="181" spans="1:10" x14ac:dyDescent="0.45">
      <c r="A181" t="s">
        <v>1082</v>
      </c>
      <c r="B181" t="s">
        <v>1083</v>
      </c>
      <c r="C181">
        <v>2023</v>
      </c>
      <c r="D181" t="s">
        <v>33</v>
      </c>
      <c r="E181">
        <v>110</v>
      </c>
      <c r="F181" t="s">
        <v>1084</v>
      </c>
      <c r="G181" t="s">
        <v>1085</v>
      </c>
      <c r="H181" t="s">
        <v>1086</v>
      </c>
      <c r="I181" t="s">
        <v>61</v>
      </c>
      <c r="J181" t="s">
        <v>89</v>
      </c>
    </row>
    <row r="182" spans="1:10" x14ac:dyDescent="0.45">
      <c r="A182" t="s">
        <v>1087</v>
      </c>
      <c r="B182" t="s">
        <v>1088</v>
      </c>
      <c r="C182">
        <v>2023</v>
      </c>
      <c r="D182" t="s">
        <v>33</v>
      </c>
      <c r="E182">
        <v>20</v>
      </c>
      <c r="F182" t="s">
        <v>1089</v>
      </c>
      <c r="G182" t="s">
        <v>1090</v>
      </c>
      <c r="H182" t="s">
        <v>1091</v>
      </c>
      <c r="I182" t="s">
        <v>61</v>
      </c>
      <c r="J182" t="s">
        <v>89</v>
      </c>
    </row>
    <row r="183" spans="1:10" x14ac:dyDescent="0.45">
      <c r="A183" t="s">
        <v>1092</v>
      </c>
      <c r="B183" t="s">
        <v>1093</v>
      </c>
      <c r="C183">
        <v>2023</v>
      </c>
      <c r="D183" t="s">
        <v>1094</v>
      </c>
      <c r="E183">
        <v>4</v>
      </c>
      <c r="F183" t="s">
        <v>1095</v>
      </c>
      <c r="G183" t="s">
        <v>1096</v>
      </c>
      <c r="H183" t="s">
        <v>1097</v>
      </c>
      <c r="I183" t="s">
        <v>55</v>
      </c>
      <c r="J183" t="s">
        <v>89</v>
      </c>
    </row>
    <row r="184" spans="1:10" x14ac:dyDescent="0.45">
      <c r="A184" t="s">
        <v>1098</v>
      </c>
      <c r="B184" t="s">
        <v>1099</v>
      </c>
      <c r="C184">
        <v>2022</v>
      </c>
      <c r="D184" t="s">
        <v>1100</v>
      </c>
      <c r="E184">
        <v>150</v>
      </c>
      <c r="F184" t="s">
        <v>1101</v>
      </c>
      <c r="G184" t="s">
        <v>1102</v>
      </c>
      <c r="H184" t="s">
        <v>1103</v>
      </c>
      <c r="I184" t="s">
        <v>57</v>
      </c>
      <c r="J184" t="s">
        <v>89</v>
      </c>
    </row>
    <row r="185" spans="1:10" x14ac:dyDescent="0.45">
      <c r="A185" t="s">
        <v>1104</v>
      </c>
      <c r="B185" t="s">
        <v>1105</v>
      </c>
      <c r="C185">
        <v>2022</v>
      </c>
      <c r="D185" t="s">
        <v>22</v>
      </c>
      <c r="E185">
        <v>64</v>
      </c>
      <c r="F185" t="s">
        <v>1106</v>
      </c>
      <c r="G185" t="s">
        <v>1107</v>
      </c>
      <c r="H185" t="s">
        <v>1108</v>
      </c>
      <c r="I185" t="s">
        <v>49</v>
      </c>
      <c r="J185" t="s">
        <v>89</v>
      </c>
    </row>
    <row r="186" spans="1:10" x14ac:dyDescent="0.45">
      <c r="A186" t="s">
        <v>1109</v>
      </c>
      <c r="B186" t="s">
        <v>1110</v>
      </c>
      <c r="C186">
        <v>2022</v>
      </c>
      <c r="D186" t="s">
        <v>1111</v>
      </c>
      <c r="E186">
        <v>23</v>
      </c>
      <c r="F186" t="s">
        <v>1112</v>
      </c>
      <c r="G186" t="s">
        <v>1113</v>
      </c>
      <c r="H186" t="s">
        <v>1114</v>
      </c>
      <c r="I186" t="s">
        <v>64</v>
      </c>
      <c r="J186" t="s">
        <v>89</v>
      </c>
    </row>
    <row r="187" spans="1:10" x14ac:dyDescent="0.45">
      <c r="A187" t="s">
        <v>1115</v>
      </c>
      <c r="B187" t="s">
        <v>1116</v>
      </c>
      <c r="C187">
        <v>2022</v>
      </c>
      <c r="D187" t="s">
        <v>1117</v>
      </c>
      <c r="E187">
        <v>11</v>
      </c>
      <c r="F187" t="s">
        <v>1118</v>
      </c>
      <c r="G187" t="s">
        <v>1119</v>
      </c>
      <c r="H187" t="s">
        <v>1120</v>
      </c>
      <c r="I187" t="s">
        <v>49</v>
      </c>
      <c r="J187" t="s">
        <v>89</v>
      </c>
    </row>
    <row r="188" spans="1:10" x14ac:dyDescent="0.45">
      <c r="A188" t="s">
        <v>1121</v>
      </c>
      <c r="B188" t="s">
        <v>1122</v>
      </c>
      <c r="C188">
        <v>2022</v>
      </c>
      <c r="D188" t="s">
        <v>1123</v>
      </c>
      <c r="E188">
        <v>57</v>
      </c>
      <c r="F188" t="s">
        <v>1124</v>
      </c>
      <c r="G188" t="s">
        <v>1125</v>
      </c>
      <c r="H188" t="s">
        <v>1126</v>
      </c>
      <c r="I188" t="s">
        <v>46</v>
      </c>
      <c r="J188" t="s">
        <v>89</v>
      </c>
    </row>
    <row r="189" spans="1:10" x14ac:dyDescent="0.45">
      <c r="A189" t="s">
        <v>1127</v>
      </c>
      <c r="B189" t="s">
        <v>1128</v>
      </c>
      <c r="C189">
        <v>2022</v>
      </c>
      <c r="D189" t="s">
        <v>1129</v>
      </c>
      <c r="E189">
        <v>6</v>
      </c>
      <c r="F189" t="s">
        <v>1130</v>
      </c>
      <c r="G189" t="s">
        <v>1131</v>
      </c>
      <c r="H189" t="s">
        <v>1132</v>
      </c>
      <c r="I189" t="s">
        <v>64</v>
      </c>
      <c r="J189" t="s">
        <v>350</v>
      </c>
    </row>
    <row r="190" spans="1:10" x14ac:dyDescent="0.45">
      <c r="A190" t="s">
        <v>1133</v>
      </c>
      <c r="B190" t="s">
        <v>1134</v>
      </c>
      <c r="C190">
        <v>2022</v>
      </c>
      <c r="D190" t="s">
        <v>39</v>
      </c>
      <c r="E190">
        <v>37</v>
      </c>
      <c r="F190" t="s">
        <v>1135</v>
      </c>
      <c r="G190" t="s">
        <v>1136</v>
      </c>
      <c r="H190" t="s">
        <v>1137</v>
      </c>
      <c r="I190" t="s">
        <v>64</v>
      </c>
      <c r="J190" t="s">
        <v>350</v>
      </c>
    </row>
    <row r="191" spans="1:10" x14ac:dyDescent="0.45">
      <c r="A191" t="s">
        <v>1138</v>
      </c>
      <c r="B191" t="s">
        <v>1139</v>
      </c>
      <c r="C191">
        <v>2022</v>
      </c>
      <c r="D191" t="s">
        <v>41</v>
      </c>
      <c r="E191">
        <v>2</v>
      </c>
      <c r="F191" t="s">
        <v>1140</v>
      </c>
      <c r="G191" t="s">
        <v>1141</v>
      </c>
      <c r="H191" t="s">
        <v>1142</v>
      </c>
      <c r="I191" t="s">
        <v>66</v>
      </c>
      <c r="J191" t="s">
        <v>350</v>
      </c>
    </row>
    <row r="192" spans="1:10" x14ac:dyDescent="0.45">
      <c r="A192" t="s">
        <v>1143</v>
      </c>
      <c r="B192" t="s">
        <v>1144</v>
      </c>
      <c r="C192">
        <v>2022</v>
      </c>
      <c r="D192" t="s">
        <v>631</v>
      </c>
      <c r="E192">
        <v>3</v>
      </c>
      <c r="F192" t="s">
        <v>1145</v>
      </c>
      <c r="G192" t="s">
        <v>1146</v>
      </c>
      <c r="H192" t="s">
        <v>1147</v>
      </c>
      <c r="I192" t="s">
        <v>66</v>
      </c>
      <c r="J192" t="s">
        <v>350</v>
      </c>
    </row>
    <row r="193" spans="1:10" x14ac:dyDescent="0.45">
      <c r="A193" t="s">
        <v>1148</v>
      </c>
      <c r="B193" t="s">
        <v>1149</v>
      </c>
      <c r="C193">
        <v>2022</v>
      </c>
      <c r="D193" t="s">
        <v>1150</v>
      </c>
      <c r="E193">
        <v>0</v>
      </c>
      <c r="F193" t="s">
        <v>1151</v>
      </c>
      <c r="G193" t="s">
        <v>1152</v>
      </c>
      <c r="H193" t="s">
        <v>1153</v>
      </c>
      <c r="I193" t="s">
        <v>66</v>
      </c>
      <c r="J193" t="s">
        <v>350</v>
      </c>
    </row>
    <row r="194" spans="1:10" x14ac:dyDescent="0.45">
      <c r="A194" t="s">
        <v>1154</v>
      </c>
      <c r="B194" t="s">
        <v>1155</v>
      </c>
      <c r="C194">
        <v>2022</v>
      </c>
      <c r="D194" t="s">
        <v>439</v>
      </c>
      <c r="E194">
        <v>26</v>
      </c>
      <c r="F194" t="s">
        <v>1156</v>
      </c>
      <c r="G194" t="s">
        <v>1157</v>
      </c>
      <c r="H194" t="s">
        <v>1158</v>
      </c>
      <c r="I194" t="s">
        <v>55</v>
      </c>
      <c r="J194" t="s">
        <v>89</v>
      </c>
    </row>
    <row r="195" spans="1:10" x14ac:dyDescent="0.45">
      <c r="A195" t="s">
        <v>1159</v>
      </c>
      <c r="B195" t="s">
        <v>1160</v>
      </c>
      <c r="C195">
        <v>2021</v>
      </c>
      <c r="D195" t="s">
        <v>27</v>
      </c>
      <c r="E195">
        <v>28</v>
      </c>
      <c r="F195" t="s">
        <v>1161</v>
      </c>
      <c r="G195" t="s">
        <v>1162</v>
      </c>
      <c r="H195" t="s">
        <v>1163</v>
      </c>
      <c r="I195" t="s">
        <v>62</v>
      </c>
      <c r="J195" t="s">
        <v>89</v>
      </c>
    </row>
    <row r="196" spans="1:10" x14ac:dyDescent="0.45">
      <c r="A196" t="s">
        <v>1164</v>
      </c>
      <c r="B196" t="s">
        <v>1165</v>
      </c>
      <c r="C196">
        <v>2021</v>
      </c>
      <c r="D196" t="s">
        <v>1166</v>
      </c>
      <c r="E196">
        <v>21</v>
      </c>
      <c r="F196" t="s">
        <v>1167</v>
      </c>
      <c r="G196" t="s">
        <v>1168</v>
      </c>
      <c r="H196" t="s">
        <v>1169</v>
      </c>
      <c r="I196" t="s">
        <v>61</v>
      </c>
      <c r="J196" t="s">
        <v>101</v>
      </c>
    </row>
    <row r="197" spans="1:10" x14ac:dyDescent="0.45">
      <c r="A197" t="s">
        <v>1170</v>
      </c>
      <c r="B197" t="s">
        <v>1171</v>
      </c>
      <c r="C197">
        <v>2021</v>
      </c>
      <c r="D197" t="s">
        <v>200</v>
      </c>
      <c r="E197">
        <v>361</v>
      </c>
      <c r="F197" t="s">
        <v>1172</v>
      </c>
      <c r="G197" t="s">
        <v>1173</v>
      </c>
      <c r="H197" t="s">
        <v>1174</v>
      </c>
      <c r="I197" t="s">
        <v>65</v>
      </c>
      <c r="J197" t="s">
        <v>89</v>
      </c>
    </row>
    <row r="198" spans="1:10" x14ac:dyDescent="0.45">
      <c r="A198" t="s">
        <v>1175</v>
      </c>
      <c r="B198" t="s">
        <v>1176</v>
      </c>
      <c r="C198">
        <v>2021</v>
      </c>
      <c r="D198" t="s">
        <v>1177</v>
      </c>
      <c r="E198">
        <v>66</v>
      </c>
      <c r="F198" t="s">
        <v>1178</v>
      </c>
      <c r="G198" t="s">
        <v>1179</v>
      </c>
      <c r="H198" t="s">
        <v>1180</v>
      </c>
      <c r="I198" t="s">
        <v>49</v>
      </c>
      <c r="J198" t="s">
        <v>101</v>
      </c>
    </row>
    <row r="199" spans="1:10" x14ac:dyDescent="0.45">
      <c r="A199" t="s">
        <v>1181</v>
      </c>
      <c r="B199" t="s">
        <v>1182</v>
      </c>
      <c r="C199">
        <v>2021</v>
      </c>
      <c r="D199" t="s">
        <v>566</v>
      </c>
      <c r="E199">
        <v>24</v>
      </c>
      <c r="F199" t="s">
        <v>1183</v>
      </c>
      <c r="G199" t="s">
        <v>1184</v>
      </c>
      <c r="H199" t="s">
        <v>1185</v>
      </c>
      <c r="I199" t="s">
        <v>570</v>
      </c>
      <c r="J199" t="s">
        <v>89</v>
      </c>
    </row>
    <row r="200" spans="1:10" x14ac:dyDescent="0.45">
      <c r="A200" t="s">
        <v>1186</v>
      </c>
      <c r="B200" t="s">
        <v>1187</v>
      </c>
      <c r="C200">
        <v>2021</v>
      </c>
      <c r="D200" t="s">
        <v>1188</v>
      </c>
      <c r="E200">
        <v>52</v>
      </c>
      <c r="F200" t="s">
        <v>1189</v>
      </c>
      <c r="G200" t="s">
        <v>1190</v>
      </c>
      <c r="H200" t="s">
        <v>1191</v>
      </c>
      <c r="I200" t="s">
        <v>46</v>
      </c>
      <c r="J200" t="s">
        <v>89</v>
      </c>
    </row>
    <row r="201" spans="1:10" x14ac:dyDescent="0.45">
      <c r="A201" t="s">
        <v>1192</v>
      </c>
      <c r="B201" t="s">
        <v>1193</v>
      </c>
      <c r="C201">
        <v>2021</v>
      </c>
      <c r="D201" t="s">
        <v>1194</v>
      </c>
      <c r="E201">
        <v>68</v>
      </c>
      <c r="F201" t="s">
        <v>1195</v>
      </c>
      <c r="G201" t="s">
        <v>1196</v>
      </c>
      <c r="H201" t="s">
        <v>1197</v>
      </c>
      <c r="I201" t="s">
        <v>49</v>
      </c>
      <c r="J201" t="s">
        <v>89</v>
      </c>
    </row>
    <row r="202" spans="1:10" x14ac:dyDescent="0.45">
      <c r="A202" t="s">
        <v>1198</v>
      </c>
      <c r="B202" t="s">
        <v>1199</v>
      </c>
      <c r="C202">
        <v>2021</v>
      </c>
      <c r="D202" t="s">
        <v>1200</v>
      </c>
      <c r="E202">
        <v>0</v>
      </c>
      <c r="G202" t="s">
        <v>1201</v>
      </c>
      <c r="I202" t="s">
        <v>1202</v>
      </c>
      <c r="J202" t="s">
        <v>89</v>
      </c>
    </row>
    <row r="203" spans="1:10" x14ac:dyDescent="0.45">
      <c r="A203" t="s">
        <v>1203</v>
      </c>
      <c r="B203" t="s">
        <v>1204</v>
      </c>
      <c r="C203">
        <v>2021</v>
      </c>
      <c r="D203" t="s">
        <v>33</v>
      </c>
      <c r="E203">
        <v>79</v>
      </c>
      <c r="F203" t="s">
        <v>1205</v>
      </c>
      <c r="G203" t="s">
        <v>1206</v>
      </c>
      <c r="H203" t="s">
        <v>1207</v>
      </c>
      <c r="I203" t="s">
        <v>61</v>
      </c>
      <c r="J203" t="s">
        <v>89</v>
      </c>
    </row>
    <row r="204" spans="1:10" x14ac:dyDescent="0.45">
      <c r="A204" t="s">
        <v>1208</v>
      </c>
      <c r="B204" t="s">
        <v>1209</v>
      </c>
      <c r="C204">
        <v>2021</v>
      </c>
      <c r="D204" t="s">
        <v>33</v>
      </c>
      <c r="E204">
        <v>44</v>
      </c>
      <c r="F204" t="s">
        <v>1210</v>
      </c>
      <c r="G204" t="s">
        <v>1211</v>
      </c>
      <c r="H204" t="s">
        <v>1212</v>
      </c>
      <c r="I204" t="s">
        <v>61</v>
      </c>
      <c r="J204" t="s">
        <v>101</v>
      </c>
    </row>
    <row r="205" spans="1:10" x14ac:dyDescent="0.45">
      <c r="A205" t="s">
        <v>1213</v>
      </c>
      <c r="B205" t="s">
        <v>1214</v>
      </c>
      <c r="C205">
        <v>2021</v>
      </c>
      <c r="D205" t="s">
        <v>1215</v>
      </c>
      <c r="E205">
        <v>8</v>
      </c>
      <c r="F205" t="s">
        <v>1216</v>
      </c>
      <c r="G205" t="s">
        <v>1217</v>
      </c>
      <c r="H205" t="s">
        <v>1218</v>
      </c>
      <c r="I205" t="s">
        <v>1219</v>
      </c>
      <c r="J205" t="s">
        <v>89</v>
      </c>
    </row>
    <row r="206" spans="1:10" x14ac:dyDescent="0.45">
      <c r="A206" t="s">
        <v>1220</v>
      </c>
      <c r="B206" t="s">
        <v>1221</v>
      </c>
      <c r="C206">
        <v>2021</v>
      </c>
      <c r="D206" t="s">
        <v>631</v>
      </c>
      <c r="E206">
        <v>46</v>
      </c>
      <c r="F206" t="s">
        <v>1222</v>
      </c>
      <c r="G206" t="s">
        <v>1223</v>
      </c>
      <c r="H206" t="s">
        <v>1224</v>
      </c>
      <c r="I206" t="s">
        <v>1225</v>
      </c>
      <c r="J206" t="s">
        <v>350</v>
      </c>
    </row>
    <row r="207" spans="1:10" x14ac:dyDescent="0.45">
      <c r="A207" t="s">
        <v>1226</v>
      </c>
      <c r="B207" t="s">
        <v>1227</v>
      </c>
      <c r="C207">
        <v>2020</v>
      </c>
      <c r="D207" t="s">
        <v>1228</v>
      </c>
      <c r="E207">
        <v>64</v>
      </c>
      <c r="F207" t="s">
        <v>1229</v>
      </c>
      <c r="G207" t="s">
        <v>1230</v>
      </c>
      <c r="H207" t="s">
        <v>1231</v>
      </c>
      <c r="I207" t="s">
        <v>1232</v>
      </c>
      <c r="J207" t="s">
        <v>89</v>
      </c>
    </row>
    <row r="208" spans="1:10" x14ac:dyDescent="0.45">
      <c r="A208" t="s">
        <v>1233</v>
      </c>
      <c r="B208" t="s">
        <v>1234</v>
      </c>
      <c r="C208">
        <v>2020</v>
      </c>
      <c r="D208" t="s">
        <v>176</v>
      </c>
      <c r="E208">
        <v>88</v>
      </c>
      <c r="F208" t="s">
        <v>1235</v>
      </c>
      <c r="G208" t="s">
        <v>1236</v>
      </c>
      <c r="H208" t="s">
        <v>1237</v>
      </c>
      <c r="I208" t="s">
        <v>49</v>
      </c>
      <c r="J208" t="s">
        <v>89</v>
      </c>
    </row>
    <row r="209" spans="1:10" x14ac:dyDescent="0.45">
      <c r="A209" t="s">
        <v>1238</v>
      </c>
      <c r="B209" t="s">
        <v>1239</v>
      </c>
      <c r="C209">
        <v>2020</v>
      </c>
      <c r="D209" t="s">
        <v>456</v>
      </c>
      <c r="E209">
        <v>16</v>
      </c>
      <c r="F209" t="s">
        <v>1240</v>
      </c>
      <c r="G209" t="s">
        <v>1241</v>
      </c>
      <c r="H209" t="s">
        <v>1242</v>
      </c>
      <c r="I209" t="s">
        <v>54</v>
      </c>
      <c r="J209" t="s">
        <v>89</v>
      </c>
    </row>
    <row r="210" spans="1:10" x14ac:dyDescent="0.45">
      <c r="A210" t="s">
        <v>1243</v>
      </c>
      <c r="B210" t="s">
        <v>1244</v>
      </c>
      <c r="C210">
        <v>2020</v>
      </c>
      <c r="D210" t="s">
        <v>1245</v>
      </c>
      <c r="E210">
        <v>69</v>
      </c>
      <c r="F210" t="s">
        <v>1246</v>
      </c>
      <c r="G210" t="s">
        <v>1247</v>
      </c>
      <c r="I210" t="s">
        <v>1248</v>
      </c>
      <c r="J210" t="s">
        <v>89</v>
      </c>
    </row>
    <row r="211" spans="1:10" x14ac:dyDescent="0.45">
      <c r="A211" t="s">
        <v>1249</v>
      </c>
      <c r="B211" t="s">
        <v>1250</v>
      </c>
      <c r="C211">
        <v>2020</v>
      </c>
      <c r="D211" t="s">
        <v>34</v>
      </c>
      <c r="E211">
        <v>28</v>
      </c>
      <c r="F211" t="s">
        <v>1251</v>
      </c>
      <c r="G211" t="s">
        <v>1252</v>
      </c>
      <c r="H211" t="s">
        <v>1253</v>
      </c>
      <c r="I211" t="s">
        <v>570</v>
      </c>
      <c r="J211" t="s">
        <v>350</v>
      </c>
    </row>
    <row r="212" spans="1:10" x14ac:dyDescent="0.45">
      <c r="A212" t="s">
        <v>1254</v>
      </c>
      <c r="B212" t="s">
        <v>1255</v>
      </c>
      <c r="C212">
        <v>2020</v>
      </c>
      <c r="D212" t="s">
        <v>1256</v>
      </c>
      <c r="E212">
        <v>26</v>
      </c>
      <c r="F212" t="s">
        <v>1257</v>
      </c>
      <c r="G212" t="s">
        <v>1258</v>
      </c>
      <c r="H212" t="s">
        <v>1259</v>
      </c>
      <c r="I212" t="s">
        <v>51</v>
      </c>
      <c r="J212" t="s">
        <v>89</v>
      </c>
    </row>
    <row r="213" spans="1:10" x14ac:dyDescent="0.45">
      <c r="A213" t="s">
        <v>1260</v>
      </c>
      <c r="B213" t="s">
        <v>1261</v>
      </c>
      <c r="C213">
        <v>2020</v>
      </c>
      <c r="D213" t="s">
        <v>1262</v>
      </c>
      <c r="E213">
        <v>1</v>
      </c>
      <c r="F213" t="s">
        <v>1263</v>
      </c>
      <c r="G213" t="s">
        <v>1264</v>
      </c>
      <c r="H213" t="s">
        <v>1265</v>
      </c>
      <c r="I213" t="s">
        <v>1266</v>
      </c>
      <c r="J213" t="s">
        <v>89</v>
      </c>
    </row>
    <row r="214" spans="1:10" x14ac:dyDescent="0.45">
      <c r="A214" t="s">
        <v>1267</v>
      </c>
      <c r="B214" t="s">
        <v>1268</v>
      </c>
      <c r="C214">
        <v>2018</v>
      </c>
      <c r="D214" t="s">
        <v>1269</v>
      </c>
      <c r="E214">
        <v>72</v>
      </c>
      <c r="F214" t="s">
        <v>1270</v>
      </c>
      <c r="G214" t="s">
        <v>1271</v>
      </c>
      <c r="I214" t="s">
        <v>1272</v>
      </c>
      <c r="J214" t="s">
        <v>89</v>
      </c>
    </row>
    <row r="215" spans="1:10" x14ac:dyDescent="0.45">
      <c r="A215" t="s">
        <v>1273</v>
      </c>
      <c r="B215" t="s">
        <v>1274</v>
      </c>
      <c r="C215">
        <v>2017</v>
      </c>
      <c r="D215" t="s">
        <v>1275</v>
      </c>
      <c r="E215">
        <v>1</v>
      </c>
      <c r="F215" t="s">
        <v>1276</v>
      </c>
      <c r="G215" t="s">
        <v>1277</v>
      </c>
      <c r="H215" t="s">
        <v>1278</v>
      </c>
      <c r="I215" t="s">
        <v>1279</v>
      </c>
      <c r="J215" t="s">
        <v>350</v>
      </c>
    </row>
  </sheetData>
  <autoFilter ref="A1:AT215" xr:uid="{68B279E9-42A0-40B3-A45A-E5C965CFF776}"/>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3C311-BD91-497F-B18B-53A7CF229516}">
  <dimension ref="C1:F10"/>
  <sheetViews>
    <sheetView workbookViewId="0">
      <selection activeCell="F20" sqref="F20"/>
    </sheetView>
  </sheetViews>
  <sheetFormatPr defaultRowHeight="14.25" x14ac:dyDescent="0.45"/>
  <sheetData>
    <row r="1" spans="3:6" x14ac:dyDescent="0.45">
      <c r="D1" t="s">
        <v>1281</v>
      </c>
      <c r="E1" t="s">
        <v>77</v>
      </c>
    </row>
    <row r="2" spans="3:6" x14ac:dyDescent="0.45">
      <c r="C2">
        <v>2017</v>
      </c>
      <c r="D2">
        <v>1</v>
      </c>
      <c r="E2">
        <v>1</v>
      </c>
      <c r="F2" s="14">
        <f>E2/D2</f>
        <v>1</v>
      </c>
    </row>
    <row r="3" spans="3:6" x14ac:dyDescent="0.45">
      <c r="C3">
        <v>2018</v>
      </c>
      <c r="D3">
        <v>1</v>
      </c>
      <c r="E3">
        <v>72</v>
      </c>
      <c r="F3" s="14">
        <f t="shared" ref="F3:F10" si="0">E3/D3</f>
        <v>72</v>
      </c>
    </row>
    <row r="4" spans="3:6" x14ac:dyDescent="0.45">
      <c r="C4">
        <v>2020</v>
      </c>
      <c r="D4">
        <v>7</v>
      </c>
      <c r="E4">
        <v>292</v>
      </c>
      <c r="F4" s="14">
        <f t="shared" si="0"/>
        <v>41.714285714285715</v>
      </c>
    </row>
    <row r="5" spans="3:6" x14ac:dyDescent="0.45">
      <c r="C5">
        <v>2021</v>
      </c>
      <c r="D5">
        <v>12</v>
      </c>
      <c r="E5">
        <v>797</v>
      </c>
      <c r="F5" s="14">
        <f t="shared" si="0"/>
        <v>66.416666666666671</v>
      </c>
    </row>
    <row r="6" spans="3:6" x14ac:dyDescent="0.45">
      <c r="C6">
        <v>2022</v>
      </c>
      <c r="D6">
        <v>11</v>
      </c>
      <c r="E6">
        <v>379</v>
      </c>
      <c r="F6" s="14">
        <f t="shared" si="0"/>
        <v>34.454545454545453</v>
      </c>
    </row>
    <row r="7" spans="3:6" x14ac:dyDescent="0.45">
      <c r="C7">
        <v>2023</v>
      </c>
      <c r="D7">
        <v>30</v>
      </c>
      <c r="E7">
        <v>987</v>
      </c>
      <c r="F7" s="14">
        <f t="shared" si="0"/>
        <v>32.9</v>
      </c>
    </row>
    <row r="8" spans="3:6" x14ac:dyDescent="0.45">
      <c r="C8">
        <v>2024</v>
      </c>
      <c r="D8">
        <v>39</v>
      </c>
      <c r="E8">
        <v>509</v>
      </c>
      <c r="F8" s="14">
        <f t="shared" si="0"/>
        <v>13.051282051282051</v>
      </c>
    </row>
    <row r="9" spans="3:6" x14ac:dyDescent="0.45">
      <c r="C9">
        <v>2025</v>
      </c>
      <c r="D9">
        <v>113</v>
      </c>
      <c r="E9">
        <v>443</v>
      </c>
      <c r="F9" s="14">
        <f t="shared" si="0"/>
        <v>3.9203539823008851</v>
      </c>
    </row>
    <row r="10" spans="3:6" s="12" customFormat="1" x14ac:dyDescent="0.45">
      <c r="C10" s="12" t="s">
        <v>1280</v>
      </c>
      <c r="D10" s="12">
        <v>214</v>
      </c>
      <c r="E10" s="12">
        <v>3480</v>
      </c>
      <c r="F10" s="15">
        <f t="shared" si="0"/>
        <v>16.261682242990656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51C80-DFA5-4373-A02D-9804175A01A9}">
  <dimension ref="B2:D6"/>
  <sheetViews>
    <sheetView workbookViewId="0">
      <selection activeCell="G18" sqref="G18"/>
    </sheetView>
  </sheetViews>
  <sheetFormatPr defaultRowHeight="15.4" x14ac:dyDescent="0.45"/>
  <cols>
    <col min="1" max="1" width="9.06640625" style="1"/>
    <col min="2" max="2" width="21.19921875" style="1" customWidth="1"/>
    <col min="3" max="3" width="20.3984375" style="1" customWidth="1"/>
    <col min="4" max="4" width="12.59765625" style="1" customWidth="1"/>
    <col min="5" max="16384" width="9.06640625" style="1"/>
  </cols>
  <sheetData>
    <row r="2" spans="2:4" x14ac:dyDescent="0.45">
      <c r="B2" s="4" t="s">
        <v>10</v>
      </c>
      <c r="C2" s="4" t="s">
        <v>13</v>
      </c>
      <c r="D2" s="4" t="s">
        <v>14</v>
      </c>
    </row>
    <row r="3" spans="2:4" x14ac:dyDescent="0.45">
      <c r="B3" s="1" t="s">
        <v>11</v>
      </c>
      <c r="C3" s="8">
        <v>153</v>
      </c>
      <c r="D3" s="2">
        <f>C3/$C$6</f>
        <v>0.71495327102803741</v>
      </c>
    </row>
    <row r="4" spans="2:4" x14ac:dyDescent="0.45">
      <c r="B4" s="1" t="s">
        <v>12</v>
      </c>
      <c r="C4" s="8">
        <v>33</v>
      </c>
      <c r="D4" s="2">
        <f>C4/$C$6</f>
        <v>0.1542056074766355</v>
      </c>
    </row>
    <row r="5" spans="2:4" x14ac:dyDescent="0.45">
      <c r="B5" s="5" t="s">
        <v>101</v>
      </c>
      <c r="C5" s="9">
        <v>28</v>
      </c>
      <c r="D5" s="6">
        <f>C5/$C$6</f>
        <v>0.13084112149532709</v>
      </c>
    </row>
    <row r="6" spans="2:4" x14ac:dyDescent="0.45">
      <c r="B6" s="4" t="s">
        <v>15</v>
      </c>
      <c r="C6" s="4">
        <f>SUM(C3:C5)</f>
        <v>214</v>
      </c>
      <c r="D6" s="7">
        <f>C6/$C$6</f>
        <v>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25B91-C5C4-4D3B-A575-C1060B4E7302}">
  <dimension ref="A1:K215"/>
  <sheetViews>
    <sheetView workbookViewId="0">
      <selection sqref="A1:XFD11"/>
    </sheetView>
  </sheetViews>
  <sheetFormatPr defaultRowHeight="14.25" x14ac:dyDescent="0.45"/>
  <cols>
    <col min="2" max="2" width="23.46484375" customWidth="1"/>
    <col min="3" max="3" width="19.9296875" customWidth="1"/>
    <col min="5" max="5" width="24.19921875" customWidth="1"/>
    <col min="7" max="7" width="21" customWidth="1"/>
    <col min="10" max="10" width="20.9296875" customWidth="1"/>
    <col min="11" max="11" width="23.3984375" customWidth="1"/>
  </cols>
  <sheetData>
    <row r="1" spans="1:11" s="12" customFormat="1" x14ac:dyDescent="0.45">
      <c r="A1" s="12" t="s">
        <v>18</v>
      </c>
      <c r="B1" s="12" t="s">
        <v>19</v>
      </c>
      <c r="C1" s="12" t="s">
        <v>76</v>
      </c>
      <c r="D1" s="12" t="s">
        <v>16</v>
      </c>
      <c r="E1" s="12" t="s">
        <v>20</v>
      </c>
      <c r="F1" s="12" t="s">
        <v>17</v>
      </c>
      <c r="G1" s="12" t="s">
        <v>78</v>
      </c>
      <c r="H1" s="12" t="s">
        <v>79</v>
      </c>
      <c r="I1" s="12" t="s">
        <v>80</v>
      </c>
      <c r="J1" s="12" t="s">
        <v>45</v>
      </c>
      <c r="K1" s="12" t="s">
        <v>81</v>
      </c>
    </row>
    <row r="2" spans="1:11" s="17" customFormat="1" x14ac:dyDescent="0.45">
      <c r="A2" s="16">
        <v>1</v>
      </c>
      <c r="B2" s="17" t="s">
        <v>1170</v>
      </c>
      <c r="C2" s="17" t="s">
        <v>1171</v>
      </c>
      <c r="D2" s="17">
        <v>2021</v>
      </c>
      <c r="E2" s="17" t="s">
        <v>200</v>
      </c>
      <c r="F2" s="17">
        <v>361</v>
      </c>
      <c r="G2" s="17" t="s">
        <v>1172</v>
      </c>
      <c r="H2" s="17" t="s">
        <v>1173</v>
      </c>
      <c r="I2" s="17" t="s">
        <v>1174</v>
      </c>
      <c r="J2" s="17" t="s">
        <v>65</v>
      </c>
      <c r="K2" s="17" t="s">
        <v>89</v>
      </c>
    </row>
    <row r="3" spans="1:11" s="17" customFormat="1" x14ac:dyDescent="0.45">
      <c r="A3" s="16">
        <v>2</v>
      </c>
      <c r="B3" s="17" t="s">
        <v>431</v>
      </c>
      <c r="C3" s="17" t="s">
        <v>432</v>
      </c>
      <c r="D3" s="17">
        <v>2025</v>
      </c>
      <c r="E3" s="17" t="s">
        <v>433</v>
      </c>
      <c r="F3" s="17">
        <v>246</v>
      </c>
      <c r="G3" s="17" t="s">
        <v>434</v>
      </c>
      <c r="H3" s="17" t="s">
        <v>435</v>
      </c>
      <c r="I3" s="17" t="s">
        <v>436</v>
      </c>
      <c r="J3" s="17" t="s">
        <v>54</v>
      </c>
      <c r="K3" s="17" t="s">
        <v>89</v>
      </c>
    </row>
    <row r="4" spans="1:11" s="17" customFormat="1" x14ac:dyDescent="0.45">
      <c r="A4" s="16">
        <v>3</v>
      </c>
      <c r="B4" s="17" t="s">
        <v>1028</v>
      </c>
      <c r="C4" s="17" t="s">
        <v>1029</v>
      </c>
      <c r="D4" s="17">
        <v>2023</v>
      </c>
      <c r="E4" s="17" t="s">
        <v>33</v>
      </c>
      <c r="F4" s="17">
        <v>194</v>
      </c>
      <c r="G4" s="17" t="s">
        <v>1030</v>
      </c>
      <c r="H4" s="17" t="s">
        <v>1031</v>
      </c>
      <c r="I4" s="17" t="s">
        <v>1032</v>
      </c>
      <c r="J4" s="17" t="s">
        <v>61</v>
      </c>
      <c r="K4" s="17" t="s">
        <v>89</v>
      </c>
    </row>
    <row r="5" spans="1:11" s="17" customFormat="1" x14ac:dyDescent="0.45">
      <c r="A5" s="16">
        <v>4</v>
      </c>
      <c r="B5" s="17" t="s">
        <v>965</v>
      </c>
      <c r="C5" s="17" t="s">
        <v>966</v>
      </c>
      <c r="D5" s="17">
        <v>2023</v>
      </c>
      <c r="E5" s="17" t="s">
        <v>30</v>
      </c>
      <c r="F5" s="17">
        <v>171</v>
      </c>
      <c r="G5" s="17" t="s">
        <v>967</v>
      </c>
      <c r="H5" s="17" t="s">
        <v>968</v>
      </c>
      <c r="I5" s="17" t="s">
        <v>969</v>
      </c>
      <c r="J5" s="17" t="s">
        <v>57</v>
      </c>
      <c r="K5" s="17" t="s">
        <v>89</v>
      </c>
    </row>
    <row r="6" spans="1:11" s="17" customFormat="1" x14ac:dyDescent="0.45">
      <c r="A6" s="16">
        <v>5</v>
      </c>
      <c r="B6" s="17" t="s">
        <v>1098</v>
      </c>
      <c r="C6" s="17" t="s">
        <v>1099</v>
      </c>
      <c r="D6" s="17">
        <v>2022</v>
      </c>
      <c r="E6" s="17" t="s">
        <v>1100</v>
      </c>
      <c r="F6" s="17">
        <v>150</v>
      </c>
      <c r="G6" s="17" t="s">
        <v>1101</v>
      </c>
      <c r="H6" s="17" t="s">
        <v>1102</v>
      </c>
      <c r="I6" s="17" t="s">
        <v>1103</v>
      </c>
      <c r="J6" s="17" t="s">
        <v>57</v>
      </c>
      <c r="K6" s="17" t="s">
        <v>89</v>
      </c>
    </row>
    <row r="7" spans="1:11" s="17" customFormat="1" x14ac:dyDescent="0.45">
      <c r="A7" s="16">
        <v>6</v>
      </c>
      <c r="B7" s="17" t="s">
        <v>1077</v>
      </c>
      <c r="C7" s="17" t="s">
        <v>1078</v>
      </c>
      <c r="D7" s="17">
        <v>2023</v>
      </c>
      <c r="E7" s="17" t="s">
        <v>999</v>
      </c>
      <c r="F7" s="17">
        <v>110</v>
      </c>
      <c r="G7" s="17" t="s">
        <v>1079</v>
      </c>
      <c r="H7" s="17" t="s">
        <v>1080</v>
      </c>
      <c r="I7" s="17" t="s">
        <v>1081</v>
      </c>
      <c r="J7" s="17" t="s">
        <v>62</v>
      </c>
      <c r="K7" s="17" t="s">
        <v>89</v>
      </c>
    </row>
    <row r="8" spans="1:11" s="17" customFormat="1" x14ac:dyDescent="0.45">
      <c r="A8" s="16">
        <v>7</v>
      </c>
      <c r="B8" s="17" t="s">
        <v>1082</v>
      </c>
      <c r="C8" s="17" t="s">
        <v>1083</v>
      </c>
      <c r="D8" s="17">
        <v>2023</v>
      </c>
      <c r="E8" s="17" t="s">
        <v>33</v>
      </c>
      <c r="F8" s="17">
        <v>110</v>
      </c>
      <c r="G8" s="17" t="s">
        <v>1084</v>
      </c>
      <c r="H8" s="17" t="s">
        <v>1085</v>
      </c>
      <c r="I8" s="17" t="s">
        <v>1086</v>
      </c>
      <c r="J8" s="17" t="s">
        <v>61</v>
      </c>
      <c r="K8" s="17" t="s">
        <v>89</v>
      </c>
    </row>
    <row r="9" spans="1:11" s="17" customFormat="1" x14ac:dyDescent="0.45">
      <c r="A9" s="16">
        <v>8</v>
      </c>
      <c r="B9" s="17" t="s">
        <v>1233</v>
      </c>
      <c r="C9" s="17" t="s">
        <v>1234</v>
      </c>
      <c r="D9" s="17">
        <v>2020</v>
      </c>
      <c r="E9" s="17" t="s">
        <v>176</v>
      </c>
      <c r="F9" s="17">
        <v>88</v>
      </c>
      <c r="G9" s="17" t="s">
        <v>1235</v>
      </c>
      <c r="H9" s="17" t="s">
        <v>1236</v>
      </c>
      <c r="I9" s="17" t="s">
        <v>1237</v>
      </c>
      <c r="J9" s="17" t="s">
        <v>49</v>
      </c>
      <c r="K9" s="17" t="s">
        <v>89</v>
      </c>
    </row>
    <row r="10" spans="1:11" s="17" customFormat="1" x14ac:dyDescent="0.45">
      <c r="A10" s="16">
        <v>9</v>
      </c>
      <c r="B10" s="17" t="s">
        <v>1203</v>
      </c>
      <c r="C10" s="17" t="s">
        <v>1204</v>
      </c>
      <c r="D10" s="17">
        <v>2021</v>
      </c>
      <c r="E10" s="17" t="s">
        <v>33</v>
      </c>
      <c r="F10" s="17">
        <v>79</v>
      </c>
      <c r="G10" s="17" t="s">
        <v>1205</v>
      </c>
      <c r="H10" s="17" t="s">
        <v>1206</v>
      </c>
      <c r="I10" s="17" t="s">
        <v>1207</v>
      </c>
      <c r="J10" s="17" t="s">
        <v>61</v>
      </c>
      <c r="K10" s="17" t="s">
        <v>89</v>
      </c>
    </row>
    <row r="11" spans="1:11" s="17" customFormat="1" x14ac:dyDescent="0.45">
      <c r="A11" s="16">
        <v>10</v>
      </c>
      <c r="B11" s="17" t="s">
        <v>1267</v>
      </c>
      <c r="C11" s="17" t="s">
        <v>1268</v>
      </c>
      <c r="D11" s="17">
        <v>2018</v>
      </c>
      <c r="E11" s="17" t="s">
        <v>1269</v>
      </c>
      <c r="F11" s="17">
        <v>72</v>
      </c>
      <c r="G11" s="17" t="s">
        <v>1270</v>
      </c>
      <c r="H11" s="17" t="s">
        <v>1271</v>
      </c>
      <c r="J11" s="17" t="s">
        <v>1272</v>
      </c>
      <c r="K11" s="17" t="s">
        <v>89</v>
      </c>
    </row>
    <row r="12" spans="1:11" x14ac:dyDescent="0.45">
      <c r="A12" s="13">
        <v>11</v>
      </c>
      <c r="B12" t="s">
        <v>1243</v>
      </c>
      <c r="C12" t="s">
        <v>1244</v>
      </c>
      <c r="D12">
        <v>2020</v>
      </c>
      <c r="E12" t="s">
        <v>1245</v>
      </c>
      <c r="F12">
        <v>69</v>
      </c>
      <c r="G12" t="s">
        <v>1246</v>
      </c>
      <c r="H12" t="s">
        <v>1247</v>
      </c>
      <c r="J12" t="s">
        <v>1248</v>
      </c>
      <c r="K12" t="s">
        <v>89</v>
      </c>
    </row>
    <row r="13" spans="1:11" x14ac:dyDescent="0.45">
      <c r="A13" s="13">
        <v>12</v>
      </c>
      <c r="B13" t="s">
        <v>1192</v>
      </c>
      <c r="C13" t="s">
        <v>1193</v>
      </c>
      <c r="D13">
        <v>2021</v>
      </c>
      <c r="E13" t="s">
        <v>1194</v>
      </c>
      <c r="F13">
        <v>68</v>
      </c>
      <c r="G13" t="s">
        <v>1195</v>
      </c>
      <c r="H13" t="s">
        <v>1196</v>
      </c>
      <c r="I13" t="s">
        <v>1197</v>
      </c>
      <c r="J13" t="s">
        <v>49</v>
      </c>
      <c r="K13" t="s">
        <v>89</v>
      </c>
    </row>
    <row r="14" spans="1:11" x14ac:dyDescent="0.45">
      <c r="A14" s="13">
        <v>13</v>
      </c>
      <c r="B14" t="s">
        <v>1175</v>
      </c>
      <c r="C14" t="s">
        <v>1176</v>
      </c>
      <c r="D14">
        <v>2021</v>
      </c>
      <c r="E14" t="s">
        <v>1177</v>
      </c>
      <c r="F14">
        <v>66</v>
      </c>
      <c r="G14" t="s">
        <v>1178</v>
      </c>
      <c r="H14" t="s">
        <v>1179</v>
      </c>
      <c r="I14" t="s">
        <v>1180</v>
      </c>
      <c r="J14" t="s">
        <v>49</v>
      </c>
      <c r="K14" t="s">
        <v>101</v>
      </c>
    </row>
    <row r="15" spans="1:11" x14ac:dyDescent="0.45">
      <c r="A15" s="13">
        <v>14</v>
      </c>
      <c r="B15" t="s">
        <v>1104</v>
      </c>
      <c r="C15" t="s">
        <v>1105</v>
      </c>
      <c r="D15">
        <v>2022</v>
      </c>
      <c r="E15" t="s">
        <v>22</v>
      </c>
      <c r="F15">
        <v>64</v>
      </c>
      <c r="G15" t="s">
        <v>1106</v>
      </c>
      <c r="H15" t="s">
        <v>1107</v>
      </c>
      <c r="I15" t="s">
        <v>1108</v>
      </c>
      <c r="J15" t="s">
        <v>49</v>
      </c>
      <c r="K15" t="s">
        <v>89</v>
      </c>
    </row>
    <row r="16" spans="1:11" x14ac:dyDescent="0.45">
      <c r="A16" s="13">
        <v>15</v>
      </c>
      <c r="B16" t="s">
        <v>1226</v>
      </c>
      <c r="C16" t="s">
        <v>1227</v>
      </c>
      <c r="D16">
        <v>2020</v>
      </c>
      <c r="E16" t="s">
        <v>1228</v>
      </c>
      <c r="F16">
        <v>64</v>
      </c>
      <c r="G16" t="s">
        <v>1229</v>
      </c>
      <c r="H16" t="s">
        <v>1230</v>
      </c>
      <c r="I16" t="s">
        <v>1231</v>
      </c>
      <c r="J16" t="s">
        <v>1232</v>
      </c>
      <c r="K16" t="s">
        <v>89</v>
      </c>
    </row>
    <row r="17" spans="1:11" x14ac:dyDescent="0.45">
      <c r="A17" s="13">
        <v>16</v>
      </c>
      <c r="B17" t="s">
        <v>876</v>
      </c>
      <c r="C17" t="s">
        <v>877</v>
      </c>
      <c r="D17">
        <v>2024</v>
      </c>
      <c r="E17" t="s">
        <v>878</v>
      </c>
      <c r="F17">
        <v>59</v>
      </c>
      <c r="G17" t="s">
        <v>879</v>
      </c>
      <c r="H17" t="s">
        <v>880</v>
      </c>
      <c r="I17" t="s">
        <v>881</v>
      </c>
      <c r="J17" t="s">
        <v>49</v>
      </c>
      <c r="K17" t="s">
        <v>89</v>
      </c>
    </row>
    <row r="18" spans="1:11" x14ac:dyDescent="0.45">
      <c r="A18" s="13">
        <v>17</v>
      </c>
      <c r="B18" t="s">
        <v>1121</v>
      </c>
      <c r="C18" t="s">
        <v>1122</v>
      </c>
      <c r="D18">
        <v>2022</v>
      </c>
      <c r="E18" t="s">
        <v>1123</v>
      </c>
      <c r="F18">
        <v>57</v>
      </c>
      <c r="G18" t="s">
        <v>1124</v>
      </c>
      <c r="H18" t="s">
        <v>1125</v>
      </c>
      <c r="I18" t="s">
        <v>1126</v>
      </c>
      <c r="J18" t="s">
        <v>46</v>
      </c>
      <c r="K18" t="s">
        <v>89</v>
      </c>
    </row>
    <row r="19" spans="1:11" x14ac:dyDescent="0.45">
      <c r="A19" s="13">
        <v>18</v>
      </c>
      <c r="B19" t="s">
        <v>853</v>
      </c>
      <c r="C19" t="s">
        <v>854</v>
      </c>
      <c r="D19">
        <v>2024</v>
      </c>
      <c r="E19" t="s">
        <v>855</v>
      </c>
      <c r="F19">
        <v>56</v>
      </c>
      <c r="G19" t="s">
        <v>856</v>
      </c>
      <c r="H19" t="s">
        <v>857</v>
      </c>
      <c r="I19" t="s">
        <v>858</v>
      </c>
      <c r="J19" t="s">
        <v>49</v>
      </c>
      <c r="K19" t="s">
        <v>89</v>
      </c>
    </row>
    <row r="20" spans="1:11" x14ac:dyDescent="0.45">
      <c r="A20" s="13">
        <v>19</v>
      </c>
      <c r="B20" t="s">
        <v>1186</v>
      </c>
      <c r="C20" t="s">
        <v>1187</v>
      </c>
      <c r="D20">
        <v>2021</v>
      </c>
      <c r="E20" t="s">
        <v>1188</v>
      </c>
      <c r="F20">
        <v>52</v>
      </c>
      <c r="G20" t="s">
        <v>1189</v>
      </c>
      <c r="H20" t="s">
        <v>1190</v>
      </c>
      <c r="I20" t="s">
        <v>1191</v>
      </c>
      <c r="J20" t="s">
        <v>46</v>
      </c>
      <c r="K20" t="s">
        <v>89</v>
      </c>
    </row>
    <row r="21" spans="1:11" x14ac:dyDescent="0.45">
      <c r="A21" s="13">
        <v>20</v>
      </c>
      <c r="B21" t="s">
        <v>865</v>
      </c>
      <c r="C21" t="s">
        <v>866</v>
      </c>
      <c r="D21">
        <v>2024</v>
      </c>
      <c r="E21" t="s">
        <v>176</v>
      </c>
      <c r="F21">
        <v>50</v>
      </c>
      <c r="G21" t="s">
        <v>867</v>
      </c>
      <c r="H21" t="s">
        <v>868</v>
      </c>
      <c r="I21" t="s">
        <v>869</v>
      </c>
      <c r="J21" t="s">
        <v>49</v>
      </c>
      <c r="K21" t="s">
        <v>89</v>
      </c>
    </row>
    <row r="22" spans="1:11" x14ac:dyDescent="0.45">
      <c r="A22" s="13">
        <v>21</v>
      </c>
      <c r="B22" t="s">
        <v>870</v>
      </c>
      <c r="C22" t="s">
        <v>871</v>
      </c>
      <c r="D22">
        <v>2024</v>
      </c>
      <c r="E22" t="s">
        <v>872</v>
      </c>
      <c r="F22">
        <v>46</v>
      </c>
      <c r="G22" t="s">
        <v>873</v>
      </c>
      <c r="H22" t="s">
        <v>874</v>
      </c>
      <c r="I22" t="s">
        <v>875</v>
      </c>
      <c r="J22" t="s">
        <v>49</v>
      </c>
      <c r="K22" t="s">
        <v>89</v>
      </c>
    </row>
    <row r="23" spans="1:11" x14ac:dyDescent="0.45">
      <c r="A23" s="13">
        <v>22</v>
      </c>
      <c r="B23" t="s">
        <v>1220</v>
      </c>
      <c r="C23" t="s">
        <v>1221</v>
      </c>
      <c r="D23">
        <v>2021</v>
      </c>
      <c r="E23" t="s">
        <v>631</v>
      </c>
      <c r="F23">
        <v>46</v>
      </c>
      <c r="G23" t="s">
        <v>1222</v>
      </c>
      <c r="H23" t="s">
        <v>1223</v>
      </c>
      <c r="I23" t="s">
        <v>1224</v>
      </c>
      <c r="J23" t="s">
        <v>1225</v>
      </c>
      <c r="K23" t="s">
        <v>350</v>
      </c>
    </row>
    <row r="24" spans="1:11" x14ac:dyDescent="0.45">
      <c r="A24" s="13">
        <v>23</v>
      </c>
      <c r="B24" t="s">
        <v>1038</v>
      </c>
      <c r="C24" t="s">
        <v>1039</v>
      </c>
      <c r="D24">
        <v>2023</v>
      </c>
      <c r="E24" t="s">
        <v>1040</v>
      </c>
      <c r="F24">
        <v>44</v>
      </c>
      <c r="G24" t="s">
        <v>1041</v>
      </c>
      <c r="H24" t="s">
        <v>1042</v>
      </c>
      <c r="I24" t="s">
        <v>1043</v>
      </c>
      <c r="J24" t="s">
        <v>64</v>
      </c>
      <c r="K24" t="s">
        <v>89</v>
      </c>
    </row>
    <row r="25" spans="1:11" x14ac:dyDescent="0.45">
      <c r="A25" s="13">
        <v>24</v>
      </c>
      <c r="B25" t="s">
        <v>1208</v>
      </c>
      <c r="C25" t="s">
        <v>1209</v>
      </c>
      <c r="D25">
        <v>2021</v>
      </c>
      <c r="E25" t="s">
        <v>33</v>
      </c>
      <c r="F25">
        <v>44</v>
      </c>
      <c r="G25" t="s">
        <v>1210</v>
      </c>
      <c r="H25" t="s">
        <v>1211</v>
      </c>
      <c r="I25" t="s">
        <v>1212</v>
      </c>
      <c r="J25" t="s">
        <v>61</v>
      </c>
      <c r="K25" t="s">
        <v>101</v>
      </c>
    </row>
    <row r="26" spans="1:11" x14ac:dyDescent="0.45">
      <c r="A26" s="13">
        <v>25</v>
      </c>
      <c r="B26" t="s">
        <v>997</v>
      </c>
      <c r="C26" t="s">
        <v>998</v>
      </c>
      <c r="D26">
        <v>2023</v>
      </c>
      <c r="E26" t="s">
        <v>999</v>
      </c>
      <c r="F26">
        <v>38</v>
      </c>
      <c r="G26" t="s">
        <v>1000</v>
      </c>
      <c r="H26" t="s">
        <v>1001</v>
      </c>
      <c r="I26" t="s">
        <v>1002</v>
      </c>
      <c r="J26" t="s">
        <v>62</v>
      </c>
      <c r="K26" t="s">
        <v>89</v>
      </c>
    </row>
    <row r="27" spans="1:11" x14ac:dyDescent="0.45">
      <c r="A27" s="13">
        <v>26</v>
      </c>
      <c r="B27" t="s">
        <v>924</v>
      </c>
      <c r="C27" t="s">
        <v>925</v>
      </c>
      <c r="D27">
        <v>2024</v>
      </c>
      <c r="E27" t="s">
        <v>926</v>
      </c>
      <c r="F27">
        <v>37</v>
      </c>
      <c r="G27" t="s">
        <v>927</v>
      </c>
      <c r="H27" t="s">
        <v>928</v>
      </c>
      <c r="J27" t="s">
        <v>73</v>
      </c>
      <c r="K27" t="s">
        <v>89</v>
      </c>
    </row>
    <row r="28" spans="1:11" x14ac:dyDescent="0.45">
      <c r="A28" s="13">
        <v>27</v>
      </c>
      <c r="B28" t="s">
        <v>1133</v>
      </c>
      <c r="C28" t="s">
        <v>1134</v>
      </c>
      <c r="D28">
        <v>2022</v>
      </c>
      <c r="E28" t="s">
        <v>39</v>
      </c>
      <c r="F28">
        <v>37</v>
      </c>
      <c r="G28" t="s">
        <v>1135</v>
      </c>
      <c r="H28" t="s">
        <v>1136</v>
      </c>
      <c r="I28" t="s">
        <v>1137</v>
      </c>
      <c r="J28" t="s">
        <v>64</v>
      </c>
      <c r="K28" t="s">
        <v>350</v>
      </c>
    </row>
    <row r="29" spans="1:11" x14ac:dyDescent="0.45">
      <c r="A29" s="13">
        <v>28</v>
      </c>
      <c r="B29" t="s">
        <v>935</v>
      </c>
      <c r="C29" t="s">
        <v>936</v>
      </c>
      <c r="D29">
        <v>2023</v>
      </c>
      <c r="E29" t="s">
        <v>149</v>
      </c>
      <c r="F29">
        <v>33</v>
      </c>
      <c r="G29" t="s">
        <v>937</v>
      </c>
      <c r="H29" t="s">
        <v>938</v>
      </c>
      <c r="J29" t="s">
        <v>69</v>
      </c>
      <c r="K29" t="s">
        <v>89</v>
      </c>
    </row>
    <row r="30" spans="1:11" x14ac:dyDescent="0.45">
      <c r="A30" s="13">
        <v>29</v>
      </c>
      <c r="B30" t="s">
        <v>981</v>
      </c>
      <c r="C30" t="s">
        <v>982</v>
      </c>
      <c r="D30">
        <v>2023</v>
      </c>
      <c r="E30" t="s">
        <v>983</v>
      </c>
      <c r="F30">
        <v>31</v>
      </c>
      <c r="G30" t="s">
        <v>984</v>
      </c>
      <c r="H30" t="s">
        <v>985</v>
      </c>
      <c r="I30" t="s">
        <v>986</v>
      </c>
      <c r="J30" t="s">
        <v>53</v>
      </c>
      <c r="K30" t="s">
        <v>89</v>
      </c>
    </row>
    <row r="31" spans="1:11" x14ac:dyDescent="0.45">
      <c r="A31" s="13">
        <v>30</v>
      </c>
      <c r="B31" t="s">
        <v>1023</v>
      </c>
      <c r="C31" t="s">
        <v>1024</v>
      </c>
      <c r="D31">
        <v>2023</v>
      </c>
      <c r="E31" t="s">
        <v>33</v>
      </c>
      <c r="F31">
        <v>30</v>
      </c>
      <c r="G31" t="s">
        <v>1025</v>
      </c>
      <c r="H31" t="s">
        <v>1026</v>
      </c>
      <c r="I31" t="s">
        <v>1027</v>
      </c>
      <c r="J31" t="s">
        <v>61</v>
      </c>
      <c r="K31" t="s">
        <v>101</v>
      </c>
    </row>
    <row r="32" spans="1:11" x14ac:dyDescent="0.45">
      <c r="A32" s="13">
        <v>31</v>
      </c>
      <c r="B32" t="s">
        <v>1159</v>
      </c>
      <c r="C32" t="s">
        <v>1160</v>
      </c>
      <c r="D32">
        <v>2021</v>
      </c>
      <c r="E32" t="s">
        <v>27</v>
      </c>
      <c r="F32">
        <v>28</v>
      </c>
      <c r="G32" t="s">
        <v>1161</v>
      </c>
      <c r="H32" t="s">
        <v>1162</v>
      </c>
      <c r="I32" t="s">
        <v>1163</v>
      </c>
      <c r="J32" t="s">
        <v>62</v>
      </c>
      <c r="K32" t="s">
        <v>89</v>
      </c>
    </row>
    <row r="33" spans="1:11" x14ac:dyDescent="0.45">
      <c r="A33" s="13">
        <v>32</v>
      </c>
      <c r="B33" t="s">
        <v>1249</v>
      </c>
      <c r="C33" t="s">
        <v>1250</v>
      </c>
      <c r="D33">
        <v>2020</v>
      </c>
      <c r="E33" t="s">
        <v>34</v>
      </c>
      <c r="F33">
        <v>28</v>
      </c>
      <c r="G33" t="s">
        <v>1251</v>
      </c>
      <c r="H33" t="s">
        <v>1252</v>
      </c>
      <c r="I33" t="s">
        <v>1253</v>
      </c>
      <c r="J33" t="s">
        <v>570</v>
      </c>
      <c r="K33" t="s">
        <v>350</v>
      </c>
    </row>
    <row r="34" spans="1:11" x14ac:dyDescent="0.45">
      <c r="A34" s="13">
        <v>33</v>
      </c>
      <c r="B34" t="s">
        <v>1154</v>
      </c>
      <c r="C34" t="s">
        <v>1155</v>
      </c>
      <c r="D34">
        <v>2022</v>
      </c>
      <c r="E34" t="s">
        <v>439</v>
      </c>
      <c r="F34">
        <v>26</v>
      </c>
      <c r="G34" t="s">
        <v>1156</v>
      </c>
      <c r="H34" t="s">
        <v>1157</v>
      </c>
      <c r="I34" t="s">
        <v>1158</v>
      </c>
      <c r="J34" t="s">
        <v>55</v>
      </c>
      <c r="K34" t="s">
        <v>89</v>
      </c>
    </row>
    <row r="35" spans="1:11" x14ac:dyDescent="0.45">
      <c r="A35" s="13">
        <v>34</v>
      </c>
      <c r="B35" t="s">
        <v>1254</v>
      </c>
      <c r="C35" t="s">
        <v>1255</v>
      </c>
      <c r="D35">
        <v>2020</v>
      </c>
      <c r="E35" t="s">
        <v>1256</v>
      </c>
      <c r="F35">
        <v>26</v>
      </c>
      <c r="G35" t="s">
        <v>1257</v>
      </c>
      <c r="H35" t="s">
        <v>1258</v>
      </c>
      <c r="I35" t="s">
        <v>1259</v>
      </c>
      <c r="J35" t="s">
        <v>51</v>
      </c>
      <c r="K35" t="s">
        <v>89</v>
      </c>
    </row>
    <row r="36" spans="1:11" x14ac:dyDescent="0.45">
      <c r="A36" s="13">
        <v>35</v>
      </c>
      <c r="B36" t="s">
        <v>830</v>
      </c>
      <c r="C36" t="s">
        <v>831</v>
      </c>
      <c r="D36">
        <v>2024</v>
      </c>
      <c r="E36" t="s">
        <v>832</v>
      </c>
      <c r="F36">
        <v>25</v>
      </c>
      <c r="G36" t="s">
        <v>833</v>
      </c>
      <c r="H36" t="s">
        <v>834</v>
      </c>
      <c r="I36" t="s">
        <v>835</v>
      </c>
      <c r="J36" t="s">
        <v>53</v>
      </c>
      <c r="K36" t="s">
        <v>89</v>
      </c>
    </row>
    <row r="37" spans="1:11" x14ac:dyDescent="0.45">
      <c r="A37" s="13">
        <v>36</v>
      </c>
      <c r="B37" t="s">
        <v>1008</v>
      </c>
      <c r="C37" t="s">
        <v>1009</v>
      </c>
      <c r="D37">
        <v>2023</v>
      </c>
      <c r="E37" t="s">
        <v>211</v>
      </c>
      <c r="F37">
        <v>24</v>
      </c>
      <c r="G37" t="s">
        <v>1010</v>
      </c>
      <c r="H37" t="s">
        <v>1011</v>
      </c>
      <c r="I37" t="s">
        <v>1012</v>
      </c>
      <c r="J37" t="s">
        <v>57</v>
      </c>
      <c r="K37" t="s">
        <v>89</v>
      </c>
    </row>
    <row r="38" spans="1:11" x14ac:dyDescent="0.45">
      <c r="A38" s="13">
        <v>37</v>
      </c>
      <c r="B38" t="s">
        <v>1013</v>
      </c>
      <c r="C38" t="s">
        <v>1014</v>
      </c>
      <c r="D38">
        <v>2023</v>
      </c>
      <c r="E38" t="s">
        <v>358</v>
      </c>
      <c r="F38">
        <v>24</v>
      </c>
      <c r="G38" t="s">
        <v>1015</v>
      </c>
      <c r="H38" t="s">
        <v>1016</v>
      </c>
      <c r="I38" t="s">
        <v>1017</v>
      </c>
      <c r="J38" t="s">
        <v>54</v>
      </c>
      <c r="K38" t="s">
        <v>89</v>
      </c>
    </row>
    <row r="39" spans="1:11" x14ac:dyDescent="0.45">
      <c r="A39" s="13">
        <v>38</v>
      </c>
      <c r="B39" t="s">
        <v>1181</v>
      </c>
      <c r="C39" t="s">
        <v>1182</v>
      </c>
      <c r="D39">
        <v>2021</v>
      </c>
      <c r="E39" t="s">
        <v>566</v>
      </c>
      <c r="F39">
        <v>24</v>
      </c>
      <c r="G39" t="s">
        <v>1183</v>
      </c>
      <c r="H39" t="s">
        <v>1184</v>
      </c>
      <c r="I39" t="s">
        <v>1185</v>
      </c>
      <c r="J39" t="s">
        <v>570</v>
      </c>
      <c r="K39" t="s">
        <v>89</v>
      </c>
    </row>
    <row r="40" spans="1:11" x14ac:dyDescent="0.45">
      <c r="A40" s="13">
        <v>39</v>
      </c>
      <c r="B40" t="s">
        <v>1109</v>
      </c>
      <c r="C40" t="s">
        <v>1110</v>
      </c>
      <c r="D40">
        <v>2022</v>
      </c>
      <c r="E40" t="s">
        <v>1111</v>
      </c>
      <c r="F40">
        <v>23</v>
      </c>
      <c r="G40" t="s">
        <v>1112</v>
      </c>
      <c r="H40" t="s">
        <v>1113</v>
      </c>
      <c r="I40" t="s">
        <v>1114</v>
      </c>
      <c r="J40" t="s">
        <v>64</v>
      </c>
      <c r="K40" t="s">
        <v>89</v>
      </c>
    </row>
    <row r="41" spans="1:11" x14ac:dyDescent="0.45">
      <c r="A41" s="13">
        <v>40</v>
      </c>
      <c r="B41" t="s">
        <v>825</v>
      </c>
      <c r="C41" t="s">
        <v>826</v>
      </c>
      <c r="D41">
        <v>2024</v>
      </c>
      <c r="E41" t="s">
        <v>176</v>
      </c>
      <c r="F41">
        <v>22</v>
      </c>
      <c r="G41" t="s">
        <v>827</v>
      </c>
      <c r="H41" t="s">
        <v>828</v>
      </c>
      <c r="I41" t="s">
        <v>829</v>
      </c>
      <c r="J41" t="s">
        <v>49</v>
      </c>
      <c r="K41" t="s">
        <v>89</v>
      </c>
    </row>
    <row r="42" spans="1:11" x14ac:dyDescent="0.45">
      <c r="A42" s="13">
        <v>41</v>
      </c>
      <c r="B42" t="s">
        <v>1164</v>
      </c>
      <c r="C42" t="s">
        <v>1165</v>
      </c>
      <c r="D42">
        <v>2021</v>
      </c>
      <c r="E42" t="s">
        <v>1166</v>
      </c>
      <c r="F42">
        <v>21</v>
      </c>
      <c r="G42" t="s">
        <v>1167</v>
      </c>
      <c r="H42" t="s">
        <v>1168</v>
      </c>
      <c r="I42" t="s">
        <v>1169</v>
      </c>
      <c r="J42" t="s">
        <v>61</v>
      </c>
      <c r="K42" t="s">
        <v>101</v>
      </c>
    </row>
    <row r="43" spans="1:11" x14ac:dyDescent="0.45">
      <c r="A43" s="13">
        <v>42</v>
      </c>
      <c r="B43" t="s">
        <v>700</v>
      </c>
      <c r="C43" t="s">
        <v>701</v>
      </c>
      <c r="D43">
        <v>2025</v>
      </c>
      <c r="E43" t="s">
        <v>702</v>
      </c>
      <c r="F43">
        <v>20</v>
      </c>
      <c r="G43" t="s">
        <v>703</v>
      </c>
      <c r="H43" t="s">
        <v>704</v>
      </c>
      <c r="I43" t="s">
        <v>705</v>
      </c>
      <c r="J43" t="s">
        <v>67</v>
      </c>
      <c r="K43" t="s">
        <v>89</v>
      </c>
    </row>
    <row r="44" spans="1:11" x14ac:dyDescent="0.45">
      <c r="A44" s="13">
        <v>43</v>
      </c>
      <c r="B44" t="s">
        <v>1087</v>
      </c>
      <c r="C44" t="s">
        <v>1088</v>
      </c>
      <c r="D44">
        <v>2023</v>
      </c>
      <c r="E44" t="s">
        <v>33</v>
      </c>
      <c r="F44">
        <v>20</v>
      </c>
      <c r="G44" t="s">
        <v>1089</v>
      </c>
      <c r="H44" t="s">
        <v>1090</v>
      </c>
      <c r="I44" t="s">
        <v>1091</v>
      </c>
      <c r="J44" t="s">
        <v>61</v>
      </c>
      <c r="K44" t="s">
        <v>89</v>
      </c>
    </row>
    <row r="45" spans="1:11" x14ac:dyDescent="0.45">
      <c r="A45" s="13">
        <v>44</v>
      </c>
      <c r="B45" t="s">
        <v>959</v>
      </c>
      <c r="C45" t="s">
        <v>960</v>
      </c>
      <c r="D45">
        <v>2023</v>
      </c>
      <c r="E45" t="s">
        <v>961</v>
      </c>
      <c r="F45">
        <v>19</v>
      </c>
      <c r="G45" t="s">
        <v>962</v>
      </c>
      <c r="H45" t="s">
        <v>963</v>
      </c>
      <c r="I45" t="s">
        <v>964</v>
      </c>
      <c r="J45" t="s">
        <v>66</v>
      </c>
      <c r="K45" t="s">
        <v>101</v>
      </c>
    </row>
    <row r="46" spans="1:11" x14ac:dyDescent="0.45">
      <c r="A46" s="13">
        <v>45</v>
      </c>
      <c r="B46" t="s">
        <v>987</v>
      </c>
      <c r="C46" t="s">
        <v>988</v>
      </c>
      <c r="D46">
        <v>2023</v>
      </c>
      <c r="E46" t="s">
        <v>27</v>
      </c>
      <c r="F46">
        <v>19</v>
      </c>
      <c r="G46" t="s">
        <v>989</v>
      </c>
      <c r="H46" t="s">
        <v>990</v>
      </c>
      <c r="I46" t="s">
        <v>991</v>
      </c>
      <c r="J46" t="s">
        <v>62</v>
      </c>
      <c r="K46" t="s">
        <v>89</v>
      </c>
    </row>
    <row r="47" spans="1:11" x14ac:dyDescent="0.45">
      <c r="A47" s="13">
        <v>46</v>
      </c>
      <c r="B47" t="s">
        <v>728</v>
      </c>
      <c r="C47" t="s">
        <v>729</v>
      </c>
      <c r="D47">
        <v>2024</v>
      </c>
      <c r="E47" t="s">
        <v>42</v>
      </c>
      <c r="F47">
        <v>18</v>
      </c>
      <c r="G47" t="s">
        <v>730</v>
      </c>
      <c r="H47" t="s">
        <v>731</v>
      </c>
      <c r="I47" t="s">
        <v>732</v>
      </c>
      <c r="J47" t="s">
        <v>372</v>
      </c>
      <c r="K47" t="s">
        <v>89</v>
      </c>
    </row>
    <row r="48" spans="1:11" x14ac:dyDescent="0.45">
      <c r="A48" s="13">
        <v>47</v>
      </c>
      <c r="B48" t="s">
        <v>944</v>
      </c>
      <c r="C48" t="s">
        <v>945</v>
      </c>
      <c r="D48">
        <v>2023</v>
      </c>
      <c r="E48" t="s">
        <v>22</v>
      </c>
      <c r="F48">
        <v>18</v>
      </c>
      <c r="G48" t="s">
        <v>946</v>
      </c>
      <c r="H48" t="s">
        <v>947</v>
      </c>
      <c r="I48" t="s">
        <v>948</v>
      </c>
      <c r="J48" t="s">
        <v>49</v>
      </c>
      <c r="K48" t="s">
        <v>89</v>
      </c>
    </row>
    <row r="49" spans="1:11" x14ac:dyDescent="0.45">
      <c r="A49" s="13">
        <v>48</v>
      </c>
      <c r="B49" t="s">
        <v>771</v>
      </c>
      <c r="C49" t="s">
        <v>772</v>
      </c>
      <c r="D49">
        <v>2024</v>
      </c>
      <c r="E49" t="s">
        <v>773</v>
      </c>
      <c r="F49">
        <v>16</v>
      </c>
      <c r="G49" t="s">
        <v>774</v>
      </c>
      <c r="H49" t="s">
        <v>775</v>
      </c>
      <c r="I49" t="s">
        <v>776</v>
      </c>
      <c r="J49" t="s">
        <v>49</v>
      </c>
      <c r="K49" t="s">
        <v>89</v>
      </c>
    </row>
    <row r="50" spans="1:11" x14ac:dyDescent="0.45">
      <c r="A50" s="13">
        <v>49</v>
      </c>
      <c r="B50" t="s">
        <v>1238</v>
      </c>
      <c r="C50" t="s">
        <v>1239</v>
      </c>
      <c r="D50">
        <v>2020</v>
      </c>
      <c r="E50" t="s">
        <v>456</v>
      </c>
      <c r="F50">
        <v>16</v>
      </c>
      <c r="G50" t="s">
        <v>1240</v>
      </c>
      <c r="H50" t="s">
        <v>1241</v>
      </c>
      <c r="I50" t="s">
        <v>1242</v>
      </c>
      <c r="J50" t="s">
        <v>54</v>
      </c>
      <c r="K50" t="s">
        <v>89</v>
      </c>
    </row>
    <row r="51" spans="1:11" x14ac:dyDescent="0.45">
      <c r="A51" s="13">
        <v>50</v>
      </c>
      <c r="B51" t="s">
        <v>356</v>
      </c>
      <c r="C51" t="s">
        <v>357</v>
      </c>
      <c r="D51">
        <v>2025</v>
      </c>
      <c r="E51" t="s">
        <v>358</v>
      </c>
      <c r="F51">
        <v>15</v>
      </c>
      <c r="G51" t="s">
        <v>359</v>
      </c>
      <c r="H51" t="s">
        <v>360</v>
      </c>
      <c r="I51" t="s">
        <v>361</v>
      </c>
      <c r="J51" t="s">
        <v>54</v>
      </c>
      <c r="K51" t="s">
        <v>89</v>
      </c>
    </row>
    <row r="52" spans="1:11" x14ac:dyDescent="0.45">
      <c r="A52" s="13">
        <v>51</v>
      </c>
      <c r="B52" t="s">
        <v>408</v>
      </c>
      <c r="C52" t="s">
        <v>409</v>
      </c>
      <c r="D52">
        <v>2025</v>
      </c>
      <c r="E52" t="s">
        <v>410</v>
      </c>
      <c r="F52">
        <v>15</v>
      </c>
      <c r="G52" t="s">
        <v>411</v>
      </c>
      <c r="H52" t="s">
        <v>412</v>
      </c>
      <c r="I52" t="s">
        <v>413</v>
      </c>
      <c r="J52" t="s">
        <v>53</v>
      </c>
      <c r="K52" t="s">
        <v>101</v>
      </c>
    </row>
    <row r="53" spans="1:11" x14ac:dyDescent="0.45">
      <c r="A53" s="13">
        <v>52</v>
      </c>
      <c r="B53" t="s">
        <v>777</v>
      </c>
      <c r="C53" t="s">
        <v>778</v>
      </c>
      <c r="D53">
        <v>2024</v>
      </c>
      <c r="E53" t="s">
        <v>182</v>
      </c>
      <c r="F53">
        <v>15</v>
      </c>
      <c r="G53" t="s">
        <v>779</v>
      </c>
      <c r="H53" t="s">
        <v>780</v>
      </c>
      <c r="I53" t="s">
        <v>781</v>
      </c>
      <c r="J53" t="s">
        <v>65</v>
      </c>
      <c r="K53" t="s">
        <v>89</v>
      </c>
    </row>
    <row r="54" spans="1:11" x14ac:dyDescent="0.45">
      <c r="A54" s="13">
        <v>53</v>
      </c>
      <c r="B54" t="s">
        <v>95</v>
      </c>
      <c r="C54" t="s">
        <v>96</v>
      </c>
      <c r="D54">
        <v>2025</v>
      </c>
      <c r="E54" t="s">
        <v>97</v>
      </c>
      <c r="F54">
        <v>14</v>
      </c>
      <c r="G54" t="s">
        <v>98</v>
      </c>
      <c r="H54" t="s">
        <v>99</v>
      </c>
      <c r="I54" t="s">
        <v>100</v>
      </c>
      <c r="J54" t="s">
        <v>69</v>
      </c>
      <c r="K54" t="s">
        <v>101</v>
      </c>
    </row>
    <row r="55" spans="1:11" x14ac:dyDescent="0.45">
      <c r="A55" s="13">
        <v>54</v>
      </c>
      <c r="B55" t="s">
        <v>743</v>
      </c>
      <c r="C55" t="s">
        <v>744</v>
      </c>
      <c r="D55">
        <v>2024</v>
      </c>
      <c r="E55" t="s">
        <v>33</v>
      </c>
      <c r="F55">
        <v>14</v>
      </c>
      <c r="G55" t="s">
        <v>745</v>
      </c>
      <c r="H55" t="s">
        <v>746</v>
      </c>
      <c r="I55" t="s">
        <v>747</v>
      </c>
      <c r="J55" t="s">
        <v>62</v>
      </c>
      <c r="K55" t="s">
        <v>89</v>
      </c>
    </row>
    <row r="56" spans="1:11" x14ac:dyDescent="0.45">
      <c r="A56" s="13">
        <v>55</v>
      </c>
      <c r="B56" t="s">
        <v>848</v>
      </c>
      <c r="C56" t="s">
        <v>849</v>
      </c>
      <c r="D56">
        <v>2024</v>
      </c>
      <c r="E56" t="s">
        <v>22</v>
      </c>
      <c r="F56">
        <v>14</v>
      </c>
      <c r="G56" t="s">
        <v>850</v>
      </c>
      <c r="H56" t="s">
        <v>851</v>
      </c>
      <c r="I56" t="s">
        <v>852</v>
      </c>
      <c r="J56" t="s">
        <v>49</v>
      </c>
      <c r="K56" t="s">
        <v>89</v>
      </c>
    </row>
    <row r="57" spans="1:11" x14ac:dyDescent="0.45">
      <c r="A57" s="13">
        <v>56</v>
      </c>
      <c r="B57" t="s">
        <v>911</v>
      </c>
      <c r="C57" t="s">
        <v>912</v>
      </c>
      <c r="D57">
        <v>2024</v>
      </c>
      <c r="E57" t="s">
        <v>358</v>
      </c>
      <c r="F57">
        <v>13</v>
      </c>
      <c r="G57" t="s">
        <v>913</v>
      </c>
      <c r="H57" t="s">
        <v>914</v>
      </c>
      <c r="I57" t="s">
        <v>915</v>
      </c>
      <c r="J57" t="s">
        <v>54</v>
      </c>
      <c r="K57" t="s">
        <v>89</v>
      </c>
    </row>
    <row r="58" spans="1:11" x14ac:dyDescent="0.45">
      <c r="A58" s="13">
        <v>57</v>
      </c>
      <c r="B58" t="s">
        <v>954</v>
      </c>
      <c r="C58" t="s">
        <v>955</v>
      </c>
      <c r="D58">
        <v>2023</v>
      </c>
      <c r="E58" t="s">
        <v>188</v>
      </c>
      <c r="F58">
        <v>13</v>
      </c>
      <c r="G58" t="s">
        <v>956</v>
      </c>
      <c r="H58" t="s">
        <v>957</v>
      </c>
      <c r="I58" t="s">
        <v>958</v>
      </c>
      <c r="J58" t="s">
        <v>49</v>
      </c>
      <c r="K58" t="s">
        <v>89</v>
      </c>
    </row>
    <row r="59" spans="1:11" x14ac:dyDescent="0.45">
      <c r="A59" s="13">
        <v>58</v>
      </c>
      <c r="B59" t="s">
        <v>808</v>
      </c>
      <c r="C59" t="s">
        <v>809</v>
      </c>
      <c r="D59">
        <v>2024</v>
      </c>
      <c r="E59" t="s">
        <v>810</v>
      </c>
      <c r="F59">
        <v>12</v>
      </c>
      <c r="G59" t="s">
        <v>811</v>
      </c>
      <c r="H59" t="s">
        <v>812</v>
      </c>
      <c r="I59" t="s">
        <v>813</v>
      </c>
      <c r="J59" t="s">
        <v>814</v>
      </c>
      <c r="K59" t="s">
        <v>89</v>
      </c>
    </row>
    <row r="60" spans="1:11" x14ac:dyDescent="0.45">
      <c r="A60" s="13">
        <v>59</v>
      </c>
      <c r="B60" t="s">
        <v>949</v>
      </c>
      <c r="C60" t="s">
        <v>950</v>
      </c>
      <c r="D60">
        <v>2023</v>
      </c>
      <c r="E60" t="s">
        <v>30</v>
      </c>
      <c r="F60">
        <v>12</v>
      </c>
      <c r="G60" t="s">
        <v>951</v>
      </c>
      <c r="H60" t="s">
        <v>952</v>
      </c>
      <c r="I60" t="s">
        <v>953</v>
      </c>
      <c r="J60" t="s">
        <v>57</v>
      </c>
      <c r="K60" t="s">
        <v>89</v>
      </c>
    </row>
    <row r="61" spans="1:11" x14ac:dyDescent="0.45">
      <c r="A61" s="13">
        <v>60</v>
      </c>
      <c r="B61" t="s">
        <v>351</v>
      </c>
      <c r="C61" t="s">
        <v>352</v>
      </c>
      <c r="D61">
        <v>2025</v>
      </c>
      <c r="E61" t="s">
        <v>116</v>
      </c>
      <c r="F61">
        <v>11</v>
      </c>
      <c r="G61" t="s">
        <v>353</v>
      </c>
      <c r="H61" t="s">
        <v>354</v>
      </c>
      <c r="I61" t="s">
        <v>355</v>
      </c>
      <c r="J61" t="s">
        <v>49</v>
      </c>
      <c r="K61" t="s">
        <v>89</v>
      </c>
    </row>
    <row r="62" spans="1:11" x14ac:dyDescent="0.45">
      <c r="A62" s="13">
        <v>61</v>
      </c>
      <c r="B62" t="s">
        <v>414</v>
      </c>
      <c r="C62" t="s">
        <v>415</v>
      </c>
      <c r="D62">
        <v>2025</v>
      </c>
      <c r="E62" t="s">
        <v>33</v>
      </c>
      <c r="F62">
        <v>11</v>
      </c>
      <c r="G62" t="s">
        <v>416</v>
      </c>
      <c r="H62" t="s">
        <v>417</v>
      </c>
      <c r="I62" t="s">
        <v>418</v>
      </c>
      <c r="J62" t="s">
        <v>62</v>
      </c>
      <c r="K62" t="s">
        <v>101</v>
      </c>
    </row>
    <row r="63" spans="1:11" x14ac:dyDescent="0.45">
      <c r="A63" s="13">
        <v>62</v>
      </c>
      <c r="B63" t="s">
        <v>820</v>
      </c>
      <c r="C63" t="s">
        <v>821</v>
      </c>
      <c r="D63">
        <v>2024</v>
      </c>
      <c r="E63" t="s">
        <v>33</v>
      </c>
      <c r="F63">
        <v>11</v>
      </c>
      <c r="G63" t="s">
        <v>822</v>
      </c>
      <c r="H63" t="s">
        <v>823</v>
      </c>
      <c r="I63" t="s">
        <v>824</v>
      </c>
      <c r="J63" t="s">
        <v>62</v>
      </c>
      <c r="K63" t="s">
        <v>89</v>
      </c>
    </row>
    <row r="64" spans="1:11" x14ac:dyDescent="0.45">
      <c r="A64" s="13">
        <v>63</v>
      </c>
      <c r="B64" t="s">
        <v>859</v>
      </c>
      <c r="C64" t="s">
        <v>860</v>
      </c>
      <c r="D64">
        <v>2024</v>
      </c>
      <c r="E64" t="s">
        <v>861</v>
      </c>
      <c r="F64">
        <v>11</v>
      </c>
      <c r="G64" t="s">
        <v>862</v>
      </c>
      <c r="H64" t="s">
        <v>863</v>
      </c>
      <c r="I64" t="s">
        <v>864</v>
      </c>
      <c r="J64" t="s">
        <v>49</v>
      </c>
      <c r="K64" t="s">
        <v>89</v>
      </c>
    </row>
    <row r="65" spans="1:11" x14ac:dyDescent="0.45">
      <c r="A65" s="13">
        <v>64</v>
      </c>
      <c r="B65" t="s">
        <v>1115</v>
      </c>
      <c r="C65" t="s">
        <v>1116</v>
      </c>
      <c r="D65">
        <v>2022</v>
      </c>
      <c r="E65" t="s">
        <v>1117</v>
      </c>
      <c r="F65">
        <v>11</v>
      </c>
      <c r="G65" t="s">
        <v>1118</v>
      </c>
      <c r="H65" t="s">
        <v>1119</v>
      </c>
      <c r="I65" t="s">
        <v>1120</v>
      </c>
      <c r="J65" t="s">
        <v>49</v>
      </c>
      <c r="K65" t="s">
        <v>89</v>
      </c>
    </row>
    <row r="66" spans="1:11" x14ac:dyDescent="0.45">
      <c r="A66" s="13">
        <v>65</v>
      </c>
      <c r="B66" t="s">
        <v>733</v>
      </c>
      <c r="C66" t="s">
        <v>734</v>
      </c>
      <c r="D66">
        <v>2024</v>
      </c>
      <c r="E66" t="s">
        <v>33</v>
      </c>
      <c r="F66">
        <v>10</v>
      </c>
      <c r="G66" t="s">
        <v>735</v>
      </c>
      <c r="H66" t="s">
        <v>736</v>
      </c>
      <c r="I66" t="s">
        <v>737</v>
      </c>
      <c r="J66" t="s">
        <v>62</v>
      </c>
      <c r="K66" t="s">
        <v>89</v>
      </c>
    </row>
    <row r="67" spans="1:11" x14ac:dyDescent="0.45">
      <c r="A67" s="13">
        <v>66</v>
      </c>
      <c r="B67" t="s">
        <v>754</v>
      </c>
      <c r="C67" t="s">
        <v>755</v>
      </c>
      <c r="D67">
        <v>2024</v>
      </c>
      <c r="E67" t="s">
        <v>756</v>
      </c>
      <c r="F67">
        <v>10</v>
      </c>
      <c r="G67" t="s">
        <v>757</v>
      </c>
      <c r="H67" t="s">
        <v>758</v>
      </c>
      <c r="I67" t="s">
        <v>759</v>
      </c>
      <c r="J67" t="s">
        <v>64</v>
      </c>
      <c r="K67" t="s">
        <v>89</v>
      </c>
    </row>
    <row r="68" spans="1:11" x14ac:dyDescent="0.45">
      <c r="A68" s="13">
        <v>67</v>
      </c>
      <c r="B68" t="s">
        <v>1033</v>
      </c>
      <c r="C68" t="s">
        <v>1034</v>
      </c>
      <c r="D68">
        <v>2023</v>
      </c>
      <c r="E68" t="s">
        <v>756</v>
      </c>
      <c r="F68">
        <v>10</v>
      </c>
      <c r="G68" t="s">
        <v>1035</v>
      </c>
      <c r="H68" t="s">
        <v>1036</v>
      </c>
      <c r="I68" t="s">
        <v>1037</v>
      </c>
      <c r="J68" t="s">
        <v>64</v>
      </c>
      <c r="K68" t="s">
        <v>89</v>
      </c>
    </row>
    <row r="69" spans="1:11" x14ac:dyDescent="0.45">
      <c r="A69" s="13">
        <v>68</v>
      </c>
      <c r="B69" t="s">
        <v>487</v>
      </c>
      <c r="C69" t="s">
        <v>488</v>
      </c>
      <c r="D69">
        <v>2025</v>
      </c>
      <c r="E69" t="s">
        <v>489</v>
      </c>
      <c r="F69">
        <v>9</v>
      </c>
      <c r="G69" t="s">
        <v>490</v>
      </c>
      <c r="H69" t="s">
        <v>491</v>
      </c>
      <c r="I69" t="s">
        <v>492</v>
      </c>
      <c r="J69" t="s">
        <v>55</v>
      </c>
      <c r="K69" t="s">
        <v>89</v>
      </c>
    </row>
    <row r="70" spans="1:11" x14ac:dyDescent="0.45">
      <c r="A70" s="13">
        <v>69</v>
      </c>
      <c r="B70" t="s">
        <v>253</v>
      </c>
      <c r="C70" t="s">
        <v>791</v>
      </c>
      <c r="D70">
        <v>2024</v>
      </c>
      <c r="E70" t="s">
        <v>788</v>
      </c>
      <c r="F70">
        <v>9</v>
      </c>
      <c r="G70" t="s">
        <v>256</v>
      </c>
      <c r="H70" t="s">
        <v>792</v>
      </c>
      <c r="I70" t="s">
        <v>793</v>
      </c>
      <c r="J70" t="s">
        <v>62</v>
      </c>
      <c r="K70" t="s">
        <v>101</v>
      </c>
    </row>
    <row r="71" spans="1:11" x14ac:dyDescent="0.45">
      <c r="A71" s="13">
        <v>70</v>
      </c>
      <c r="B71" t="s">
        <v>992</v>
      </c>
      <c r="C71" t="s">
        <v>993</v>
      </c>
      <c r="D71">
        <v>2023</v>
      </c>
      <c r="E71" t="s">
        <v>433</v>
      </c>
      <c r="F71">
        <v>9</v>
      </c>
      <c r="G71" t="s">
        <v>994</v>
      </c>
      <c r="H71" t="s">
        <v>995</v>
      </c>
      <c r="I71" t="s">
        <v>996</v>
      </c>
      <c r="J71" t="s">
        <v>54</v>
      </c>
      <c r="K71" t="s">
        <v>89</v>
      </c>
    </row>
    <row r="72" spans="1:11" x14ac:dyDescent="0.45">
      <c r="A72" s="13">
        <v>71</v>
      </c>
      <c r="B72" t="s">
        <v>1003</v>
      </c>
      <c r="C72" t="s">
        <v>1004</v>
      </c>
      <c r="D72">
        <v>2023</v>
      </c>
      <c r="E72" t="s">
        <v>961</v>
      </c>
      <c r="F72">
        <v>9</v>
      </c>
      <c r="G72" t="s">
        <v>1005</v>
      </c>
      <c r="H72" t="s">
        <v>1006</v>
      </c>
      <c r="I72" t="s">
        <v>1007</v>
      </c>
      <c r="J72" t="s">
        <v>66</v>
      </c>
      <c r="K72" t="s">
        <v>89</v>
      </c>
    </row>
    <row r="73" spans="1:11" x14ac:dyDescent="0.45">
      <c r="A73" s="13">
        <v>72</v>
      </c>
      <c r="B73" t="s">
        <v>443</v>
      </c>
      <c r="C73" t="s">
        <v>444</v>
      </c>
      <c r="D73">
        <v>2025</v>
      </c>
      <c r="E73" t="s">
        <v>445</v>
      </c>
      <c r="F73">
        <v>8</v>
      </c>
      <c r="G73" t="s">
        <v>446</v>
      </c>
      <c r="H73" t="s">
        <v>447</v>
      </c>
      <c r="I73" t="s">
        <v>448</v>
      </c>
      <c r="J73" t="s">
        <v>53</v>
      </c>
      <c r="K73" t="s">
        <v>89</v>
      </c>
    </row>
    <row r="74" spans="1:11" x14ac:dyDescent="0.45">
      <c r="A74" s="13">
        <v>73</v>
      </c>
      <c r="B74" t="s">
        <v>253</v>
      </c>
      <c r="C74" t="s">
        <v>787</v>
      </c>
      <c r="D74">
        <v>2024</v>
      </c>
      <c r="E74" t="s">
        <v>788</v>
      </c>
      <c r="F74">
        <v>8</v>
      </c>
      <c r="G74" t="s">
        <v>256</v>
      </c>
      <c r="H74" t="s">
        <v>789</v>
      </c>
      <c r="I74" t="s">
        <v>790</v>
      </c>
      <c r="J74" t="s">
        <v>62</v>
      </c>
      <c r="K74" t="s">
        <v>89</v>
      </c>
    </row>
    <row r="75" spans="1:11" x14ac:dyDescent="0.45">
      <c r="A75" s="13">
        <v>74</v>
      </c>
      <c r="B75" t="s">
        <v>939</v>
      </c>
      <c r="C75" t="s">
        <v>940</v>
      </c>
      <c r="D75">
        <v>2023</v>
      </c>
      <c r="E75" t="s">
        <v>33</v>
      </c>
      <c r="F75">
        <v>8</v>
      </c>
      <c r="G75" t="s">
        <v>941</v>
      </c>
      <c r="H75" t="s">
        <v>942</v>
      </c>
      <c r="I75" t="s">
        <v>943</v>
      </c>
      <c r="J75" t="s">
        <v>62</v>
      </c>
      <c r="K75" t="s">
        <v>89</v>
      </c>
    </row>
    <row r="76" spans="1:11" x14ac:dyDescent="0.45">
      <c r="A76" s="13">
        <v>75</v>
      </c>
      <c r="B76" t="s">
        <v>970</v>
      </c>
      <c r="C76" t="s">
        <v>971</v>
      </c>
      <c r="D76">
        <v>2023</v>
      </c>
      <c r="E76" t="s">
        <v>972</v>
      </c>
      <c r="F76">
        <v>8</v>
      </c>
      <c r="G76" t="s">
        <v>973</v>
      </c>
      <c r="H76" t="s">
        <v>974</v>
      </c>
      <c r="I76" t="s">
        <v>975</v>
      </c>
      <c r="J76" t="s">
        <v>66</v>
      </c>
      <c r="K76" t="s">
        <v>89</v>
      </c>
    </row>
    <row r="77" spans="1:11" x14ac:dyDescent="0.45">
      <c r="A77" s="13">
        <v>76</v>
      </c>
      <c r="B77" t="s">
        <v>1213</v>
      </c>
      <c r="C77" t="s">
        <v>1214</v>
      </c>
      <c r="D77">
        <v>2021</v>
      </c>
      <c r="E77" t="s">
        <v>1215</v>
      </c>
      <c r="F77">
        <v>8</v>
      </c>
      <c r="G77" t="s">
        <v>1216</v>
      </c>
      <c r="H77" t="s">
        <v>1217</v>
      </c>
      <c r="I77" t="s">
        <v>1218</v>
      </c>
      <c r="J77" t="s">
        <v>1219</v>
      </c>
      <c r="K77" t="s">
        <v>89</v>
      </c>
    </row>
    <row r="78" spans="1:11" x14ac:dyDescent="0.45">
      <c r="A78" s="13">
        <v>77</v>
      </c>
      <c r="B78" t="s">
        <v>815</v>
      </c>
      <c r="C78" t="s">
        <v>816</v>
      </c>
      <c r="D78">
        <v>2024</v>
      </c>
      <c r="E78" t="s">
        <v>33</v>
      </c>
      <c r="F78">
        <v>7</v>
      </c>
      <c r="G78" t="s">
        <v>817</v>
      </c>
      <c r="H78" t="s">
        <v>818</v>
      </c>
      <c r="I78" t="s">
        <v>819</v>
      </c>
      <c r="J78" t="s">
        <v>62</v>
      </c>
      <c r="K78" t="s">
        <v>89</v>
      </c>
    </row>
    <row r="79" spans="1:11" x14ac:dyDescent="0.45">
      <c r="A79" s="13">
        <v>78</v>
      </c>
      <c r="B79" t="s">
        <v>842</v>
      </c>
      <c r="C79" t="s">
        <v>843</v>
      </c>
      <c r="D79">
        <v>2024</v>
      </c>
      <c r="E79" t="s">
        <v>844</v>
      </c>
      <c r="F79">
        <v>7</v>
      </c>
      <c r="G79" t="s">
        <v>845</v>
      </c>
      <c r="H79" t="s">
        <v>846</v>
      </c>
      <c r="I79" t="s">
        <v>847</v>
      </c>
      <c r="J79" t="s">
        <v>62</v>
      </c>
      <c r="K79" t="s">
        <v>89</v>
      </c>
    </row>
    <row r="80" spans="1:11" x14ac:dyDescent="0.45">
      <c r="A80" s="13">
        <v>79</v>
      </c>
      <c r="B80" t="s">
        <v>482</v>
      </c>
      <c r="C80" t="s">
        <v>483</v>
      </c>
      <c r="D80">
        <v>2025</v>
      </c>
      <c r="E80" t="s">
        <v>182</v>
      </c>
      <c r="F80">
        <v>6</v>
      </c>
      <c r="G80" t="s">
        <v>484</v>
      </c>
      <c r="H80" t="s">
        <v>485</v>
      </c>
      <c r="I80" t="s">
        <v>486</v>
      </c>
      <c r="J80" t="s">
        <v>65</v>
      </c>
      <c r="K80" t="s">
        <v>89</v>
      </c>
    </row>
    <row r="81" spans="1:11" x14ac:dyDescent="0.45">
      <c r="A81" s="13">
        <v>80</v>
      </c>
      <c r="B81" t="s">
        <v>711</v>
      </c>
      <c r="C81" t="s">
        <v>712</v>
      </c>
      <c r="D81">
        <v>2025</v>
      </c>
      <c r="E81" t="s">
        <v>713</v>
      </c>
      <c r="F81">
        <v>6</v>
      </c>
      <c r="G81" t="s">
        <v>714</v>
      </c>
      <c r="H81" t="s">
        <v>715</v>
      </c>
      <c r="I81" t="s">
        <v>716</v>
      </c>
      <c r="J81" t="s">
        <v>717</v>
      </c>
      <c r="K81" t="s">
        <v>101</v>
      </c>
    </row>
    <row r="82" spans="1:11" x14ac:dyDescent="0.45">
      <c r="A82" s="13">
        <v>81</v>
      </c>
      <c r="B82" t="s">
        <v>836</v>
      </c>
      <c r="C82" t="s">
        <v>837</v>
      </c>
      <c r="D82">
        <v>2024</v>
      </c>
      <c r="E82" t="s">
        <v>838</v>
      </c>
      <c r="F82">
        <v>6</v>
      </c>
      <c r="G82" t="s">
        <v>839</v>
      </c>
      <c r="H82" t="s">
        <v>840</v>
      </c>
      <c r="I82" t="s">
        <v>841</v>
      </c>
      <c r="J82" t="s">
        <v>53</v>
      </c>
      <c r="K82" t="s">
        <v>89</v>
      </c>
    </row>
    <row r="83" spans="1:11" x14ac:dyDescent="0.45">
      <c r="A83" s="13">
        <v>82</v>
      </c>
      <c r="B83" t="s">
        <v>892</v>
      </c>
      <c r="C83" t="s">
        <v>893</v>
      </c>
      <c r="D83">
        <v>2024</v>
      </c>
      <c r="E83" t="s">
        <v>39</v>
      </c>
      <c r="F83">
        <v>6</v>
      </c>
      <c r="G83" t="s">
        <v>894</v>
      </c>
      <c r="H83" t="s">
        <v>895</v>
      </c>
      <c r="I83" t="s">
        <v>896</v>
      </c>
      <c r="J83" t="s">
        <v>64</v>
      </c>
      <c r="K83" t="s">
        <v>350</v>
      </c>
    </row>
    <row r="84" spans="1:11" x14ac:dyDescent="0.45">
      <c r="A84" s="13">
        <v>83</v>
      </c>
      <c r="B84" t="s">
        <v>919</v>
      </c>
      <c r="C84" t="s">
        <v>920</v>
      </c>
      <c r="D84">
        <v>2024</v>
      </c>
      <c r="E84" t="s">
        <v>29</v>
      </c>
      <c r="F84">
        <v>6</v>
      </c>
      <c r="G84" t="s">
        <v>921</v>
      </c>
      <c r="H84" t="s">
        <v>922</v>
      </c>
      <c r="I84" t="s">
        <v>923</v>
      </c>
      <c r="J84" t="s">
        <v>66</v>
      </c>
      <c r="K84" t="s">
        <v>350</v>
      </c>
    </row>
    <row r="85" spans="1:11" x14ac:dyDescent="0.45">
      <c r="A85" s="13">
        <v>84</v>
      </c>
      <c r="B85" t="s">
        <v>1051</v>
      </c>
      <c r="C85" t="s">
        <v>1052</v>
      </c>
      <c r="D85">
        <v>2023</v>
      </c>
      <c r="E85" t="s">
        <v>1053</v>
      </c>
      <c r="F85">
        <v>6</v>
      </c>
      <c r="G85" t="s">
        <v>1054</v>
      </c>
      <c r="H85" t="s">
        <v>1055</v>
      </c>
      <c r="I85" t="s">
        <v>1056</v>
      </c>
      <c r="J85" t="s">
        <v>1057</v>
      </c>
      <c r="K85" t="s">
        <v>89</v>
      </c>
    </row>
    <row r="86" spans="1:11" x14ac:dyDescent="0.45">
      <c r="A86" s="13">
        <v>85</v>
      </c>
      <c r="B86" t="s">
        <v>1058</v>
      </c>
      <c r="C86" t="s">
        <v>1059</v>
      </c>
      <c r="D86">
        <v>2023</v>
      </c>
      <c r="E86" t="s">
        <v>1060</v>
      </c>
      <c r="F86">
        <v>6</v>
      </c>
      <c r="G86" t="s">
        <v>1061</v>
      </c>
      <c r="H86" t="s">
        <v>1062</v>
      </c>
      <c r="I86" t="s">
        <v>1063</v>
      </c>
      <c r="J86" t="s">
        <v>72</v>
      </c>
      <c r="K86" t="s">
        <v>89</v>
      </c>
    </row>
    <row r="87" spans="1:11" x14ac:dyDescent="0.45">
      <c r="A87" s="13">
        <v>86</v>
      </c>
      <c r="B87" t="s">
        <v>1127</v>
      </c>
      <c r="C87" t="s">
        <v>1128</v>
      </c>
      <c r="D87">
        <v>2022</v>
      </c>
      <c r="E87" t="s">
        <v>1129</v>
      </c>
      <c r="F87">
        <v>6</v>
      </c>
      <c r="G87" t="s">
        <v>1130</v>
      </c>
      <c r="H87" t="s">
        <v>1131</v>
      </c>
      <c r="I87" t="s">
        <v>1132</v>
      </c>
      <c r="J87" t="s">
        <v>64</v>
      </c>
      <c r="K87" t="s">
        <v>350</v>
      </c>
    </row>
    <row r="88" spans="1:11" x14ac:dyDescent="0.45">
      <c r="A88" s="13">
        <v>87</v>
      </c>
      <c r="B88" t="s">
        <v>339</v>
      </c>
      <c r="C88" t="s">
        <v>340</v>
      </c>
      <c r="D88">
        <v>2025</v>
      </c>
      <c r="E88" t="s">
        <v>341</v>
      </c>
      <c r="F88">
        <v>5</v>
      </c>
      <c r="G88" t="s">
        <v>342</v>
      </c>
      <c r="H88" t="s">
        <v>343</v>
      </c>
      <c r="I88" t="s">
        <v>344</v>
      </c>
      <c r="J88" t="s">
        <v>53</v>
      </c>
      <c r="K88" t="s">
        <v>89</v>
      </c>
    </row>
    <row r="89" spans="1:11" x14ac:dyDescent="0.45">
      <c r="A89" s="13">
        <v>88</v>
      </c>
      <c r="B89" t="s">
        <v>465</v>
      </c>
      <c r="C89" t="s">
        <v>466</v>
      </c>
      <c r="D89">
        <v>2025</v>
      </c>
      <c r="E89" t="s">
        <v>33</v>
      </c>
      <c r="F89">
        <v>5</v>
      </c>
      <c r="G89" t="s">
        <v>467</v>
      </c>
      <c r="H89" t="s">
        <v>468</v>
      </c>
      <c r="I89" t="s">
        <v>469</v>
      </c>
      <c r="J89" t="s">
        <v>62</v>
      </c>
      <c r="K89" t="s">
        <v>89</v>
      </c>
    </row>
    <row r="90" spans="1:11" x14ac:dyDescent="0.45">
      <c r="A90" s="13">
        <v>89</v>
      </c>
      <c r="B90" t="s">
        <v>706</v>
      </c>
      <c r="C90" t="s">
        <v>707</v>
      </c>
      <c r="D90">
        <v>2025</v>
      </c>
      <c r="E90" t="s">
        <v>341</v>
      </c>
      <c r="F90">
        <v>5</v>
      </c>
      <c r="G90" t="s">
        <v>708</v>
      </c>
      <c r="H90" t="s">
        <v>709</v>
      </c>
      <c r="I90" t="s">
        <v>710</v>
      </c>
      <c r="J90" t="s">
        <v>53</v>
      </c>
      <c r="K90" t="s">
        <v>89</v>
      </c>
    </row>
    <row r="91" spans="1:11" x14ac:dyDescent="0.45">
      <c r="A91" s="13">
        <v>90</v>
      </c>
      <c r="B91" t="s">
        <v>887</v>
      </c>
      <c r="C91" t="s">
        <v>888</v>
      </c>
      <c r="D91">
        <v>2024</v>
      </c>
      <c r="E91" t="s">
        <v>39</v>
      </c>
      <c r="F91">
        <v>5</v>
      </c>
      <c r="G91" t="s">
        <v>889</v>
      </c>
      <c r="H91" t="s">
        <v>890</v>
      </c>
      <c r="I91" t="s">
        <v>891</v>
      </c>
      <c r="J91" t="s">
        <v>64</v>
      </c>
      <c r="K91" t="s">
        <v>350</v>
      </c>
    </row>
    <row r="92" spans="1:11" x14ac:dyDescent="0.45">
      <c r="A92" s="13">
        <v>91</v>
      </c>
      <c r="B92" t="s">
        <v>253</v>
      </c>
      <c r="C92" t="s">
        <v>897</v>
      </c>
      <c r="D92">
        <v>2024</v>
      </c>
      <c r="E92" t="s">
        <v>24</v>
      </c>
      <c r="F92">
        <v>5</v>
      </c>
      <c r="G92" t="s">
        <v>898</v>
      </c>
      <c r="H92" t="s">
        <v>899</v>
      </c>
      <c r="I92" t="s">
        <v>900</v>
      </c>
      <c r="J92" t="s">
        <v>56</v>
      </c>
      <c r="K92" t="s">
        <v>89</v>
      </c>
    </row>
    <row r="93" spans="1:11" x14ac:dyDescent="0.45">
      <c r="A93" s="13">
        <v>92</v>
      </c>
      <c r="B93" t="s">
        <v>976</v>
      </c>
      <c r="C93" t="s">
        <v>977</v>
      </c>
      <c r="D93">
        <v>2023</v>
      </c>
      <c r="E93" t="s">
        <v>44</v>
      </c>
      <c r="F93">
        <v>5</v>
      </c>
      <c r="G93" t="s">
        <v>978</v>
      </c>
      <c r="H93" t="s">
        <v>979</v>
      </c>
      <c r="I93" t="s">
        <v>980</v>
      </c>
      <c r="J93" t="s">
        <v>64</v>
      </c>
      <c r="K93" t="s">
        <v>89</v>
      </c>
    </row>
    <row r="94" spans="1:11" x14ac:dyDescent="0.45">
      <c r="A94" s="13">
        <v>93</v>
      </c>
      <c r="B94" t="s">
        <v>1064</v>
      </c>
      <c r="C94" t="s">
        <v>1065</v>
      </c>
      <c r="D94">
        <v>2023</v>
      </c>
      <c r="E94" t="s">
        <v>1066</v>
      </c>
      <c r="F94">
        <v>5</v>
      </c>
      <c r="G94" t="s">
        <v>1067</v>
      </c>
      <c r="H94" t="s">
        <v>1068</v>
      </c>
      <c r="J94" t="s">
        <v>1069</v>
      </c>
      <c r="K94" t="s">
        <v>350</v>
      </c>
    </row>
    <row r="95" spans="1:11" x14ac:dyDescent="0.45">
      <c r="A95" s="13">
        <v>94</v>
      </c>
      <c r="B95" t="s">
        <v>198</v>
      </c>
      <c r="C95" t="s">
        <v>199</v>
      </c>
      <c r="D95">
        <v>2025</v>
      </c>
      <c r="E95" t="s">
        <v>200</v>
      </c>
      <c r="F95">
        <v>4</v>
      </c>
      <c r="G95" t="s">
        <v>201</v>
      </c>
      <c r="H95" t="s">
        <v>202</v>
      </c>
      <c r="I95" t="s">
        <v>203</v>
      </c>
      <c r="J95" t="s">
        <v>65</v>
      </c>
      <c r="K95" t="s">
        <v>89</v>
      </c>
    </row>
    <row r="96" spans="1:11" x14ac:dyDescent="0.45">
      <c r="A96" s="13">
        <v>95</v>
      </c>
      <c r="B96" t="s">
        <v>379</v>
      </c>
      <c r="C96" t="s">
        <v>380</v>
      </c>
      <c r="D96">
        <v>2025</v>
      </c>
      <c r="E96" t="s">
        <v>381</v>
      </c>
      <c r="F96">
        <v>4</v>
      </c>
      <c r="G96" t="s">
        <v>382</v>
      </c>
      <c r="H96" t="s">
        <v>383</v>
      </c>
      <c r="I96" t="s">
        <v>384</v>
      </c>
      <c r="J96" t="s">
        <v>62</v>
      </c>
      <c r="K96" t="s">
        <v>101</v>
      </c>
    </row>
    <row r="97" spans="1:11" x14ac:dyDescent="0.45">
      <c r="A97" s="13">
        <v>96</v>
      </c>
      <c r="B97" t="s">
        <v>1018</v>
      </c>
      <c r="C97" t="s">
        <v>1019</v>
      </c>
      <c r="D97">
        <v>2023</v>
      </c>
      <c r="E97" t="s">
        <v>21</v>
      </c>
      <c r="F97">
        <v>4</v>
      </c>
      <c r="G97" t="s">
        <v>1020</v>
      </c>
      <c r="H97" t="s">
        <v>1021</v>
      </c>
      <c r="I97" t="s">
        <v>1022</v>
      </c>
      <c r="J97" t="s">
        <v>48</v>
      </c>
      <c r="K97" t="s">
        <v>89</v>
      </c>
    </row>
    <row r="98" spans="1:11" x14ac:dyDescent="0.45">
      <c r="A98" s="13">
        <v>97</v>
      </c>
      <c r="B98" t="s">
        <v>1092</v>
      </c>
      <c r="C98" t="s">
        <v>1093</v>
      </c>
      <c r="D98">
        <v>2023</v>
      </c>
      <c r="E98" t="s">
        <v>1094</v>
      </c>
      <c r="F98">
        <v>4</v>
      </c>
      <c r="G98" t="s">
        <v>1095</v>
      </c>
      <c r="H98" t="s">
        <v>1096</v>
      </c>
      <c r="I98" t="s">
        <v>1097</v>
      </c>
      <c r="J98" t="s">
        <v>55</v>
      </c>
      <c r="K98" t="s">
        <v>89</v>
      </c>
    </row>
    <row r="99" spans="1:11" x14ac:dyDescent="0.45">
      <c r="A99" s="13">
        <v>98</v>
      </c>
      <c r="B99" t="s">
        <v>220</v>
      </c>
      <c r="C99" t="s">
        <v>221</v>
      </c>
      <c r="D99">
        <v>2025</v>
      </c>
      <c r="E99" t="s">
        <v>222</v>
      </c>
      <c r="F99">
        <v>3</v>
      </c>
      <c r="G99" t="s">
        <v>223</v>
      </c>
      <c r="H99" t="s">
        <v>224</v>
      </c>
      <c r="I99" t="s">
        <v>225</v>
      </c>
      <c r="J99" t="s">
        <v>226</v>
      </c>
      <c r="K99" t="s">
        <v>89</v>
      </c>
    </row>
    <row r="100" spans="1:11" x14ac:dyDescent="0.45">
      <c r="A100" s="13">
        <v>99</v>
      </c>
      <c r="B100" t="s">
        <v>323</v>
      </c>
      <c r="C100" t="s">
        <v>324</v>
      </c>
      <c r="D100">
        <v>2025</v>
      </c>
      <c r="E100" t="s">
        <v>325</v>
      </c>
      <c r="F100">
        <v>3</v>
      </c>
      <c r="G100" t="s">
        <v>326</v>
      </c>
      <c r="H100" t="s">
        <v>327</v>
      </c>
      <c r="I100" t="s">
        <v>328</v>
      </c>
      <c r="J100" t="s">
        <v>65</v>
      </c>
      <c r="K100" t="s">
        <v>89</v>
      </c>
    </row>
    <row r="101" spans="1:11" x14ac:dyDescent="0.45">
      <c r="A101" s="13">
        <v>100</v>
      </c>
      <c r="B101" t="s">
        <v>362</v>
      </c>
      <c r="C101" t="s">
        <v>363</v>
      </c>
      <c r="D101">
        <v>2025</v>
      </c>
      <c r="E101" t="s">
        <v>358</v>
      </c>
      <c r="F101">
        <v>3</v>
      </c>
      <c r="G101" t="s">
        <v>364</v>
      </c>
      <c r="H101" t="s">
        <v>365</v>
      </c>
      <c r="I101" t="s">
        <v>366</v>
      </c>
      <c r="J101" t="s">
        <v>54</v>
      </c>
      <c r="K101" t="s">
        <v>89</v>
      </c>
    </row>
    <row r="102" spans="1:11" x14ac:dyDescent="0.45">
      <c r="A102" s="13">
        <v>101</v>
      </c>
      <c r="B102" t="s">
        <v>367</v>
      </c>
      <c r="C102" t="s">
        <v>368</v>
      </c>
      <c r="D102">
        <v>2025</v>
      </c>
      <c r="E102" t="s">
        <v>42</v>
      </c>
      <c r="F102">
        <v>3</v>
      </c>
      <c r="G102" t="s">
        <v>369</v>
      </c>
      <c r="H102" t="s">
        <v>370</v>
      </c>
      <c r="I102" t="s">
        <v>371</v>
      </c>
      <c r="J102" t="s">
        <v>372</v>
      </c>
      <c r="K102" t="s">
        <v>89</v>
      </c>
    </row>
    <row r="103" spans="1:11" x14ac:dyDescent="0.45">
      <c r="A103" s="13">
        <v>102</v>
      </c>
      <c r="B103" t="s">
        <v>385</v>
      </c>
      <c r="C103" t="s">
        <v>386</v>
      </c>
      <c r="D103">
        <v>2025</v>
      </c>
      <c r="E103" t="s">
        <v>188</v>
      </c>
      <c r="F103">
        <v>3</v>
      </c>
      <c r="G103" t="s">
        <v>387</v>
      </c>
      <c r="H103" t="s">
        <v>388</v>
      </c>
      <c r="I103" t="s">
        <v>389</v>
      </c>
      <c r="J103" t="s">
        <v>49</v>
      </c>
      <c r="K103" t="s">
        <v>89</v>
      </c>
    </row>
    <row r="104" spans="1:11" x14ac:dyDescent="0.45">
      <c r="A104" s="13">
        <v>103</v>
      </c>
      <c r="B104" t="s">
        <v>476</v>
      </c>
      <c r="C104" t="s">
        <v>477</v>
      </c>
      <c r="D104">
        <v>2025</v>
      </c>
      <c r="E104" t="s">
        <v>478</v>
      </c>
      <c r="F104">
        <v>3</v>
      </c>
      <c r="G104" t="s">
        <v>479</v>
      </c>
      <c r="H104" t="s">
        <v>480</v>
      </c>
      <c r="I104" t="s">
        <v>481</v>
      </c>
      <c r="J104" t="s">
        <v>67</v>
      </c>
      <c r="K104" t="s">
        <v>89</v>
      </c>
    </row>
    <row r="105" spans="1:11" x14ac:dyDescent="0.45">
      <c r="A105" s="13">
        <v>104</v>
      </c>
      <c r="B105" t="s">
        <v>617</v>
      </c>
      <c r="C105" t="s">
        <v>618</v>
      </c>
      <c r="D105">
        <v>2025</v>
      </c>
      <c r="E105" t="s">
        <v>619</v>
      </c>
      <c r="F105">
        <v>3</v>
      </c>
      <c r="G105" t="s">
        <v>620</v>
      </c>
      <c r="H105" t="s">
        <v>621</v>
      </c>
      <c r="I105" t="s">
        <v>622</v>
      </c>
      <c r="J105" t="s">
        <v>623</v>
      </c>
      <c r="K105" t="s">
        <v>89</v>
      </c>
    </row>
    <row r="106" spans="1:11" x14ac:dyDescent="0.45">
      <c r="A106" s="13">
        <v>105</v>
      </c>
      <c r="B106" t="s">
        <v>253</v>
      </c>
      <c r="C106" t="s">
        <v>654</v>
      </c>
      <c r="D106">
        <v>2025</v>
      </c>
      <c r="E106" t="s">
        <v>655</v>
      </c>
      <c r="F106">
        <v>3</v>
      </c>
      <c r="G106" t="s">
        <v>256</v>
      </c>
      <c r="H106" t="s">
        <v>656</v>
      </c>
      <c r="I106" t="s">
        <v>657</v>
      </c>
      <c r="J106" t="s">
        <v>56</v>
      </c>
      <c r="K106" t="s">
        <v>101</v>
      </c>
    </row>
    <row r="107" spans="1:11" x14ac:dyDescent="0.45">
      <c r="A107" s="13">
        <v>106</v>
      </c>
      <c r="B107" t="s">
        <v>1044</v>
      </c>
      <c r="C107" t="s">
        <v>1045</v>
      </c>
      <c r="D107">
        <v>2023</v>
      </c>
      <c r="E107" t="s">
        <v>1046</v>
      </c>
      <c r="F107">
        <v>3</v>
      </c>
      <c r="G107" t="s">
        <v>1047</v>
      </c>
      <c r="H107" t="s">
        <v>1048</v>
      </c>
      <c r="I107" t="s">
        <v>1049</v>
      </c>
      <c r="J107" t="s">
        <v>1050</v>
      </c>
      <c r="K107" t="s">
        <v>89</v>
      </c>
    </row>
    <row r="108" spans="1:11" x14ac:dyDescent="0.45">
      <c r="A108" s="13">
        <v>107</v>
      </c>
      <c r="B108" t="s">
        <v>1143</v>
      </c>
      <c r="C108" t="s">
        <v>1144</v>
      </c>
      <c r="D108">
        <v>2022</v>
      </c>
      <c r="E108" t="s">
        <v>631</v>
      </c>
      <c r="F108">
        <v>3</v>
      </c>
      <c r="G108" t="s">
        <v>1145</v>
      </c>
      <c r="H108" t="s">
        <v>1146</v>
      </c>
      <c r="I108" t="s">
        <v>1147</v>
      </c>
      <c r="J108" t="s">
        <v>66</v>
      </c>
      <c r="K108" t="s">
        <v>350</v>
      </c>
    </row>
    <row r="109" spans="1:11" x14ac:dyDescent="0.45">
      <c r="A109" s="13">
        <v>108</v>
      </c>
      <c r="B109" t="s">
        <v>157</v>
      </c>
      <c r="C109" t="s">
        <v>158</v>
      </c>
      <c r="D109">
        <v>2025</v>
      </c>
      <c r="E109" t="s">
        <v>159</v>
      </c>
      <c r="F109">
        <v>2</v>
      </c>
      <c r="G109" t="s">
        <v>160</v>
      </c>
      <c r="H109" t="s">
        <v>161</v>
      </c>
      <c r="I109" t="s">
        <v>162</v>
      </c>
      <c r="J109" t="s">
        <v>163</v>
      </c>
      <c r="K109" t="s">
        <v>89</v>
      </c>
    </row>
    <row r="110" spans="1:11" x14ac:dyDescent="0.45">
      <c r="A110" s="13">
        <v>109</v>
      </c>
      <c r="B110" t="s">
        <v>192</v>
      </c>
      <c r="C110" t="s">
        <v>193</v>
      </c>
      <c r="D110">
        <v>2025</v>
      </c>
      <c r="E110" t="s">
        <v>194</v>
      </c>
      <c r="F110">
        <v>2</v>
      </c>
      <c r="G110" t="s">
        <v>195</v>
      </c>
      <c r="H110" t="s">
        <v>196</v>
      </c>
      <c r="I110" t="s">
        <v>197</v>
      </c>
      <c r="J110" t="s">
        <v>65</v>
      </c>
      <c r="K110" t="s">
        <v>101</v>
      </c>
    </row>
    <row r="111" spans="1:11" x14ac:dyDescent="0.45">
      <c r="A111" s="13">
        <v>110</v>
      </c>
      <c r="B111" t="s">
        <v>419</v>
      </c>
      <c r="C111" t="s">
        <v>420</v>
      </c>
      <c r="D111">
        <v>2025</v>
      </c>
      <c r="E111" t="s">
        <v>421</v>
      </c>
      <c r="F111">
        <v>2</v>
      </c>
      <c r="G111" t="s">
        <v>422</v>
      </c>
      <c r="H111" t="s">
        <v>423</v>
      </c>
      <c r="I111" t="s">
        <v>424</v>
      </c>
      <c r="J111" t="s">
        <v>60</v>
      </c>
      <c r="K111" t="s">
        <v>89</v>
      </c>
    </row>
    <row r="112" spans="1:11" x14ac:dyDescent="0.45">
      <c r="A112" s="13">
        <v>111</v>
      </c>
      <c r="B112" t="s">
        <v>437</v>
      </c>
      <c r="C112" t="s">
        <v>438</v>
      </c>
      <c r="D112">
        <v>2025</v>
      </c>
      <c r="E112" t="s">
        <v>439</v>
      </c>
      <c r="F112">
        <v>2</v>
      </c>
      <c r="G112" t="s">
        <v>440</v>
      </c>
      <c r="H112" t="s">
        <v>441</v>
      </c>
      <c r="I112" t="s">
        <v>442</v>
      </c>
      <c r="J112" t="s">
        <v>55</v>
      </c>
      <c r="K112" t="s">
        <v>89</v>
      </c>
    </row>
    <row r="113" spans="1:11" x14ac:dyDescent="0.45">
      <c r="A113" s="13">
        <v>112</v>
      </c>
      <c r="B113" t="s">
        <v>470</v>
      </c>
      <c r="C113" t="s">
        <v>471</v>
      </c>
      <c r="D113">
        <v>2025</v>
      </c>
      <c r="E113" t="s">
        <v>472</v>
      </c>
      <c r="F113">
        <v>2</v>
      </c>
      <c r="G113" t="s">
        <v>473</v>
      </c>
      <c r="H113" t="s">
        <v>474</v>
      </c>
      <c r="I113" t="s">
        <v>475</v>
      </c>
      <c r="J113" t="s">
        <v>57</v>
      </c>
      <c r="K113" t="s">
        <v>89</v>
      </c>
    </row>
    <row r="114" spans="1:11" x14ac:dyDescent="0.45">
      <c r="A114" s="13">
        <v>113</v>
      </c>
      <c r="B114" t="s">
        <v>612</v>
      </c>
      <c r="C114" t="s">
        <v>613</v>
      </c>
      <c r="D114">
        <v>2025</v>
      </c>
      <c r="E114" t="s">
        <v>23</v>
      </c>
      <c r="F114">
        <v>2</v>
      </c>
      <c r="G114" t="s">
        <v>614</v>
      </c>
      <c r="H114" t="s">
        <v>615</v>
      </c>
      <c r="I114" t="s">
        <v>616</v>
      </c>
      <c r="J114" t="s">
        <v>52</v>
      </c>
      <c r="K114" t="s">
        <v>101</v>
      </c>
    </row>
    <row r="115" spans="1:11" x14ac:dyDescent="0.45">
      <c r="A115" s="13">
        <v>114</v>
      </c>
      <c r="B115" t="s">
        <v>624</v>
      </c>
      <c r="C115" t="s">
        <v>625</v>
      </c>
      <c r="D115">
        <v>2025</v>
      </c>
      <c r="E115" t="s">
        <v>35</v>
      </c>
      <c r="F115">
        <v>2</v>
      </c>
      <c r="G115" t="s">
        <v>626</v>
      </c>
      <c r="H115" t="s">
        <v>627</v>
      </c>
      <c r="I115" t="s">
        <v>628</v>
      </c>
      <c r="J115" t="s">
        <v>70</v>
      </c>
      <c r="K115" t="s">
        <v>89</v>
      </c>
    </row>
    <row r="116" spans="1:11" x14ac:dyDescent="0.45">
      <c r="A116" s="13">
        <v>115</v>
      </c>
      <c r="B116" t="s">
        <v>647</v>
      </c>
      <c r="C116" t="s">
        <v>648</v>
      </c>
      <c r="D116">
        <v>2025</v>
      </c>
      <c r="E116" t="s">
        <v>649</v>
      </c>
      <c r="F116">
        <v>2</v>
      </c>
      <c r="G116" t="s">
        <v>650</v>
      </c>
      <c r="H116" t="s">
        <v>651</v>
      </c>
      <c r="I116" t="s">
        <v>652</v>
      </c>
      <c r="J116" t="s">
        <v>653</v>
      </c>
      <c r="K116" t="s">
        <v>89</v>
      </c>
    </row>
    <row r="117" spans="1:11" x14ac:dyDescent="0.45">
      <c r="A117" s="13">
        <v>116</v>
      </c>
      <c r="B117" t="s">
        <v>658</v>
      </c>
      <c r="C117" t="s">
        <v>659</v>
      </c>
      <c r="D117">
        <v>2025</v>
      </c>
      <c r="E117" t="s">
        <v>31</v>
      </c>
      <c r="F117">
        <v>2</v>
      </c>
      <c r="G117" t="s">
        <v>660</v>
      </c>
      <c r="H117" t="s">
        <v>661</v>
      </c>
      <c r="I117" t="s">
        <v>662</v>
      </c>
      <c r="J117" t="s">
        <v>66</v>
      </c>
      <c r="K117" t="s">
        <v>350</v>
      </c>
    </row>
    <row r="118" spans="1:11" x14ac:dyDescent="0.45">
      <c r="A118" s="13">
        <v>117</v>
      </c>
      <c r="B118" t="s">
        <v>748</v>
      </c>
      <c r="C118" t="s">
        <v>749</v>
      </c>
      <c r="D118">
        <v>2024</v>
      </c>
      <c r="E118" t="s">
        <v>750</v>
      </c>
      <c r="F118">
        <v>2</v>
      </c>
      <c r="G118" t="s">
        <v>751</v>
      </c>
      <c r="H118" t="s">
        <v>752</v>
      </c>
      <c r="I118" t="s">
        <v>753</v>
      </c>
      <c r="J118" t="s">
        <v>49</v>
      </c>
      <c r="K118" t="s">
        <v>89</v>
      </c>
    </row>
    <row r="119" spans="1:11" x14ac:dyDescent="0.45">
      <c r="A119" s="13">
        <v>118</v>
      </c>
      <c r="B119" t="s">
        <v>782</v>
      </c>
      <c r="C119" t="s">
        <v>783</v>
      </c>
      <c r="D119">
        <v>2024</v>
      </c>
      <c r="E119" t="s">
        <v>26</v>
      </c>
      <c r="F119">
        <v>2</v>
      </c>
      <c r="G119" t="s">
        <v>784</v>
      </c>
      <c r="H119" t="s">
        <v>785</v>
      </c>
      <c r="I119" t="s">
        <v>786</v>
      </c>
      <c r="J119" t="s">
        <v>62</v>
      </c>
      <c r="K119" t="s">
        <v>101</v>
      </c>
    </row>
    <row r="120" spans="1:11" x14ac:dyDescent="0.45">
      <c r="A120" s="13">
        <v>119</v>
      </c>
      <c r="B120" t="s">
        <v>801</v>
      </c>
      <c r="C120" t="s">
        <v>802</v>
      </c>
      <c r="D120">
        <v>2024</v>
      </c>
      <c r="E120" t="s">
        <v>803</v>
      </c>
      <c r="F120">
        <v>2</v>
      </c>
      <c r="G120" t="s">
        <v>804</v>
      </c>
      <c r="H120" t="s">
        <v>805</v>
      </c>
      <c r="I120" t="s">
        <v>806</v>
      </c>
      <c r="J120" t="s">
        <v>807</v>
      </c>
      <c r="K120" t="s">
        <v>350</v>
      </c>
    </row>
    <row r="121" spans="1:11" x14ac:dyDescent="0.45">
      <c r="A121" s="13">
        <v>120</v>
      </c>
      <c r="B121" t="s">
        <v>607</v>
      </c>
      <c r="C121" t="s">
        <v>916</v>
      </c>
      <c r="D121">
        <v>2024</v>
      </c>
      <c r="E121" t="s">
        <v>31</v>
      </c>
      <c r="F121">
        <v>2</v>
      </c>
      <c r="G121" t="s">
        <v>609</v>
      </c>
      <c r="H121" t="s">
        <v>917</v>
      </c>
      <c r="I121" t="s">
        <v>918</v>
      </c>
      <c r="J121" t="s">
        <v>66</v>
      </c>
      <c r="K121" t="s">
        <v>350</v>
      </c>
    </row>
    <row r="122" spans="1:11" x14ac:dyDescent="0.45">
      <c r="A122" s="13">
        <v>121</v>
      </c>
      <c r="B122" t="s">
        <v>1138</v>
      </c>
      <c r="C122" t="s">
        <v>1139</v>
      </c>
      <c r="D122">
        <v>2022</v>
      </c>
      <c r="E122" t="s">
        <v>41</v>
      </c>
      <c r="F122">
        <v>2</v>
      </c>
      <c r="G122" t="s">
        <v>1140</v>
      </c>
      <c r="H122" t="s">
        <v>1141</v>
      </c>
      <c r="I122" t="s">
        <v>1142</v>
      </c>
      <c r="J122" t="s">
        <v>66</v>
      </c>
      <c r="K122" t="s">
        <v>350</v>
      </c>
    </row>
    <row r="123" spans="1:11" x14ac:dyDescent="0.45">
      <c r="A123" s="13">
        <v>122</v>
      </c>
      <c r="B123" t="s">
        <v>136</v>
      </c>
      <c r="C123" t="s">
        <v>137</v>
      </c>
      <c r="D123">
        <v>2025</v>
      </c>
      <c r="E123" t="s">
        <v>97</v>
      </c>
      <c r="F123">
        <v>1</v>
      </c>
      <c r="G123" t="s">
        <v>138</v>
      </c>
      <c r="H123" t="s">
        <v>139</v>
      </c>
      <c r="I123" t="s">
        <v>140</v>
      </c>
      <c r="J123" t="s">
        <v>69</v>
      </c>
      <c r="K123" t="s">
        <v>101</v>
      </c>
    </row>
    <row r="124" spans="1:11" x14ac:dyDescent="0.45">
      <c r="A124" s="13">
        <v>123</v>
      </c>
      <c r="B124" t="s">
        <v>147</v>
      </c>
      <c r="C124" t="s">
        <v>148</v>
      </c>
      <c r="D124">
        <v>2025</v>
      </c>
      <c r="E124" t="s">
        <v>149</v>
      </c>
      <c r="F124">
        <v>1</v>
      </c>
      <c r="G124" t="s">
        <v>150</v>
      </c>
      <c r="H124" t="s">
        <v>151</v>
      </c>
      <c r="J124" t="s">
        <v>69</v>
      </c>
      <c r="K124" t="s">
        <v>89</v>
      </c>
    </row>
    <row r="125" spans="1:11" x14ac:dyDescent="0.45">
      <c r="A125" s="13">
        <v>124</v>
      </c>
      <c r="B125" t="s">
        <v>152</v>
      </c>
      <c r="C125" t="s">
        <v>153</v>
      </c>
      <c r="D125">
        <v>2025</v>
      </c>
      <c r="E125" t="s">
        <v>97</v>
      </c>
      <c r="F125">
        <v>1</v>
      </c>
      <c r="G125" t="s">
        <v>154</v>
      </c>
      <c r="H125" t="s">
        <v>155</v>
      </c>
      <c r="I125" t="s">
        <v>156</v>
      </c>
      <c r="J125" t="s">
        <v>69</v>
      </c>
      <c r="K125" t="s">
        <v>89</v>
      </c>
    </row>
    <row r="126" spans="1:11" x14ac:dyDescent="0.45">
      <c r="A126" s="13">
        <v>125</v>
      </c>
      <c r="B126" t="s">
        <v>174</v>
      </c>
      <c r="C126" t="s">
        <v>175</v>
      </c>
      <c r="D126">
        <v>2025</v>
      </c>
      <c r="E126" t="s">
        <v>176</v>
      </c>
      <c r="F126">
        <v>1</v>
      </c>
      <c r="G126" t="s">
        <v>177</v>
      </c>
      <c r="H126" t="s">
        <v>178</v>
      </c>
      <c r="I126" t="s">
        <v>179</v>
      </c>
      <c r="J126" t="s">
        <v>49</v>
      </c>
      <c r="K126" t="s">
        <v>89</v>
      </c>
    </row>
    <row r="127" spans="1:11" x14ac:dyDescent="0.45">
      <c r="A127" s="13">
        <v>126</v>
      </c>
      <c r="B127" t="s">
        <v>180</v>
      </c>
      <c r="C127" t="s">
        <v>181</v>
      </c>
      <c r="D127">
        <v>2025</v>
      </c>
      <c r="E127" t="s">
        <v>182</v>
      </c>
      <c r="F127">
        <v>1</v>
      </c>
      <c r="G127" t="s">
        <v>183</v>
      </c>
      <c r="H127" t="s">
        <v>184</v>
      </c>
      <c r="I127" t="s">
        <v>185</v>
      </c>
      <c r="J127" t="s">
        <v>65</v>
      </c>
      <c r="K127" t="s">
        <v>89</v>
      </c>
    </row>
    <row r="128" spans="1:11" x14ac:dyDescent="0.45">
      <c r="A128" s="13">
        <v>127</v>
      </c>
      <c r="B128" t="s">
        <v>186</v>
      </c>
      <c r="C128" t="s">
        <v>187</v>
      </c>
      <c r="D128">
        <v>2025</v>
      </c>
      <c r="E128" t="s">
        <v>188</v>
      </c>
      <c r="F128">
        <v>1</v>
      </c>
      <c r="G128" t="s">
        <v>189</v>
      </c>
      <c r="H128" t="s">
        <v>190</v>
      </c>
      <c r="I128" t="s">
        <v>191</v>
      </c>
      <c r="J128" t="s">
        <v>49</v>
      </c>
      <c r="K128" t="s">
        <v>89</v>
      </c>
    </row>
    <row r="129" spans="1:11" x14ac:dyDescent="0.45">
      <c r="A129" s="13">
        <v>128</v>
      </c>
      <c r="B129" t="s">
        <v>209</v>
      </c>
      <c r="C129" t="s">
        <v>210</v>
      </c>
      <c r="D129">
        <v>2025</v>
      </c>
      <c r="E129" t="s">
        <v>211</v>
      </c>
      <c r="F129">
        <v>1</v>
      </c>
      <c r="G129" t="s">
        <v>212</v>
      </c>
      <c r="H129" t="s">
        <v>213</v>
      </c>
      <c r="I129" t="s">
        <v>214</v>
      </c>
      <c r="J129" t="s">
        <v>57</v>
      </c>
      <c r="K129" t="s">
        <v>89</v>
      </c>
    </row>
    <row r="130" spans="1:11" x14ac:dyDescent="0.45">
      <c r="A130" s="13">
        <v>129</v>
      </c>
      <c r="B130" t="s">
        <v>215</v>
      </c>
      <c r="C130" t="s">
        <v>216</v>
      </c>
      <c r="D130">
        <v>2025</v>
      </c>
      <c r="E130" t="s">
        <v>211</v>
      </c>
      <c r="F130">
        <v>1</v>
      </c>
      <c r="G130" t="s">
        <v>217</v>
      </c>
      <c r="H130" t="s">
        <v>218</v>
      </c>
      <c r="I130" t="s">
        <v>219</v>
      </c>
      <c r="J130" t="s">
        <v>57</v>
      </c>
      <c r="K130" t="s">
        <v>89</v>
      </c>
    </row>
    <row r="131" spans="1:11" x14ac:dyDescent="0.45">
      <c r="A131" s="13">
        <v>130</v>
      </c>
      <c r="B131" t="s">
        <v>253</v>
      </c>
      <c r="C131" t="s">
        <v>254</v>
      </c>
      <c r="D131">
        <v>2025</v>
      </c>
      <c r="E131" t="s">
        <v>255</v>
      </c>
      <c r="F131">
        <v>1</v>
      </c>
      <c r="G131" t="s">
        <v>256</v>
      </c>
      <c r="H131" t="s">
        <v>257</v>
      </c>
      <c r="I131" t="s">
        <v>258</v>
      </c>
      <c r="J131" t="s">
        <v>62</v>
      </c>
      <c r="K131" t="s">
        <v>89</v>
      </c>
    </row>
    <row r="132" spans="1:11" x14ac:dyDescent="0.45">
      <c r="A132" s="13">
        <v>131</v>
      </c>
      <c r="B132" t="s">
        <v>329</v>
      </c>
      <c r="C132" t="s">
        <v>330</v>
      </c>
      <c r="D132">
        <v>2025</v>
      </c>
      <c r="E132" t="s">
        <v>33</v>
      </c>
      <c r="F132">
        <v>1</v>
      </c>
      <c r="G132" t="s">
        <v>331</v>
      </c>
      <c r="H132" t="s">
        <v>332</v>
      </c>
      <c r="I132" t="s">
        <v>333</v>
      </c>
      <c r="J132" t="s">
        <v>62</v>
      </c>
      <c r="K132" t="s">
        <v>89</v>
      </c>
    </row>
    <row r="133" spans="1:11" x14ac:dyDescent="0.45">
      <c r="A133" s="13">
        <v>132</v>
      </c>
      <c r="B133" t="s">
        <v>373</v>
      </c>
      <c r="C133" t="s">
        <v>374</v>
      </c>
      <c r="D133">
        <v>2025</v>
      </c>
      <c r="E133" t="s">
        <v>375</v>
      </c>
      <c r="F133">
        <v>1</v>
      </c>
      <c r="G133" t="s">
        <v>376</v>
      </c>
      <c r="H133" t="s">
        <v>377</v>
      </c>
      <c r="I133" t="s">
        <v>378</v>
      </c>
      <c r="J133" t="s">
        <v>50</v>
      </c>
      <c r="K133" t="s">
        <v>89</v>
      </c>
    </row>
    <row r="134" spans="1:11" x14ac:dyDescent="0.45">
      <c r="A134" s="13">
        <v>133</v>
      </c>
      <c r="B134" t="s">
        <v>401</v>
      </c>
      <c r="C134" t="s">
        <v>402</v>
      </c>
      <c r="D134">
        <v>2025</v>
      </c>
      <c r="E134" t="s">
        <v>403</v>
      </c>
      <c r="F134">
        <v>1</v>
      </c>
      <c r="G134" t="s">
        <v>404</v>
      </c>
      <c r="H134" t="s">
        <v>405</v>
      </c>
      <c r="I134" t="s">
        <v>406</v>
      </c>
      <c r="J134" t="s">
        <v>407</v>
      </c>
      <c r="K134" t="s">
        <v>89</v>
      </c>
    </row>
    <row r="135" spans="1:11" x14ac:dyDescent="0.45">
      <c r="A135" s="13">
        <v>134</v>
      </c>
      <c r="B135" t="s">
        <v>425</v>
      </c>
      <c r="C135" t="s">
        <v>426</v>
      </c>
      <c r="D135">
        <v>2025</v>
      </c>
      <c r="E135" t="s">
        <v>427</v>
      </c>
      <c r="F135">
        <v>1</v>
      </c>
      <c r="G135" t="s">
        <v>428</v>
      </c>
      <c r="H135" t="s">
        <v>429</v>
      </c>
      <c r="I135" t="s">
        <v>430</v>
      </c>
      <c r="J135" t="s">
        <v>63</v>
      </c>
      <c r="K135" t="s">
        <v>89</v>
      </c>
    </row>
    <row r="136" spans="1:11" x14ac:dyDescent="0.45">
      <c r="A136" s="13">
        <v>135</v>
      </c>
      <c r="B136" t="s">
        <v>454</v>
      </c>
      <c r="C136" t="s">
        <v>455</v>
      </c>
      <c r="D136">
        <v>2025</v>
      </c>
      <c r="E136" t="s">
        <v>456</v>
      </c>
      <c r="F136">
        <v>1</v>
      </c>
      <c r="G136" t="s">
        <v>457</v>
      </c>
      <c r="H136" t="s">
        <v>458</v>
      </c>
      <c r="I136" t="s">
        <v>459</v>
      </c>
      <c r="J136" t="s">
        <v>69</v>
      </c>
      <c r="K136" t="s">
        <v>89</v>
      </c>
    </row>
    <row r="137" spans="1:11" x14ac:dyDescent="0.45">
      <c r="A137" s="13">
        <v>136</v>
      </c>
      <c r="B137" t="s">
        <v>577</v>
      </c>
      <c r="C137" t="s">
        <v>578</v>
      </c>
      <c r="D137">
        <v>2025</v>
      </c>
      <c r="E137" t="s">
        <v>579</v>
      </c>
      <c r="F137">
        <v>1</v>
      </c>
      <c r="G137" t="s">
        <v>580</v>
      </c>
      <c r="H137" t="s">
        <v>581</v>
      </c>
      <c r="I137" t="s">
        <v>582</v>
      </c>
      <c r="J137" t="s">
        <v>55</v>
      </c>
      <c r="K137" t="s">
        <v>101</v>
      </c>
    </row>
    <row r="138" spans="1:11" x14ac:dyDescent="0.45">
      <c r="A138" s="13">
        <v>137</v>
      </c>
      <c r="B138" t="s">
        <v>593</v>
      </c>
      <c r="C138" t="s">
        <v>594</v>
      </c>
      <c r="D138">
        <v>2025</v>
      </c>
      <c r="E138" t="s">
        <v>595</v>
      </c>
      <c r="F138">
        <v>1</v>
      </c>
      <c r="G138" t="s">
        <v>596</v>
      </c>
      <c r="H138" t="s">
        <v>597</v>
      </c>
      <c r="I138" t="s">
        <v>598</v>
      </c>
      <c r="J138" t="s">
        <v>599</v>
      </c>
      <c r="K138" t="s">
        <v>101</v>
      </c>
    </row>
    <row r="139" spans="1:11" x14ac:dyDescent="0.45">
      <c r="A139" s="13">
        <v>138</v>
      </c>
      <c r="B139" t="s">
        <v>629</v>
      </c>
      <c r="C139" t="s">
        <v>630</v>
      </c>
      <c r="D139">
        <v>2025</v>
      </c>
      <c r="E139" t="s">
        <v>631</v>
      </c>
      <c r="F139">
        <v>1</v>
      </c>
      <c r="G139" t="s">
        <v>632</v>
      </c>
      <c r="H139" t="s">
        <v>633</v>
      </c>
      <c r="I139" t="s">
        <v>634</v>
      </c>
      <c r="J139" t="s">
        <v>66</v>
      </c>
      <c r="K139" t="s">
        <v>350</v>
      </c>
    </row>
    <row r="140" spans="1:11" x14ac:dyDescent="0.45">
      <c r="A140" s="13">
        <v>139</v>
      </c>
      <c r="B140" t="s">
        <v>765</v>
      </c>
      <c r="C140" t="s">
        <v>766</v>
      </c>
      <c r="D140">
        <v>2024</v>
      </c>
      <c r="E140" t="s">
        <v>767</v>
      </c>
      <c r="F140">
        <v>1</v>
      </c>
      <c r="G140" t="s">
        <v>768</v>
      </c>
      <c r="H140" t="s">
        <v>769</v>
      </c>
      <c r="I140" t="s">
        <v>770</v>
      </c>
      <c r="J140" t="s">
        <v>64</v>
      </c>
      <c r="K140" t="s">
        <v>89</v>
      </c>
    </row>
    <row r="141" spans="1:11" x14ac:dyDescent="0.45">
      <c r="A141" s="13">
        <v>140</v>
      </c>
      <c r="B141" t="s">
        <v>882</v>
      </c>
      <c r="C141" t="s">
        <v>883</v>
      </c>
      <c r="D141">
        <v>2024</v>
      </c>
      <c r="E141" t="s">
        <v>884</v>
      </c>
      <c r="F141">
        <v>1</v>
      </c>
      <c r="G141" t="s">
        <v>885</v>
      </c>
      <c r="H141" t="s">
        <v>886</v>
      </c>
      <c r="J141" t="s">
        <v>47</v>
      </c>
      <c r="K141" t="s">
        <v>350</v>
      </c>
    </row>
    <row r="142" spans="1:11" x14ac:dyDescent="0.45">
      <c r="A142" s="13">
        <v>141</v>
      </c>
      <c r="B142" t="s">
        <v>901</v>
      </c>
      <c r="C142" t="s">
        <v>902</v>
      </c>
      <c r="D142">
        <v>2024</v>
      </c>
      <c r="E142" t="s">
        <v>36</v>
      </c>
      <c r="F142">
        <v>1</v>
      </c>
      <c r="G142" t="s">
        <v>903</v>
      </c>
      <c r="H142" t="s">
        <v>904</v>
      </c>
      <c r="I142" t="s">
        <v>905</v>
      </c>
      <c r="J142" t="s">
        <v>71</v>
      </c>
      <c r="K142" t="s">
        <v>350</v>
      </c>
    </row>
    <row r="143" spans="1:11" x14ac:dyDescent="0.45">
      <c r="A143" s="13">
        <v>142</v>
      </c>
      <c r="B143" t="s">
        <v>1260</v>
      </c>
      <c r="C143" t="s">
        <v>1261</v>
      </c>
      <c r="D143">
        <v>2020</v>
      </c>
      <c r="E143" t="s">
        <v>1262</v>
      </c>
      <c r="F143">
        <v>1</v>
      </c>
      <c r="G143" t="s">
        <v>1263</v>
      </c>
      <c r="H143" t="s">
        <v>1264</v>
      </c>
      <c r="I143" t="s">
        <v>1265</v>
      </c>
      <c r="J143" t="s">
        <v>1266</v>
      </c>
      <c r="K143" t="s">
        <v>89</v>
      </c>
    </row>
    <row r="144" spans="1:11" x14ac:dyDescent="0.45">
      <c r="A144" s="13">
        <v>143</v>
      </c>
      <c r="B144" t="s">
        <v>1273</v>
      </c>
      <c r="C144" t="s">
        <v>1274</v>
      </c>
      <c r="D144">
        <v>2017</v>
      </c>
      <c r="E144" t="s">
        <v>1275</v>
      </c>
      <c r="F144">
        <v>1</v>
      </c>
      <c r="G144" t="s">
        <v>1276</v>
      </c>
      <c r="H144" t="s">
        <v>1277</v>
      </c>
      <c r="I144" t="s">
        <v>1278</v>
      </c>
      <c r="J144" t="s">
        <v>1279</v>
      </c>
      <c r="K144" t="s">
        <v>350</v>
      </c>
    </row>
    <row r="145" spans="1:11" x14ac:dyDescent="0.45">
      <c r="A145" s="13">
        <v>144</v>
      </c>
      <c r="B145" t="s">
        <v>82</v>
      </c>
      <c r="C145" t="s">
        <v>83</v>
      </c>
      <c r="D145">
        <v>2025</v>
      </c>
      <c r="E145" t="s">
        <v>84</v>
      </c>
      <c r="F145">
        <v>0</v>
      </c>
      <c r="G145" t="s">
        <v>85</v>
      </c>
      <c r="H145" t="s">
        <v>86</v>
      </c>
      <c r="I145" t="s">
        <v>87</v>
      </c>
      <c r="J145" t="s">
        <v>88</v>
      </c>
      <c r="K145" t="s">
        <v>89</v>
      </c>
    </row>
    <row r="146" spans="1:11" x14ac:dyDescent="0.45">
      <c r="A146" s="13">
        <v>145</v>
      </c>
      <c r="B146" t="s">
        <v>90</v>
      </c>
      <c r="C146" t="s">
        <v>91</v>
      </c>
      <c r="D146">
        <v>2025</v>
      </c>
      <c r="E146" t="s">
        <v>22</v>
      </c>
      <c r="F146">
        <v>0</v>
      </c>
      <c r="G146" t="s">
        <v>92</v>
      </c>
      <c r="H146" t="s">
        <v>93</v>
      </c>
      <c r="I146" t="s">
        <v>94</v>
      </c>
      <c r="J146" t="s">
        <v>49</v>
      </c>
      <c r="K146" t="s">
        <v>89</v>
      </c>
    </row>
    <row r="147" spans="1:11" x14ac:dyDescent="0.45">
      <c r="A147" s="13">
        <v>146</v>
      </c>
      <c r="B147" t="s">
        <v>102</v>
      </c>
      <c r="C147" t="s">
        <v>103</v>
      </c>
      <c r="D147">
        <v>2025</v>
      </c>
      <c r="E147" t="s">
        <v>104</v>
      </c>
      <c r="F147">
        <v>0</v>
      </c>
      <c r="G147" t="s">
        <v>105</v>
      </c>
      <c r="H147" t="s">
        <v>106</v>
      </c>
      <c r="I147" t="s">
        <v>107</v>
      </c>
      <c r="J147" t="s">
        <v>64</v>
      </c>
      <c r="K147" t="s">
        <v>89</v>
      </c>
    </row>
    <row r="148" spans="1:11" x14ac:dyDescent="0.45">
      <c r="A148" s="13">
        <v>147</v>
      </c>
      <c r="B148" t="s">
        <v>108</v>
      </c>
      <c r="C148" t="s">
        <v>109</v>
      </c>
      <c r="D148">
        <v>2025</v>
      </c>
      <c r="E148" t="s">
        <v>110</v>
      </c>
      <c r="F148">
        <v>0</v>
      </c>
      <c r="G148" t="s">
        <v>111</v>
      </c>
      <c r="H148" t="s">
        <v>112</v>
      </c>
      <c r="I148" t="s">
        <v>113</v>
      </c>
      <c r="J148" t="s">
        <v>75</v>
      </c>
      <c r="K148" t="s">
        <v>89</v>
      </c>
    </row>
    <row r="149" spans="1:11" x14ac:dyDescent="0.45">
      <c r="A149" s="13">
        <v>148</v>
      </c>
      <c r="B149" t="s">
        <v>114</v>
      </c>
      <c r="C149" t="s">
        <v>115</v>
      </c>
      <c r="D149">
        <v>2025</v>
      </c>
      <c r="E149" t="s">
        <v>116</v>
      </c>
      <c r="F149">
        <v>0</v>
      </c>
      <c r="G149" t="s">
        <v>117</v>
      </c>
      <c r="H149" t="s">
        <v>118</v>
      </c>
      <c r="I149" t="s">
        <v>119</v>
      </c>
      <c r="J149" t="s">
        <v>49</v>
      </c>
      <c r="K149" t="s">
        <v>101</v>
      </c>
    </row>
    <row r="150" spans="1:11" x14ac:dyDescent="0.45">
      <c r="A150" s="13">
        <v>149</v>
      </c>
      <c r="B150" t="s">
        <v>120</v>
      </c>
      <c r="C150" t="s">
        <v>121</v>
      </c>
      <c r="D150">
        <v>2025</v>
      </c>
      <c r="E150" t="s">
        <v>122</v>
      </c>
      <c r="F150">
        <v>0</v>
      </c>
      <c r="G150" t="s">
        <v>123</v>
      </c>
      <c r="H150" t="s">
        <v>124</v>
      </c>
      <c r="I150" t="s">
        <v>125</v>
      </c>
      <c r="J150" t="s">
        <v>64</v>
      </c>
      <c r="K150" t="s">
        <v>89</v>
      </c>
    </row>
    <row r="151" spans="1:11" x14ac:dyDescent="0.45">
      <c r="A151" s="13">
        <v>150</v>
      </c>
      <c r="B151" t="s">
        <v>126</v>
      </c>
      <c r="C151" t="s">
        <v>127</v>
      </c>
      <c r="D151">
        <v>2025</v>
      </c>
      <c r="E151" t="s">
        <v>97</v>
      </c>
      <c r="F151">
        <v>0</v>
      </c>
      <c r="G151" t="s">
        <v>128</v>
      </c>
      <c r="H151" t="s">
        <v>129</v>
      </c>
      <c r="I151" t="s">
        <v>130</v>
      </c>
      <c r="J151" t="s">
        <v>69</v>
      </c>
      <c r="K151" t="s">
        <v>89</v>
      </c>
    </row>
    <row r="152" spans="1:11" x14ac:dyDescent="0.45">
      <c r="A152" s="13">
        <v>151</v>
      </c>
      <c r="B152" t="s">
        <v>131</v>
      </c>
      <c r="C152" t="s">
        <v>132</v>
      </c>
      <c r="D152">
        <v>2025</v>
      </c>
      <c r="E152" t="s">
        <v>97</v>
      </c>
      <c r="F152">
        <v>0</v>
      </c>
      <c r="G152" t="s">
        <v>133</v>
      </c>
      <c r="H152" t="s">
        <v>134</v>
      </c>
      <c r="I152" t="s">
        <v>135</v>
      </c>
      <c r="J152" t="s">
        <v>69</v>
      </c>
      <c r="K152" t="s">
        <v>101</v>
      </c>
    </row>
    <row r="153" spans="1:11" x14ac:dyDescent="0.45">
      <c r="A153" s="13">
        <v>152</v>
      </c>
      <c r="B153" t="s">
        <v>141</v>
      </c>
      <c r="C153" t="s">
        <v>142</v>
      </c>
      <c r="D153">
        <v>2025</v>
      </c>
      <c r="E153" t="s">
        <v>38</v>
      </c>
      <c r="F153">
        <v>0</v>
      </c>
      <c r="G153" t="s">
        <v>143</v>
      </c>
      <c r="H153" t="s">
        <v>144</v>
      </c>
      <c r="I153" t="s">
        <v>145</v>
      </c>
      <c r="J153" t="s">
        <v>146</v>
      </c>
      <c r="K153" t="s">
        <v>89</v>
      </c>
    </row>
    <row r="154" spans="1:11" x14ac:dyDescent="0.45">
      <c r="A154" s="13">
        <v>153</v>
      </c>
      <c r="B154" t="s">
        <v>164</v>
      </c>
      <c r="C154" t="s">
        <v>165</v>
      </c>
      <c r="D154">
        <v>2025</v>
      </c>
      <c r="E154" t="s">
        <v>97</v>
      </c>
      <c r="F154">
        <v>0</v>
      </c>
      <c r="G154" t="s">
        <v>166</v>
      </c>
      <c r="H154" t="s">
        <v>167</v>
      </c>
      <c r="I154" t="s">
        <v>168</v>
      </c>
      <c r="J154" t="s">
        <v>69</v>
      </c>
      <c r="K154" t="s">
        <v>89</v>
      </c>
    </row>
    <row r="155" spans="1:11" x14ac:dyDescent="0.45">
      <c r="A155" s="13">
        <v>154</v>
      </c>
      <c r="B155" t="s">
        <v>169</v>
      </c>
      <c r="C155" t="s">
        <v>170</v>
      </c>
      <c r="D155">
        <v>2025</v>
      </c>
      <c r="E155" t="s">
        <v>110</v>
      </c>
      <c r="F155">
        <v>0</v>
      </c>
      <c r="G155" t="s">
        <v>171</v>
      </c>
      <c r="H155" t="s">
        <v>172</v>
      </c>
      <c r="I155" t="s">
        <v>173</v>
      </c>
      <c r="J155" t="s">
        <v>75</v>
      </c>
      <c r="K155" t="s">
        <v>89</v>
      </c>
    </row>
    <row r="156" spans="1:11" x14ac:dyDescent="0.45">
      <c r="A156" s="13">
        <v>155</v>
      </c>
      <c r="B156" t="s">
        <v>204</v>
      </c>
      <c r="C156" t="s">
        <v>205</v>
      </c>
      <c r="D156">
        <v>2025</v>
      </c>
      <c r="E156" t="s">
        <v>33</v>
      </c>
      <c r="F156">
        <v>0</v>
      </c>
      <c r="G156" t="s">
        <v>206</v>
      </c>
      <c r="H156" t="s">
        <v>207</v>
      </c>
      <c r="I156" t="s">
        <v>208</v>
      </c>
      <c r="J156" t="s">
        <v>62</v>
      </c>
      <c r="K156" t="s">
        <v>89</v>
      </c>
    </row>
    <row r="157" spans="1:11" x14ac:dyDescent="0.45">
      <c r="A157" s="13">
        <v>156</v>
      </c>
      <c r="B157" t="s">
        <v>227</v>
      </c>
      <c r="C157" t="s">
        <v>228</v>
      </c>
      <c r="D157">
        <v>2025</v>
      </c>
      <c r="E157" t="s">
        <v>229</v>
      </c>
      <c r="F157">
        <v>0</v>
      </c>
      <c r="G157" t="s">
        <v>230</v>
      </c>
      <c r="H157" t="s">
        <v>231</v>
      </c>
      <c r="I157" t="s">
        <v>232</v>
      </c>
      <c r="J157" t="s">
        <v>233</v>
      </c>
      <c r="K157" t="s">
        <v>89</v>
      </c>
    </row>
    <row r="158" spans="1:11" x14ac:dyDescent="0.45">
      <c r="A158" s="13">
        <v>157</v>
      </c>
      <c r="B158" t="s">
        <v>234</v>
      </c>
      <c r="C158" t="s">
        <v>235</v>
      </c>
      <c r="D158">
        <v>2025</v>
      </c>
      <c r="E158" t="s">
        <v>236</v>
      </c>
      <c r="F158">
        <v>0</v>
      </c>
      <c r="G158" t="s">
        <v>237</v>
      </c>
      <c r="H158" t="s">
        <v>238</v>
      </c>
      <c r="I158" t="s">
        <v>239</v>
      </c>
      <c r="J158" t="s">
        <v>240</v>
      </c>
      <c r="K158" t="s">
        <v>89</v>
      </c>
    </row>
    <row r="159" spans="1:11" x14ac:dyDescent="0.45">
      <c r="A159" s="13">
        <v>158</v>
      </c>
      <c r="B159" t="s">
        <v>241</v>
      </c>
      <c r="C159" t="s">
        <v>242</v>
      </c>
      <c r="D159">
        <v>2025</v>
      </c>
      <c r="E159" t="s">
        <v>27</v>
      </c>
      <c r="F159">
        <v>0</v>
      </c>
      <c r="G159" t="s">
        <v>243</v>
      </c>
      <c r="H159" t="s">
        <v>244</v>
      </c>
      <c r="I159" t="s">
        <v>245</v>
      </c>
      <c r="J159" t="s">
        <v>62</v>
      </c>
      <c r="K159" t="s">
        <v>101</v>
      </c>
    </row>
    <row r="160" spans="1:11" x14ac:dyDescent="0.45">
      <c r="A160" s="13">
        <v>159</v>
      </c>
      <c r="B160" t="s">
        <v>246</v>
      </c>
      <c r="C160" t="s">
        <v>247</v>
      </c>
      <c r="D160">
        <v>2025</v>
      </c>
      <c r="E160" t="s">
        <v>248</v>
      </c>
      <c r="F160">
        <v>0</v>
      </c>
      <c r="G160" t="s">
        <v>249</v>
      </c>
      <c r="H160" t="s">
        <v>250</v>
      </c>
      <c r="I160" t="s">
        <v>251</v>
      </c>
      <c r="J160" t="s">
        <v>252</v>
      </c>
      <c r="K160" t="s">
        <v>89</v>
      </c>
    </row>
    <row r="161" spans="1:11" x14ac:dyDescent="0.45">
      <c r="A161" s="13">
        <v>160</v>
      </c>
      <c r="B161" t="s">
        <v>259</v>
      </c>
      <c r="C161" t="s">
        <v>260</v>
      </c>
      <c r="D161">
        <v>2025</v>
      </c>
      <c r="E161" t="s">
        <v>33</v>
      </c>
      <c r="F161">
        <v>0</v>
      </c>
      <c r="G161" t="s">
        <v>261</v>
      </c>
      <c r="H161" t="s">
        <v>262</v>
      </c>
      <c r="I161" t="s">
        <v>263</v>
      </c>
      <c r="J161" t="s">
        <v>62</v>
      </c>
      <c r="K161" t="s">
        <v>101</v>
      </c>
    </row>
    <row r="162" spans="1:11" x14ac:dyDescent="0.45">
      <c r="A162" s="13">
        <v>161</v>
      </c>
      <c r="B162" t="s">
        <v>264</v>
      </c>
      <c r="C162" t="s">
        <v>265</v>
      </c>
      <c r="D162">
        <v>2025</v>
      </c>
      <c r="E162" t="s">
        <v>33</v>
      </c>
      <c r="F162">
        <v>0</v>
      </c>
      <c r="G162" t="s">
        <v>266</v>
      </c>
      <c r="H162" t="s">
        <v>267</v>
      </c>
      <c r="I162" t="s">
        <v>268</v>
      </c>
      <c r="J162" t="s">
        <v>62</v>
      </c>
      <c r="K162" t="s">
        <v>89</v>
      </c>
    </row>
    <row r="163" spans="1:11" x14ac:dyDescent="0.45">
      <c r="A163" s="13">
        <v>162</v>
      </c>
      <c r="B163" t="s">
        <v>269</v>
      </c>
      <c r="C163" t="s">
        <v>270</v>
      </c>
      <c r="D163">
        <v>2025</v>
      </c>
      <c r="E163" t="s">
        <v>40</v>
      </c>
      <c r="F163">
        <v>0</v>
      </c>
      <c r="G163" t="s">
        <v>271</v>
      </c>
      <c r="H163" t="s">
        <v>272</v>
      </c>
      <c r="I163" t="s">
        <v>273</v>
      </c>
      <c r="J163" t="s">
        <v>64</v>
      </c>
      <c r="K163" t="s">
        <v>89</v>
      </c>
    </row>
    <row r="164" spans="1:11" x14ac:dyDescent="0.45">
      <c r="A164" s="13">
        <v>163</v>
      </c>
      <c r="B164" t="s">
        <v>274</v>
      </c>
      <c r="C164" t="s">
        <v>275</v>
      </c>
      <c r="D164">
        <v>2025</v>
      </c>
      <c r="E164" t="s">
        <v>176</v>
      </c>
      <c r="F164">
        <v>0</v>
      </c>
      <c r="G164" t="s">
        <v>276</v>
      </c>
      <c r="H164" t="s">
        <v>277</v>
      </c>
      <c r="I164" t="s">
        <v>278</v>
      </c>
      <c r="J164" t="s">
        <v>49</v>
      </c>
      <c r="K164" t="s">
        <v>89</v>
      </c>
    </row>
    <row r="165" spans="1:11" x14ac:dyDescent="0.45">
      <c r="A165" s="13">
        <v>164</v>
      </c>
      <c r="B165" t="s">
        <v>279</v>
      </c>
      <c r="C165" t="s">
        <v>280</v>
      </c>
      <c r="D165">
        <v>2025</v>
      </c>
      <c r="E165" t="s">
        <v>281</v>
      </c>
      <c r="F165">
        <v>0</v>
      </c>
      <c r="G165" t="s">
        <v>282</v>
      </c>
      <c r="H165" t="s">
        <v>283</v>
      </c>
      <c r="I165" t="s">
        <v>284</v>
      </c>
      <c r="J165" t="s">
        <v>75</v>
      </c>
      <c r="K165" t="s">
        <v>89</v>
      </c>
    </row>
    <row r="166" spans="1:11" x14ac:dyDescent="0.45">
      <c r="A166" s="13">
        <v>165</v>
      </c>
      <c r="B166" t="s">
        <v>285</v>
      </c>
      <c r="C166" t="s">
        <v>286</v>
      </c>
      <c r="D166">
        <v>2025</v>
      </c>
      <c r="E166" t="s">
        <v>236</v>
      </c>
      <c r="F166">
        <v>0</v>
      </c>
      <c r="G166" t="s">
        <v>287</v>
      </c>
      <c r="H166" t="s">
        <v>288</v>
      </c>
      <c r="I166" t="s">
        <v>289</v>
      </c>
      <c r="J166" t="s">
        <v>240</v>
      </c>
      <c r="K166" t="s">
        <v>89</v>
      </c>
    </row>
    <row r="167" spans="1:11" x14ac:dyDescent="0.45">
      <c r="A167" s="13">
        <v>166</v>
      </c>
      <c r="B167" t="s">
        <v>290</v>
      </c>
      <c r="C167" t="s">
        <v>291</v>
      </c>
      <c r="D167">
        <v>2025</v>
      </c>
      <c r="E167" t="s">
        <v>292</v>
      </c>
      <c r="F167">
        <v>0</v>
      </c>
      <c r="G167" t="s">
        <v>293</v>
      </c>
      <c r="H167" t="s">
        <v>294</v>
      </c>
      <c r="I167" t="s">
        <v>295</v>
      </c>
      <c r="J167" t="s">
        <v>296</v>
      </c>
      <c r="K167" t="s">
        <v>89</v>
      </c>
    </row>
    <row r="168" spans="1:11" x14ac:dyDescent="0.45">
      <c r="A168" s="13">
        <v>167</v>
      </c>
      <c r="B168" t="s">
        <v>297</v>
      </c>
      <c r="C168" t="s">
        <v>298</v>
      </c>
      <c r="D168">
        <v>2025</v>
      </c>
      <c r="E168" t="s">
        <v>299</v>
      </c>
      <c r="F168">
        <v>0</v>
      </c>
      <c r="G168" t="s">
        <v>300</v>
      </c>
      <c r="H168" t="s">
        <v>301</v>
      </c>
      <c r="I168" t="s">
        <v>302</v>
      </c>
      <c r="J168" t="s">
        <v>303</v>
      </c>
      <c r="K168" t="s">
        <v>89</v>
      </c>
    </row>
    <row r="169" spans="1:11" x14ac:dyDescent="0.45">
      <c r="A169" s="13">
        <v>168</v>
      </c>
      <c r="B169" t="s">
        <v>304</v>
      </c>
      <c r="C169" t="s">
        <v>305</v>
      </c>
      <c r="D169">
        <v>2025</v>
      </c>
      <c r="E169" t="s">
        <v>306</v>
      </c>
      <c r="F169">
        <v>0</v>
      </c>
      <c r="G169" t="s">
        <v>307</v>
      </c>
      <c r="H169" t="s">
        <v>308</v>
      </c>
      <c r="I169" t="s">
        <v>309</v>
      </c>
      <c r="J169" t="s">
        <v>54</v>
      </c>
      <c r="K169" t="s">
        <v>89</v>
      </c>
    </row>
    <row r="170" spans="1:11" x14ac:dyDescent="0.45">
      <c r="A170" s="13">
        <v>169</v>
      </c>
      <c r="B170" t="s">
        <v>310</v>
      </c>
      <c r="C170" t="s">
        <v>311</v>
      </c>
      <c r="D170">
        <v>2025</v>
      </c>
      <c r="E170" t="s">
        <v>312</v>
      </c>
      <c r="F170">
        <v>0</v>
      </c>
      <c r="G170" t="s">
        <v>313</v>
      </c>
      <c r="H170" t="s">
        <v>314</v>
      </c>
      <c r="I170" t="s">
        <v>315</v>
      </c>
      <c r="J170" t="s">
        <v>74</v>
      </c>
      <c r="K170" t="s">
        <v>101</v>
      </c>
    </row>
    <row r="171" spans="1:11" x14ac:dyDescent="0.45">
      <c r="A171" s="13">
        <v>170</v>
      </c>
      <c r="B171" t="s">
        <v>316</v>
      </c>
      <c r="C171" t="s">
        <v>317</v>
      </c>
      <c r="D171">
        <v>2025</v>
      </c>
      <c r="E171" t="s">
        <v>318</v>
      </c>
      <c r="F171">
        <v>0</v>
      </c>
      <c r="G171" t="s">
        <v>319</v>
      </c>
      <c r="H171" t="s">
        <v>320</v>
      </c>
      <c r="I171" t="s">
        <v>321</v>
      </c>
      <c r="J171" t="s">
        <v>322</v>
      </c>
      <c r="K171" t="s">
        <v>89</v>
      </c>
    </row>
    <row r="172" spans="1:11" x14ac:dyDescent="0.45">
      <c r="A172" s="13">
        <v>171</v>
      </c>
      <c r="B172" t="s">
        <v>334</v>
      </c>
      <c r="C172" t="s">
        <v>335</v>
      </c>
      <c r="D172">
        <v>2025</v>
      </c>
      <c r="E172" t="s">
        <v>33</v>
      </c>
      <c r="F172">
        <v>0</v>
      </c>
      <c r="G172" t="s">
        <v>336</v>
      </c>
      <c r="H172" t="s">
        <v>337</v>
      </c>
      <c r="I172" t="s">
        <v>338</v>
      </c>
      <c r="J172" t="s">
        <v>62</v>
      </c>
      <c r="K172" t="s">
        <v>89</v>
      </c>
    </row>
    <row r="173" spans="1:11" x14ac:dyDescent="0.45">
      <c r="A173" s="13">
        <v>172</v>
      </c>
      <c r="B173" t="s">
        <v>345</v>
      </c>
      <c r="C173" t="s">
        <v>346</v>
      </c>
      <c r="D173">
        <v>2025</v>
      </c>
      <c r="E173" t="s">
        <v>37</v>
      </c>
      <c r="F173">
        <v>0</v>
      </c>
      <c r="G173" t="s">
        <v>347</v>
      </c>
      <c r="H173" t="s">
        <v>348</v>
      </c>
      <c r="J173" t="s">
        <v>349</v>
      </c>
      <c r="K173" t="s">
        <v>350</v>
      </c>
    </row>
    <row r="174" spans="1:11" x14ac:dyDescent="0.45">
      <c r="A174" s="13">
        <v>173</v>
      </c>
      <c r="B174" t="s">
        <v>390</v>
      </c>
      <c r="C174" t="s">
        <v>391</v>
      </c>
      <c r="D174">
        <v>2025</v>
      </c>
      <c r="E174" t="s">
        <v>392</v>
      </c>
      <c r="F174">
        <v>0</v>
      </c>
      <c r="G174" t="s">
        <v>393</v>
      </c>
      <c r="H174" t="s">
        <v>394</v>
      </c>
      <c r="I174" t="s">
        <v>395</v>
      </c>
      <c r="J174" t="s">
        <v>49</v>
      </c>
      <c r="K174" t="s">
        <v>89</v>
      </c>
    </row>
    <row r="175" spans="1:11" x14ac:dyDescent="0.45">
      <c r="A175" s="13">
        <v>174</v>
      </c>
      <c r="B175" t="s">
        <v>396</v>
      </c>
      <c r="C175" t="s">
        <v>397</v>
      </c>
      <c r="D175">
        <v>2025</v>
      </c>
      <c r="E175" t="s">
        <v>33</v>
      </c>
      <c r="F175">
        <v>0</v>
      </c>
      <c r="G175" t="s">
        <v>398</v>
      </c>
      <c r="H175" t="s">
        <v>399</v>
      </c>
      <c r="I175" t="s">
        <v>400</v>
      </c>
      <c r="J175" t="s">
        <v>62</v>
      </c>
      <c r="K175" t="s">
        <v>89</v>
      </c>
    </row>
    <row r="176" spans="1:11" x14ac:dyDescent="0.45">
      <c r="A176" s="13">
        <v>175</v>
      </c>
      <c r="B176" t="s">
        <v>449</v>
      </c>
      <c r="C176" t="s">
        <v>450</v>
      </c>
      <c r="D176">
        <v>2025</v>
      </c>
      <c r="E176" t="s">
        <v>34</v>
      </c>
      <c r="F176">
        <v>0</v>
      </c>
      <c r="G176" t="s">
        <v>451</v>
      </c>
      <c r="H176" t="s">
        <v>452</v>
      </c>
      <c r="I176" t="s">
        <v>453</v>
      </c>
      <c r="J176" t="s">
        <v>69</v>
      </c>
      <c r="K176" t="s">
        <v>350</v>
      </c>
    </row>
    <row r="177" spans="1:11" x14ac:dyDescent="0.45">
      <c r="A177" s="13">
        <v>176</v>
      </c>
      <c r="B177" t="s">
        <v>460</v>
      </c>
      <c r="C177" t="s">
        <v>461</v>
      </c>
      <c r="D177">
        <v>2025</v>
      </c>
      <c r="E177" t="s">
        <v>29</v>
      </c>
      <c r="F177">
        <v>0</v>
      </c>
      <c r="G177" t="s">
        <v>462</v>
      </c>
      <c r="H177" t="s">
        <v>463</v>
      </c>
      <c r="I177" t="s">
        <v>464</v>
      </c>
      <c r="J177" t="s">
        <v>66</v>
      </c>
      <c r="K177" t="s">
        <v>350</v>
      </c>
    </row>
    <row r="178" spans="1:11" x14ac:dyDescent="0.45">
      <c r="A178" s="13">
        <v>177</v>
      </c>
      <c r="B178" t="s">
        <v>493</v>
      </c>
      <c r="C178" t="s">
        <v>494</v>
      </c>
      <c r="D178">
        <v>2025</v>
      </c>
      <c r="E178" t="s">
        <v>495</v>
      </c>
      <c r="F178">
        <v>0</v>
      </c>
      <c r="G178" t="s">
        <v>496</v>
      </c>
      <c r="H178" t="s">
        <v>497</v>
      </c>
      <c r="I178" t="s">
        <v>498</v>
      </c>
      <c r="J178" t="s">
        <v>66</v>
      </c>
      <c r="K178" t="s">
        <v>350</v>
      </c>
    </row>
    <row r="179" spans="1:11" x14ac:dyDescent="0.45">
      <c r="A179" s="13">
        <v>178</v>
      </c>
      <c r="B179" t="s">
        <v>499</v>
      </c>
      <c r="C179" t="s">
        <v>500</v>
      </c>
      <c r="D179">
        <v>2025</v>
      </c>
      <c r="E179" t="s">
        <v>25</v>
      </c>
      <c r="F179">
        <v>0</v>
      </c>
      <c r="G179" t="s">
        <v>501</v>
      </c>
      <c r="H179" t="s">
        <v>502</v>
      </c>
      <c r="I179" t="s">
        <v>503</v>
      </c>
      <c r="J179" t="s">
        <v>51</v>
      </c>
      <c r="K179" t="s">
        <v>89</v>
      </c>
    </row>
    <row r="180" spans="1:11" x14ac:dyDescent="0.45">
      <c r="A180" s="13">
        <v>179</v>
      </c>
      <c r="B180" t="s">
        <v>504</v>
      </c>
      <c r="C180" t="s">
        <v>505</v>
      </c>
      <c r="D180">
        <v>2025</v>
      </c>
      <c r="E180" t="s">
        <v>32</v>
      </c>
      <c r="F180">
        <v>0</v>
      </c>
      <c r="G180" t="s">
        <v>506</v>
      </c>
      <c r="H180" t="s">
        <v>507</v>
      </c>
      <c r="I180" t="s">
        <v>508</v>
      </c>
      <c r="J180" t="s">
        <v>68</v>
      </c>
      <c r="K180" t="s">
        <v>89</v>
      </c>
    </row>
    <row r="181" spans="1:11" x14ac:dyDescent="0.45">
      <c r="A181" s="13">
        <v>180</v>
      </c>
      <c r="B181" t="s">
        <v>509</v>
      </c>
      <c r="C181" t="s">
        <v>510</v>
      </c>
      <c r="D181">
        <v>2025</v>
      </c>
      <c r="E181" t="s">
        <v>511</v>
      </c>
      <c r="F181">
        <v>0</v>
      </c>
      <c r="G181" t="s">
        <v>512</v>
      </c>
      <c r="H181" t="s">
        <v>513</v>
      </c>
      <c r="I181" t="s">
        <v>514</v>
      </c>
      <c r="J181" t="s">
        <v>74</v>
      </c>
      <c r="K181" t="s">
        <v>89</v>
      </c>
    </row>
    <row r="182" spans="1:11" x14ac:dyDescent="0.45">
      <c r="A182" s="13">
        <v>181</v>
      </c>
      <c r="B182" t="s">
        <v>515</v>
      </c>
      <c r="C182" t="s">
        <v>516</v>
      </c>
      <c r="D182">
        <v>2025</v>
      </c>
      <c r="E182" t="s">
        <v>43</v>
      </c>
      <c r="F182">
        <v>0</v>
      </c>
      <c r="G182" t="s">
        <v>517</v>
      </c>
      <c r="H182" t="s">
        <v>518</v>
      </c>
      <c r="I182" t="s">
        <v>519</v>
      </c>
      <c r="J182" t="s">
        <v>60</v>
      </c>
      <c r="K182" t="s">
        <v>101</v>
      </c>
    </row>
    <row r="183" spans="1:11" x14ac:dyDescent="0.45">
      <c r="A183" s="13">
        <v>182</v>
      </c>
      <c r="B183" t="s">
        <v>520</v>
      </c>
      <c r="C183" t="s">
        <v>521</v>
      </c>
      <c r="D183">
        <v>2025</v>
      </c>
      <c r="E183" t="s">
        <v>34</v>
      </c>
      <c r="F183">
        <v>0</v>
      </c>
      <c r="G183" t="s">
        <v>522</v>
      </c>
      <c r="H183" t="s">
        <v>523</v>
      </c>
      <c r="I183" t="s">
        <v>524</v>
      </c>
      <c r="J183" t="s">
        <v>69</v>
      </c>
      <c r="K183" t="s">
        <v>350</v>
      </c>
    </row>
    <row r="184" spans="1:11" x14ac:dyDescent="0.45">
      <c r="A184" s="13">
        <v>183</v>
      </c>
      <c r="B184" t="s">
        <v>525</v>
      </c>
      <c r="C184" t="s">
        <v>526</v>
      </c>
      <c r="D184">
        <v>2025</v>
      </c>
      <c r="E184" t="s">
        <v>200</v>
      </c>
      <c r="F184">
        <v>0</v>
      </c>
      <c r="G184" t="s">
        <v>527</v>
      </c>
      <c r="H184" t="s">
        <v>528</v>
      </c>
      <c r="I184" t="s">
        <v>529</v>
      </c>
      <c r="J184" t="s">
        <v>65</v>
      </c>
      <c r="K184" t="s">
        <v>89</v>
      </c>
    </row>
    <row r="185" spans="1:11" x14ac:dyDescent="0.45">
      <c r="A185" s="13">
        <v>184</v>
      </c>
      <c r="B185" t="s">
        <v>530</v>
      </c>
      <c r="C185" t="s">
        <v>531</v>
      </c>
      <c r="D185">
        <v>2025</v>
      </c>
      <c r="E185" t="s">
        <v>532</v>
      </c>
      <c r="F185">
        <v>0</v>
      </c>
      <c r="G185" t="s">
        <v>533</v>
      </c>
      <c r="H185" t="s">
        <v>534</v>
      </c>
      <c r="J185" t="s">
        <v>55</v>
      </c>
      <c r="K185" t="s">
        <v>89</v>
      </c>
    </row>
    <row r="186" spans="1:11" x14ac:dyDescent="0.45">
      <c r="A186" s="13">
        <v>185</v>
      </c>
      <c r="B186" t="s">
        <v>535</v>
      </c>
      <c r="C186" t="s">
        <v>536</v>
      </c>
      <c r="D186">
        <v>2025</v>
      </c>
      <c r="E186" t="s">
        <v>23</v>
      </c>
      <c r="F186">
        <v>0</v>
      </c>
      <c r="G186" t="s">
        <v>537</v>
      </c>
      <c r="H186" t="s">
        <v>538</v>
      </c>
      <c r="I186" t="s">
        <v>539</v>
      </c>
      <c r="J186" t="s">
        <v>52</v>
      </c>
      <c r="K186" t="s">
        <v>101</v>
      </c>
    </row>
    <row r="187" spans="1:11" x14ac:dyDescent="0.45">
      <c r="A187" s="13">
        <v>186</v>
      </c>
      <c r="B187" t="s">
        <v>540</v>
      </c>
      <c r="C187" t="s">
        <v>541</v>
      </c>
      <c r="D187">
        <v>2025</v>
      </c>
      <c r="E187" t="s">
        <v>542</v>
      </c>
      <c r="F187">
        <v>0</v>
      </c>
      <c r="G187" t="s">
        <v>543</v>
      </c>
      <c r="H187" t="s">
        <v>544</v>
      </c>
      <c r="I187" t="s">
        <v>545</v>
      </c>
      <c r="J187" t="s">
        <v>546</v>
      </c>
      <c r="K187" t="s">
        <v>89</v>
      </c>
    </row>
    <row r="188" spans="1:11" x14ac:dyDescent="0.45">
      <c r="A188" s="13">
        <v>187</v>
      </c>
      <c r="B188" t="s">
        <v>547</v>
      </c>
      <c r="C188" t="s">
        <v>548</v>
      </c>
      <c r="D188">
        <v>2025</v>
      </c>
      <c r="E188" t="s">
        <v>182</v>
      </c>
      <c r="F188">
        <v>0</v>
      </c>
      <c r="G188" t="s">
        <v>549</v>
      </c>
      <c r="H188" t="s">
        <v>550</v>
      </c>
      <c r="I188" t="s">
        <v>551</v>
      </c>
      <c r="J188" t="s">
        <v>65</v>
      </c>
      <c r="K188" t="s">
        <v>101</v>
      </c>
    </row>
    <row r="189" spans="1:11" x14ac:dyDescent="0.45">
      <c r="A189" s="13">
        <v>188</v>
      </c>
      <c r="B189" t="s">
        <v>552</v>
      </c>
      <c r="C189" t="s">
        <v>553</v>
      </c>
      <c r="D189">
        <v>2025</v>
      </c>
      <c r="E189" t="s">
        <v>554</v>
      </c>
      <c r="F189">
        <v>0</v>
      </c>
      <c r="G189" t="s">
        <v>555</v>
      </c>
      <c r="H189" t="s">
        <v>556</v>
      </c>
      <c r="I189" t="s">
        <v>557</v>
      </c>
      <c r="J189" t="s">
        <v>58</v>
      </c>
      <c r="K189" t="s">
        <v>89</v>
      </c>
    </row>
    <row r="190" spans="1:11" x14ac:dyDescent="0.45">
      <c r="A190" s="13">
        <v>189</v>
      </c>
      <c r="B190" t="s">
        <v>558</v>
      </c>
      <c r="C190" t="s">
        <v>559</v>
      </c>
      <c r="D190">
        <v>2025</v>
      </c>
      <c r="E190" t="s">
        <v>560</v>
      </c>
      <c r="F190">
        <v>0</v>
      </c>
      <c r="G190" t="s">
        <v>561</v>
      </c>
      <c r="H190" t="s">
        <v>562</v>
      </c>
      <c r="I190" t="s">
        <v>563</v>
      </c>
      <c r="J190" t="s">
        <v>51</v>
      </c>
      <c r="K190" t="s">
        <v>89</v>
      </c>
    </row>
    <row r="191" spans="1:11" x14ac:dyDescent="0.45">
      <c r="A191" s="13">
        <v>190</v>
      </c>
      <c r="B191" t="s">
        <v>564</v>
      </c>
      <c r="C191" t="s">
        <v>565</v>
      </c>
      <c r="D191">
        <v>2025</v>
      </c>
      <c r="E191" t="s">
        <v>566</v>
      </c>
      <c r="F191">
        <v>0</v>
      </c>
      <c r="G191" t="s">
        <v>567</v>
      </c>
      <c r="H191" t="s">
        <v>568</v>
      </c>
      <c r="I191" t="s">
        <v>569</v>
      </c>
      <c r="J191" t="s">
        <v>570</v>
      </c>
      <c r="K191" t="s">
        <v>89</v>
      </c>
    </row>
    <row r="192" spans="1:11" x14ac:dyDescent="0.45">
      <c r="A192" s="13">
        <v>191</v>
      </c>
      <c r="B192" t="s">
        <v>571</v>
      </c>
      <c r="C192" t="s">
        <v>572</v>
      </c>
      <c r="D192">
        <v>2025</v>
      </c>
      <c r="E192" t="s">
        <v>573</v>
      </c>
      <c r="F192">
        <v>0</v>
      </c>
      <c r="G192" t="s">
        <v>574</v>
      </c>
      <c r="H192" t="s">
        <v>575</v>
      </c>
      <c r="I192" t="s">
        <v>576</v>
      </c>
      <c r="J192" t="s">
        <v>53</v>
      </c>
      <c r="K192" t="s">
        <v>89</v>
      </c>
    </row>
    <row r="193" spans="1:11" x14ac:dyDescent="0.45">
      <c r="A193" s="13">
        <v>192</v>
      </c>
      <c r="B193" t="s">
        <v>583</v>
      </c>
      <c r="C193" t="s">
        <v>584</v>
      </c>
      <c r="D193">
        <v>2025</v>
      </c>
      <c r="E193" t="s">
        <v>31</v>
      </c>
      <c r="F193">
        <v>0</v>
      </c>
      <c r="G193" t="s">
        <v>585</v>
      </c>
      <c r="H193" t="s">
        <v>586</v>
      </c>
      <c r="I193" t="s">
        <v>587</v>
      </c>
      <c r="J193" t="s">
        <v>66</v>
      </c>
      <c r="K193" t="s">
        <v>350</v>
      </c>
    </row>
    <row r="194" spans="1:11" x14ac:dyDescent="0.45">
      <c r="A194" s="13">
        <v>193</v>
      </c>
      <c r="B194" t="s">
        <v>588</v>
      </c>
      <c r="C194" t="s">
        <v>589</v>
      </c>
      <c r="D194">
        <v>2025</v>
      </c>
      <c r="E194" t="s">
        <v>31</v>
      </c>
      <c r="F194">
        <v>0</v>
      </c>
      <c r="G194" t="s">
        <v>590</v>
      </c>
      <c r="H194" t="s">
        <v>591</v>
      </c>
      <c r="I194" t="s">
        <v>592</v>
      </c>
      <c r="J194" t="s">
        <v>66</v>
      </c>
      <c r="K194" t="s">
        <v>350</v>
      </c>
    </row>
    <row r="195" spans="1:11" x14ac:dyDescent="0.45">
      <c r="A195" s="13">
        <v>194</v>
      </c>
      <c r="B195" t="s">
        <v>600</v>
      </c>
      <c r="C195" t="s">
        <v>601</v>
      </c>
      <c r="D195">
        <v>2025</v>
      </c>
      <c r="E195" t="s">
        <v>602</v>
      </c>
      <c r="F195">
        <v>0</v>
      </c>
      <c r="G195" t="s">
        <v>603</v>
      </c>
      <c r="H195" t="s">
        <v>604</v>
      </c>
      <c r="I195" t="s">
        <v>605</v>
      </c>
      <c r="J195" t="s">
        <v>606</v>
      </c>
      <c r="K195" t="s">
        <v>89</v>
      </c>
    </row>
    <row r="196" spans="1:11" x14ac:dyDescent="0.45">
      <c r="A196" s="13">
        <v>195</v>
      </c>
      <c r="B196" t="s">
        <v>607</v>
      </c>
      <c r="C196" t="s">
        <v>608</v>
      </c>
      <c r="D196">
        <v>2025</v>
      </c>
      <c r="E196" t="s">
        <v>31</v>
      </c>
      <c r="F196">
        <v>0</v>
      </c>
      <c r="G196" t="s">
        <v>609</v>
      </c>
      <c r="H196" t="s">
        <v>610</v>
      </c>
      <c r="I196" t="s">
        <v>611</v>
      </c>
      <c r="J196" t="s">
        <v>66</v>
      </c>
      <c r="K196" t="s">
        <v>350</v>
      </c>
    </row>
    <row r="197" spans="1:11" x14ac:dyDescent="0.45">
      <c r="A197" s="13">
        <v>196</v>
      </c>
      <c r="B197" t="s">
        <v>635</v>
      </c>
      <c r="C197" t="s">
        <v>636</v>
      </c>
      <c r="D197">
        <v>2025</v>
      </c>
      <c r="E197" t="s">
        <v>28</v>
      </c>
      <c r="F197">
        <v>0</v>
      </c>
      <c r="G197" t="s">
        <v>637</v>
      </c>
      <c r="H197" t="s">
        <v>638</v>
      </c>
      <c r="I197" t="s">
        <v>639</v>
      </c>
      <c r="J197" t="s">
        <v>53</v>
      </c>
      <c r="K197" t="s">
        <v>101</v>
      </c>
    </row>
    <row r="198" spans="1:11" x14ac:dyDescent="0.45">
      <c r="A198" s="13">
        <v>197</v>
      </c>
      <c r="B198" t="s">
        <v>640</v>
      </c>
      <c r="C198" t="s">
        <v>641</v>
      </c>
      <c r="D198">
        <v>2025</v>
      </c>
      <c r="E198" t="s">
        <v>642</v>
      </c>
      <c r="F198">
        <v>0</v>
      </c>
      <c r="G198" t="s">
        <v>643</v>
      </c>
      <c r="H198" t="s">
        <v>644</v>
      </c>
      <c r="I198" t="s">
        <v>645</v>
      </c>
      <c r="J198" t="s">
        <v>646</v>
      </c>
      <c r="K198" t="s">
        <v>350</v>
      </c>
    </row>
    <row r="199" spans="1:11" x14ac:dyDescent="0.45">
      <c r="A199" s="13">
        <v>198</v>
      </c>
      <c r="B199" t="s">
        <v>663</v>
      </c>
      <c r="C199" t="s">
        <v>664</v>
      </c>
      <c r="D199">
        <v>2025</v>
      </c>
      <c r="E199" t="s">
        <v>29</v>
      </c>
      <c r="F199">
        <v>0</v>
      </c>
      <c r="G199" t="s">
        <v>665</v>
      </c>
      <c r="H199" t="s">
        <v>666</v>
      </c>
      <c r="I199" t="s">
        <v>667</v>
      </c>
      <c r="J199" t="s">
        <v>66</v>
      </c>
      <c r="K199" t="s">
        <v>350</v>
      </c>
    </row>
    <row r="200" spans="1:11" x14ac:dyDescent="0.45">
      <c r="A200" s="13">
        <v>199</v>
      </c>
      <c r="B200" t="s">
        <v>668</v>
      </c>
      <c r="C200" t="s">
        <v>669</v>
      </c>
      <c r="D200">
        <v>2025</v>
      </c>
      <c r="E200" t="s">
        <v>36</v>
      </c>
      <c r="F200">
        <v>0</v>
      </c>
      <c r="G200" t="s">
        <v>670</v>
      </c>
      <c r="H200" t="s">
        <v>671</v>
      </c>
      <c r="I200" t="s">
        <v>672</v>
      </c>
      <c r="J200" t="s">
        <v>71</v>
      </c>
      <c r="K200" t="s">
        <v>350</v>
      </c>
    </row>
    <row r="201" spans="1:11" x14ac:dyDescent="0.45">
      <c r="A201" s="13">
        <v>200</v>
      </c>
      <c r="B201" t="s">
        <v>673</v>
      </c>
      <c r="C201" t="s">
        <v>674</v>
      </c>
      <c r="D201">
        <v>2025</v>
      </c>
      <c r="E201" t="s">
        <v>36</v>
      </c>
      <c r="F201">
        <v>0</v>
      </c>
      <c r="G201" t="s">
        <v>675</v>
      </c>
      <c r="H201" t="s">
        <v>676</v>
      </c>
      <c r="I201" t="s">
        <v>677</v>
      </c>
      <c r="J201" t="s">
        <v>71</v>
      </c>
      <c r="K201" t="s">
        <v>350</v>
      </c>
    </row>
    <row r="202" spans="1:11" x14ac:dyDescent="0.45">
      <c r="A202" s="13">
        <v>201</v>
      </c>
      <c r="B202" t="s">
        <v>678</v>
      </c>
      <c r="C202" t="s">
        <v>679</v>
      </c>
      <c r="D202">
        <v>2025</v>
      </c>
      <c r="E202" t="s">
        <v>573</v>
      </c>
      <c r="F202">
        <v>0</v>
      </c>
      <c r="G202" t="s">
        <v>680</v>
      </c>
      <c r="H202" t="s">
        <v>681</v>
      </c>
      <c r="I202" t="s">
        <v>682</v>
      </c>
      <c r="J202" t="s">
        <v>53</v>
      </c>
      <c r="K202" t="s">
        <v>89</v>
      </c>
    </row>
    <row r="203" spans="1:11" x14ac:dyDescent="0.45">
      <c r="A203" s="13">
        <v>202</v>
      </c>
      <c r="B203" t="s">
        <v>683</v>
      </c>
      <c r="C203" t="s">
        <v>684</v>
      </c>
      <c r="D203">
        <v>2025</v>
      </c>
      <c r="E203" t="s">
        <v>649</v>
      </c>
      <c r="F203">
        <v>0</v>
      </c>
      <c r="G203" t="s">
        <v>685</v>
      </c>
      <c r="H203" t="s">
        <v>686</v>
      </c>
      <c r="I203" t="s">
        <v>687</v>
      </c>
      <c r="J203" t="s">
        <v>653</v>
      </c>
      <c r="K203" t="s">
        <v>89</v>
      </c>
    </row>
    <row r="204" spans="1:11" x14ac:dyDescent="0.45">
      <c r="A204" s="13">
        <v>203</v>
      </c>
      <c r="B204" t="s">
        <v>688</v>
      </c>
      <c r="C204" t="s">
        <v>689</v>
      </c>
      <c r="D204">
        <v>2025</v>
      </c>
      <c r="E204" t="s">
        <v>690</v>
      </c>
      <c r="F204">
        <v>0</v>
      </c>
      <c r="G204" t="s">
        <v>691</v>
      </c>
      <c r="H204" t="s">
        <v>692</v>
      </c>
      <c r="I204" t="s">
        <v>693</v>
      </c>
      <c r="J204" t="s">
        <v>67</v>
      </c>
      <c r="K204" t="s">
        <v>89</v>
      </c>
    </row>
    <row r="205" spans="1:11" x14ac:dyDescent="0.45">
      <c r="A205" s="13">
        <v>204</v>
      </c>
      <c r="B205" t="s">
        <v>694</v>
      </c>
      <c r="C205" t="s">
        <v>695</v>
      </c>
      <c r="D205">
        <v>2025</v>
      </c>
      <c r="E205" t="s">
        <v>696</v>
      </c>
      <c r="F205">
        <v>0</v>
      </c>
      <c r="G205" t="s">
        <v>697</v>
      </c>
      <c r="H205" t="s">
        <v>698</v>
      </c>
      <c r="I205" t="s">
        <v>699</v>
      </c>
      <c r="J205" t="s">
        <v>59</v>
      </c>
      <c r="K205" t="s">
        <v>89</v>
      </c>
    </row>
    <row r="206" spans="1:11" x14ac:dyDescent="0.45">
      <c r="A206" s="13">
        <v>205</v>
      </c>
      <c r="B206" t="s">
        <v>718</v>
      </c>
      <c r="C206" t="s">
        <v>719</v>
      </c>
      <c r="D206">
        <v>2025</v>
      </c>
      <c r="E206" t="s">
        <v>23</v>
      </c>
      <c r="F206">
        <v>0</v>
      </c>
      <c r="G206" t="s">
        <v>720</v>
      </c>
      <c r="H206" t="s">
        <v>721</v>
      </c>
      <c r="I206" t="s">
        <v>722</v>
      </c>
      <c r="J206" t="s">
        <v>52</v>
      </c>
      <c r="K206" t="s">
        <v>101</v>
      </c>
    </row>
    <row r="207" spans="1:11" x14ac:dyDescent="0.45">
      <c r="A207" s="13">
        <v>206</v>
      </c>
      <c r="B207" t="s">
        <v>723</v>
      </c>
      <c r="C207" t="s">
        <v>724</v>
      </c>
      <c r="D207">
        <v>2025</v>
      </c>
      <c r="E207" t="s">
        <v>39</v>
      </c>
      <c r="F207">
        <v>0</v>
      </c>
      <c r="G207" t="s">
        <v>725</v>
      </c>
      <c r="H207" t="s">
        <v>726</v>
      </c>
      <c r="I207" t="s">
        <v>727</v>
      </c>
      <c r="J207" t="s">
        <v>64</v>
      </c>
      <c r="K207" t="s">
        <v>350</v>
      </c>
    </row>
    <row r="208" spans="1:11" x14ac:dyDescent="0.45">
      <c r="A208" s="13">
        <v>207</v>
      </c>
      <c r="B208" t="s">
        <v>738</v>
      </c>
      <c r="C208" t="s">
        <v>739</v>
      </c>
      <c r="D208">
        <v>2024</v>
      </c>
      <c r="E208" t="s">
        <v>33</v>
      </c>
      <c r="F208">
        <v>0</v>
      </c>
      <c r="G208" t="s">
        <v>740</v>
      </c>
      <c r="H208" t="s">
        <v>741</v>
      </c>
      <c r="I208" t="s">
        <v>742</v>
      </c>
      <c r="J208" t="s">
        <v>62</v>
      </c>
      <c r="K208" t="s">
        <v>89</v>
      </c>
    </row>
    <row r="209" spans="1:11" x14ac:dyDescent="0.45">
      <c r="A209" s="13">
        <v>208</v>
      </c>
      <c r="B209" t="s">
        <v>760</v>
      </c>
      <c r="C209" t="s">
        <v>761</v>
      </c>
      <c r="D209">
        <v>2024</v>
      </c>
      <c r="E209" t="s">
        <v>762</v>
      </c>
      <c r="F209">
        <v>0</v>
      </c>
      <c r="G209" t="s">
        <v>763</v>
      </c>
      <c r="H209" t="s">
        <v>764</v>
      </c>
      <c r="J209" t="s">
        <v>60</v>
      </c>
      <c r="K209" t="s">
        <v>89</v>
      </c>
    </row>
    <row r="210" spans="1:11" x14ac:dyDescent="0.45">
      <c r="A210" s="13">
        <v>209</v>
      </c>
      <c r="B210" t="s">
        <v>794</v>
      </c>
      <c r="C210" t="s">
        <v>795</v>
      </c>
      <c r="D210">
        <v>2024</v>
      </c>
      <c r="E210" t="s">
        <v>796</v>
      </c>
      <c r="F210">
        <v>0</v>
      </c>
      <c r="G210" t="s">
        <v>797</v>
      </c>
      <c r="H210" t="s">
        <v>798</v>
      </c>
      <c r="I210" t="s">
        <v>799</v>
      </c>
      <c r="J210" t="s">
        <v>800</v>
      </c>
      <c r="K210" t="s">
        <v>89</v>
      </c>
    </row>
    <row r="211" spans="1:11" x14ac:dyDescent="0.45">
      <c r="A211" s="13">
        <v>210</v>
      </c>
      <c r="B211" t="s">
        <v>906</v>
      </c>
      <c r="C211" t="s">
        <v>907</v>
      </c>
      <c r="D211">
        <v>2024</v>
      </c>
      <c r="E211" t="s">
        <v>34</v>
      </c>
      <c r="F211">
        <v>0</v>
      </c>
      <c r="G211" t="s">
        <v>908</v>
      </c>
      <c r="H211" t="s">
        <v>909</v>
      </c>
      <c r="I211" t="s">
        <v>910</v>
      </c>
      <c r="J211" t="s">
        <v>69</v>
      </c>
      <c r="K211" t="s">
        <v>350</v>
      </c>
    </row>
    <row r="212" spans="1:11" x14ac:dyDescent="0.45">
      <c r="A212" s="13">
        <v>211</v>
      </c>
      <c r="B212" t="s">
        <v>929</v>
      </c>
      <c r="C212" t="s">
        <v>930</v>
      </c>
      <c r="D212">
        <v>2024</v>
      </c>
      <c r="E212" t="s">
        <v>931</v>
      </c>
      <c r="F212">
        <v>0</v>
      </c>
      <c r="G212" t="s">
        <v>932</v>
      </c>
      <c r="H212" t="s">
        <v>933</v>
      </c>
      <c r="I212" t="s">
        <v>934</v>
      </c>
      <c r="J212" t="s">
        <v>22</v>
      </c>
      <c r="K212" t="s">
        <v>350</v>
      </c>
    </row>
    <row r="213" spans="1:11" x14ac:dyDescent="0.45">
      <c r="A213" s="13">
        <v>212</v>
      </c>
      <c r="B213" t="s">
        <v>1070</v>
      </c>
      <c r="C213" t="s">
        <v>1071</v>
      </c>
      <c r="D213">
        <v>2023</v>
      </c>
      <c r="E213" t="s">
        <v>1072</v>
      </c>
      <c r="F213">
        <v>0</v>
      </c>
      <c r="G213" t="s">
        <v>1073</v>
      </c>
      <c r="H213" t="s">
        <v>1074</v>
      </c>
      <c r="I213" t="s">
        <v>1075</v>
      </c>
      <c r="J213" t="s">
        <v>1076</v>
      </c>
      <c r="K213" t="s">
        <v>89</v>
      </c>
    </row>
    <row r="214" spans="1:11" x14ac:dyDescent="0.45">
      <c r="A214" s="13">
        <v>213</v>
      </c>
      <c r="B214" t="s">
        <v>1148</v>
      </c>
      <c r="C214" t="s">
        <v>1149</v>
      </c>
      <c r="D214">
        <v>2022</v>
      </c>
      <c r="E214" t="s">
        <v>1150</v>
      </c>
      <c r="F214">
        <v>0</v>
      </c>
      <c r="G214" t="s">
        <v>1151</v>
      </c>
      <c r="H214" t="s">
        <v>1152</v>
      </c>
      <c r="I214" t="s">
        <v>1153</v>
      </c>
      <c r="J214" t="s">
        <v>66</v>
      </c>
      <c r="K214" t="s">
        <v>350</v>
      </c>
    </row>
    <row r="215" spans="1:11" x14ac:dyDescent="0.45">
      <c r="A215" s="13">
        <v>214</v>
      </c>
      <c r="B215" t="s">
        <v>1198</v>
      </c>
      <c r="C215" t="s">
        <v>1199</v>
      </c>
      <c r="D215">
        <v>2021</v>
      </c>
      <c r="E215" t="s">
        <v>1200</v>
      </c>
      <c r="F215">
        <v>0</v>
      </c>
      <c r="H215" t="s">
        <v>1201</v>
      </c>
      <c r="J215" t="s">
        <v>1202</v>
      </c>
      <c r="K215" t="s">
        <v>89</v>
      </c>
    </row>
  </sheetData>
  <sortState xmlns:xlrd2="http://schemas.microsoft.com/office/spreadsheetml/2017/richdata2" ref="B2:AU1048576">
    <sortCondition descending="1" ref="F2:F104857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8C1D4-1C3A-40FD-91F7-F178AAA3D30A}">
  <dimension ref="B2:H11"/>
  <sheetViews>
    <sheetView workbookViewId="0">
      <selection activeCell="B2" sqref="B2:H7"/>
    </sheetView>
  </sheetViews>
  <sheetFormatPr defaultRowHeight="15.4" x14ac:dyDescent="0.45"/>
  <cols>
    <col min="1" max="1" width="9.06640625" style="21"/>
    <col min="2" max="2" width="7.6640625" style="21" customWidth="1"/>
    <col min="3" max="3" width="22.265625" style="22" customWidth="1"/>
    <col min="4" max="4" width="39.1328125" style="22" customWidth="1"/>
    <col min="5" max="5" width="9.06640625" style="28"/>
    <col min="6" max="6" width="17.19921875" style="22" customWidth="1"/>
    <col min="7" max="7" width="9.06640625" style="28"/>
    <col min="8" max="8" width="11.59765625" style="22" customWidth="1"/>
    <col min="9" max="16384" width="9.06640625" style="21"/>
  </cols>
  <sheetData>
    <row r="2" spans="2:8" s="23" customFormat="1" ht="15" x14ac:dyDescent="0.45">
      <c r="B2" s="24" t="s">
        <v>1547</v>
      </c>
      <c r="C2" s="25" t="s">
        <v>19</v>
      </c>
      <c r="D2" s="25" t="s">
        <v>76</v>
      </c>
      <c r="E2" s="25" t="s">
        <v>16</v>
      </c>
      <c r="F2" s="25" t="s">
        <v>20</v>
      </c>
      <c r="G2" s="25" t="s">
        <v>17</v>
      </c>
      <c r="H2" s="25" t="s">
        <v>45</v>
      </c>
    </row>
    <row r="3" spans="2:8" ht="61.5" x14ac:dyDescent="0.45">
      <c r="B3" s="26">
        <v>1</v>
      </c>
      <c r="C3" s="27" t="s">
        <v>431</v>
      </c>
      <c r="D3" s="27" t="s">
        <v>432</v>
      </c>
      <c r="E3" s="29">
        <v>2025</v>
      </c>
      <c r="F3" s="27" t="s">
        <v>433</v>
      </c>
      <c r="G3" s="29">
        <v>246</v>
      </c>
      <c r="H3" s="27" t="s">
        <v>54</v>
      </c>
    </row>
    <row r="4" spans="2:8" ht="30.75" x14ac:dyDescent="0.45">
      <c r="B4" s="26">
        <v>2</v>
      </c>
      <c r="C4" s="27" t="s">
        <v>1028</v>
      </c>
      <c r="D4" s="27" t="s">
        <v>1029</v>
      </c>
      <c r="E4" s="29">
        <v>2023</v>
      </c>
      <c r="F4" s="27" t="s">
        <v>33</v>
      </c>
      <c r="G4" s="29">
        <v>194</v>
      </c>
      <c r="H4" s="27" t="s">
        <v>61</v>
      </c>
    </row>
    <row r="5" spans="2:8" ht="46.15" x14ac:dyDescent="0.45">
      <c r="B5" s="26">
        <v>3</v>
      </c>
      <c r="C5" s="27" t="s">
        <v>965</v>
      </c>
      <c r="D5" s="27" t="s">
        <v>966</v>
      </c>
      <c r="E5" s="29">
        <v>2023</v>
      </c>
      <c r="F5" s="27" t="s">
        <v>30</v>
      </c>
      <c r="G5" s="29">
        <v>171</v>
      </c>
      <c r="H5" s="27" t="s">
        <v>57</v>
      </c>
    </row>
    <row r="6" spans="2:8" ht="30.75" x14ac:dyDescent="0.45">
      <c r="B6" s="26">
        <v>4</v>
      </c>
      <c r="C6" s="27" t="s">
        <v>1098</v>
      </c>
      <c r="D6" s="27" t="s">
        <v>1099</v>
      </c>
      <c r="E6" s="29">
        <v>2022</v>
      </c>
      <c r="F6" s="27" t="s">
        <v>1100</v>
      </c>
      <c r="G6" s="29">
        <v>150</v>
      </c>
      <c r="H6" s="27" t="s">
        <v>57</v>
      </c>
    </row>
    <row r="7" spans="2:8" ht="61.5" x14ac:dyDescent="0.45">
      <c r="B7" s="26">
        <v>5</v>
      </c>
      <c r="C7" s="27" t="s">
        <v>1077</v>
      </c>
      <c r="D7" s="27" t="s">
        <v>1078</v>
      </c>
      <c r="E7" s="29">
        <v>2023</v>
      </c>
      <c r="F7" s="27" t="s">
        <v>999</v>
      </c>
      <c r="G7" s="29">
        <v>110</v>
      </c>
      <c r="H7" s="27" t="s">
        <v>61</v>
      </c>
    </row>
    <row r="8" spans="2:8" ht="76.900000000000006" x14ac:dyDescent="0.45">
      <c r="B8" s="26">
        <v>7</v>
      </c>
      <c r="C8" s="27" t="s">
        <v>1082</v>
      </c>
      <c r="D8" s="27" t="s">
        <v>1083</v>
      </c>
      <c r="E8" s="29">
        <v>2023</v>
      </c>
      <c r="F8" s="27" t="s">
        <v>33</v>
      </c>
      <c r="G8" s="29">
        <v>110</v>
      </c>
      <c r="H8" s="27" t="s">
        <v>61</v>
      </c>
    </row>
    <row r="9" spans="2:8" ht="76.900000000000006" x14ac:dyDescent="0.45">
      <c r="B9" s="26">
        <v>8</v>
      </c>
      <c r="C9" s="27" t="s">
        <v>1233</v>
      </c>
      <c r="D9" s="27" t="s">
        <v>1234</v>
      </c>
      <c r="E9" s="29">
        <v>2020</v>
      </c>
      <c r="F9" s="27" t="s">
        <v>176</v>
      </c>
      <c r="G9" s="29">
        <v>88</v>
      </c>
      <c r="H9" s="27" t="s">
        <v>49</v>
      </c>
    </row>
    <row r="10" spans="2:8" ht="76.900000000000006" x14ac:dyDescent="0.45">
      <c r="B10" s="26">
        <v>9</v>
      </c>
      <c r="C10" s="27" t="s">
        <v>1203</v>
      </c>
      <c r="D10" s="27" t="s">
        <v>1204</v>
      </c>
      <c r="E10" s="29">
        <v>2021</v>
      </c>
      <c r="F10" s="27" t="s">
        <v>33</v>
      </c>
      <c r="G10" s="29">
        <v>79</v>
      </c>
      <c r="H10" s="27" t="s">
        <v>61</v>
      </c>
    </row>
    <row r="11" spans="2:8" ht="76.900000000000006" x14ac:dyDescent="0.45">
      <c r="B11" s="26">
        <v>10</v>
      </c>
      <c r="C11" s="27" t="s">
        <v>1267</v>
      </c>
      <c r="D11" s="27" t="s">
        <v>1268</v>
      </c>
      <c r="E11" s="29">
        <v>2018</v>
      </c>
      <c r="F11" s="27" t="s">
        <v>1269</v>
      </c>
      <c r="G11" s="29">
        <v>72</v>
      </c>
      <c r="H11" s="27" t="s">
        <v>1272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B96C8-6029-48E4-AF34-6C6F4397603B}">
  <dimension ref="B2:F11"/>
  <sheetViews>
    <sheetView topLeftCell="A4" workbookViewId="0">
      <selection activeCell="K27" sqref="K27"/>
    </sheetView>
  </sheetViews>
  <sheetFormatPr defaultRowHeight="15.4" x14ac:dyDescent="0.45"/>
  <cols>
    <col min="1" max="3" width="9.06640625" style="1"/>
    <col min="4" max="4" width="12.6640625" style="1" customWidth="1"/>
    <col min="5" max="5" width="13.3984375" style="1" customWidth="1"/>
    <col min="6" max="6" width="9.06640625" style="11"/>
    <col min="7" max="16384" width="9.06640625" style="1"/>
  </cols>
  <sheetData>
    <row r="2" spans="2:5" x14ac:dyDescent="0.45">
      <c r="C2" s="1" t="s">
        <v>1546</v>
      </c>
      <c r="D2" s="1" t="s">
        <v>1544</v>
      </c>
      <c r="E2" s="1" t="s">
        <v>1282</v>
      </c>
    </row>
    <row r="3" spans="2:5" x14ac:dyDescent="0.45">
      <c r="B3">
        <v>2017</v>
      </c>
      <c r="C3" s="1">
        <f>Sheet13!D2</f>
        <v>1</v>
      </c>
      <c r="D3" s="1">
        <f>Sheet13!E2</f>
        <v>1</v>
      </c>
      <c r="E3" s="10">
        <f t="shared" ref="E3:E11" si="0">D3/C3</f>
        <v>1</v>
      </c>
    </row>
    <row r="4" spans="2:5" x14ac:dyDescent="0.45">
      <c r="B4">
        <v>2018</v>
      </c>
      <c r="C4" s="1">
        <f>Sheet13!D3</f>
        <v>1</v>
      </c>
      <c r="D4" s="1">
        <f>Sheet13!E3</f>
        <v>72</v>
      </c>
      <c r="E4" s="10">
        <f t="shared" si="0"/>
        <v>72</v>
      </c>
    </row>
    <row r="5" spans="2:5" x14ac:dyDescent="0.45">
      <c r="B5">
        <v>2020</v>
      </c>
      <c r="C5" s="1">
        <f>Sheet13!D4</f>
        <v>7</v>
      </c>
      <c r="D5" s="1">
        <f>Sheet13!E4</f>
        <v>292</v>
      </c>
      <c r="E5" s="10">
        <f t="shared" si="0"/>
        <v>41.714285714285715</v>
      </c>
    </row>
    <row r="6" spans="2:5" x14ac:dyDescent="0.45">
      <c r="B6">
        <v>2021</v>
      </c>
      <c r="C6" s="1">
        <f>Sheet13!D5</f>
        <v>12</v>
      </c>
      <c r="D6" s="1">
        <f>Sheet13!E5</f>
        <v>797</v>
      </c>
      <c r="E6" s="10">
        <f t="shared" si="0"/>
        <v>66.416666666666671</v>
      </c>
    </row>
    <row r="7" spans="2:5" x14ac:dyDescent="0.45">
      <c r="B7">
        <v>2022</v>
      </c>
      <c r="C7" s="1">
        <f>Sheet13!D6</f>
        <v>11</v>
      </c>
      <c r="D7" s="1">
        <f>Sheet13!E6</f>
        <v>379</v>
      </c>
      <c r="E7" s="10">
        <f t="shared" si="0"/>
        <v>34.454545454545453</v>
      </c>
    </row>
    <row r="8" spans="2:5" x14ac:dyDescent="0.45">
      <c r="B8">
        <v>2023</v>
      </c>
      <c r="C8" s="1">
        <f>Sheet13!D7</f>
        <v>30</v>
      </c>
      <c r="D8" s="1">
        <f>Sheet13!E7</f>
        <v>987</v>
      </c>
      <c r="E8" s="10">
        <f t="shared" si="0"/>
        <v>32.9</v>
      </c>
    </row>
    <row r="9" spans="2:5" x14ac:dyDescent="0.45">
      <c r="B9">
        <v>2024</v>
      </c>
      <c r="C9" s="1">
        <f>Sheet13!D8</f>
        <v>39</v>
      </c>
      <c r="D9" s="1">
        <f>Sheet13!E8</f>
        <v>509</v>
      </c>
      <c r="E9" s="10">
        <f t="shared" si="0"/>
        <v>13.051282051282051</v>
      </c>
    </row>
    <row r="10" spans="2:5" x14ac:dyDescent="0.45">
      <c r="B10">
        <v>2025</v>
      </c>
      <c r="C10" s="1">
        <f>Sheet13!D9</f>
        <v>113</v>
      </c>
      <c r="D10" s="1">
        <f>Sheet13!E9</f>
        <v>443</v>
      </c>
      <c r="E10" s="10">
        <f t="shared" si="0"/>
        <v>3.9203539823008851</v>
      </c>
    </row>
    <row r="11" spans="2:5" x14ac:dyDescent="0.45">
      <c r="C11" s="3">
        <f>SUM(C3:C10)</f>
        <v>214</v>
      </c>
      <c r="D11" s="3">
        <f>SUM(D3:D10)</f>
        <v>3480</v>
      </c>
      <c r="E11" s="10">
        <f t="shared" si="0"/>
        <v>16.261682242990656</v>
      </c>
    </row>
  </sheetData>
  <sortState xmlns:xlrd2="http://schemas.microsoft.com/office/spreadsheetml/2017/richdata2" ref="B3:E10">
    <sortCondition ref="B2:B10"/>
  </sortState>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45571-6F04-473B-87DC-588D9D322C79}">
  <dimension ref="C2:L21"/>
  <sheetViews>
    <sheetView workbookViewId="0">
      <selection activeCell="O19" sqref="O19"/>
    </sheetView>
  </sheetViews>
  <sheetFormatPr defaultRowHeight="14.25" x14ac:dyDescent="0.45"/>
  <cols>
    <col min="4" max="4" width="16.86328125" customWidth="1"/>
    <col min="5" max="5" width="10" customWidth="1"/>
    <col min="7" max="7" width="12.3984375" customWidth="1"/>
    <col min="11" max="11" width="13.1328125" customWidth="1"/>
  </cols>
  <sheetData>
    <row r="2" spans="3:12" x14ac:dyDescent="0.45">
      <c r="C2" t="s">
        <v>18</v>
      </c>
      <c r="D2" t="s">
        <v>1283</v>
      </c>
      <c r="E2" t="s">
        <v>1543</v>
      </c>
      <c r="F2" t="s">
        <v>1544</v>
      </c>
      <c r="G2" t="s">
        <v>1545</v>
      </c>
      <c r="I2" t="s">
        <v>18</v>
      </c>
      <c r="J2" t="s">
        <v>1283</v>
      </c>
      <c r="K2" t="s">
        <v>1543</v>
      </c>
      <c r="L2" t="s">
        <v>1545</v>
      </c>
    </row>
    <row r="3" spans="3:12" x14ac:dyDescent="0.45">
      <c r="C3">
        <v>1</v>
      </c>
      <c r="D3" t="s">
        <v>1557</v>
      </c>
      <c r="E3">
        <v>48</v>
      </c>
      <c r="F3">
        <v>1039</v>
      </c>
      <c r="G3" s="14">
        <f>F3/E3</f>
        <v>21.645833333333332</v>
      </c>
      <c r="I3">
        <v>1</v>
      </c>
      <c r="J3" t="s">
        <v>1557</v>
      </c>
      <c r="K3">
        <v>48</v>
      </c>
      <c r="L3" s="20">
        <v>21.645833333333332</v>
      </c>
    </row>
    <row r="4" spans="3:12" x14ac:dyDescent="0.45">
      <c r="C4">
        <v>2</v>
      </c>
      <c r="D4" t="s">
        <v>1558</v>
      </c>
      <c r="E4">
        <v>24</v>
      </c>
      <c r="F4">
        <v>559</v>
      </c>
      <c r="G4" s="14">
        <f t="shared" ref="G4:G21" si="0">F4/E4</f>
        <v>23.291666666666668</v>
      </c>
      <c r="I4">
        <v>2</v>
      </c>
      <c r="J4" t="s">
        <v>1558</v>
      </c>
      <c r="K4">
        <v>24</v>
      </c>
      <c r="L4" s="20">
        <v>23.291666666666668</v>
      </c>
    </row>
    <row r="5" spans="3:12" x14ac:dyDescent="0.45">
      <c r="C5">
        <v>3</v>
      </c>
      <c r="D5" t="s">
        <v>1559</v>
      </c>
      <c r="E5">
        <v>23</v>
      </c>
      <c r="F5">
        <v>566</v>
      </c>
      <c r="G5" s="14">
        <f t="shared" si="0"/>
        <v>24.608695652173914</v>
      </c>
      <c r="I5">
        <v>3</v>
      </c>
      <c r="J5" t="s">
        <v>1559</v>
      </c>
      <c r="K5">
        <v>23</v>
      </c>
      <c r="L5" s="20">
        <v>24.608695652173914</v>
      </c>
    </row>
    <row r="6" spans="3:12" x14ac:dyDescent="0.45">
      <c r="C6">
        <v>4</v>
      </c>
      <c r="D6" t="s">
        <v>1560</v>
      </c>
      <c r="E6">
        <v>20</v>
      </c>
      <c r="F6">
        <v>595</v>
      </c>
      <c r="G6" s="14">
        <f t="shared" si="0"/>
        <v>29.75</v>
      </c>
      <c r="I6">
        <v>4</v>
      </c>
      <c r="J6" t="s">
        <v>1560</v>
      </c>
      <c r="K6">
        <v>20</v>
      </c>
      <c r="L6" s="20">
        <v>29.75</v>
      </c>
    </row>
    <row r="7" spans="3:12" x14ac:dyDescent="0.45">
      <c r="C7">
        <v>5</v>
      </c>
      <c r="D7" t="s">
        <v>1561</v>
      </c>
      <c r="E7">
        <v>17</v>
      </c>
      <c r="F7">
        <v>781</v>
      </c>
      <c r="G7" s="14">
        <f t="shared" si="0"/>
        <v>45.941176470588232</v>
      </c>
      <c r="I7">
        <v>5</v>
      </c>
      <c r="J7" t="s">
        <v>1561</v>
      </c>
      <c r="K7">
        <v>17</v>
      </c>
      <c r="L7" s="20">
        <v>45.941176470588232</v>
      </c>
    </row>
    <row r="8" spans="3:12" x14ac:dyDescent="0.45">
      <c r="C8">
        <v>6</v>
      </c>
      <c r="D8" t="s">
        <v>1562</v>
      </c>
      <c r="E8">
        <v>16</v>
      </c>
      <c r="F8">
        <v>378</v>
      </c>
      <c r="G8" s="14">
        <f t="shared" si="0"/>
        <v>23.625</v>
      </c>
      <c r="I8">
        <v>6</v>
      </c>
      <c r="J8" t="s">
        <v>1562</v>
      </c>
      <c r="K8">
        <v>16</v>
      </c>
      <c r="L8" s="20">
        <v>23.625</v>
      </c>
    </row>
    <row r="9" spans="3:12" x14ac:dyDescent="0.45">
      <c r="C9">
        <v>7</v>
      </c>
      <c r="D9" t="s">
        <v>1563</v>
      </c>
      <c r="E9">
        <v>11</v>
      </c>
      <c r="F9">
        <v>16</v>
      </c>
      <c r="G9" s="14">
        <f t="shared" si="0"/>
        <v>1.4545454545454546</v>
      </c>
      <c r="I9">
        <v>7</v>
      </c>
      <c r="J9" t="s">
        <v>1563</v>
      </c>
      <c r="K9">
        <v>11</v>
      </c>
      <c r="L9" s="20">
        <v>1.4545454545454546</v>
      </c>
    </row>
    <row r="10" spans="3:12" x14ac:dyDescent="0.45">
      <c r="C10">
        <v>8</v>
      </c>
      <c r="D10" t="s">
        <v>1564</v>
      </c>
      <c r="E10">
        <v>11</v>
      </c>
      <c r="F10">
        <v>19</v>
      </c>
      <c r="G10" s="14">
        <f t="shared" si="0"/>
        <v>1.7272727272727273</v>
      </c>
      <c r="I10">
        <v>8</v>
      </c>
      <c r="J10" t="s">
        <v>1564</v>
      </c>
      <c r="K10">
        <v>11</v>
      </c>
      <c r="L10" s="20">
        <v>1.7272727272727273</v>
      </c>
    </row>
    <row r="11" spans="3:12" x14ac:dyDescent="0.45">
      <c r="C11">
        <v>9</v>
      </c>
      <c r="D11" t="s">
        <v>1565</v>
      </c>
      <c r="E11">
        <v>7</v>
      </c>
      <c r="F11">
        <v>345</v>
      </c>
      <c r="G11" s="14">
        <f t="shared" si="0"/>
        <v>49.285714285714285</v>
      </c>
      <c r="I11">
        <v>9</v>
      </c>
      <c r="J11" t="s">
        <v>1565</v>
      </c>
      <c r="K11">
        <v>7</v>
      </c>
      <c r="L11" s="20">
        <v>49.285714285714285</v>
      </c>
    </row>
    <row r="12" spans="3:12" x14ac:dyDescent="0.45">
      <c r="C12">
        <v>10</v>
      </c>
      <c r="D12" t="s">
        <v>1566</v>
      </c>
      <c r="E12">
        <v>7</v>
      </c>
      <c r="F12">
        <v>243</v>
      </c>
      <c r="G12" s="14">
        <f t="shared" si="0"/>
        <v>34.714285714285715</v>
      </c>
      <c r="I12">
        <v>10</v>
      </c>
      <c r="J12" t="s">
        <v>1566</v>
      </c>
      <c r="K12">
        <v>7</v>
      </c>
      <c r="L12" s="20">
        <v>34.714285714285715</v>
      </c>
    </row>
    <row r="13" spans="3:12" x14ac:dyDescent="0.45">
      <c r="C13">
        <v>11</v>
      </c>
      <c r="D13" t="s">
        <v>1567</v>
      </c>
      <c r="E13">
        <v>7</v>
      </c>
      <c r="F13">
        <v>345</v>
      </c>
      <c r="G13" s="14">
        <f t="shared" si="0"/>
        <v>49.285714285714285</v>
      </c>
      <c r="I13">
        <v>11</v>
      </c>
      <c r="J13" t="s">
        <v>1567</v>
      </c>
      <c r="K13">
        <v>7</v>
      </c>
      <c r="L13" s="20">
        <v>49.285714285714285</v>
      </c>
    </row>
    <row r="14" spans="3:12" x14ac:dyDescent="0.45">
      <c r="C14">
        <v>12</v>
      </c>
      <c r="D14" t="s">
        <v>1568</v>
      </c>
      <c r="E14">
        <v>7</v>
      </c>
      <c r="F14">
        <v>52</v>
      </c>
      <c r="G14" s="14">
        <f t="shared" si="0"/>
        <v>7.4285714285714288</v>
      </c>
      <c r="I14">
        <v>12</v>
      </c>
      <c r="J14" t="s">
        <v>1568</v>
      </c>
      <c r="K14">
        <v>7</v>
      </c>
      <c r="L14" s="20">
        <v>7.4285714285714288</v>
      </c>
    </row>
    <row r="15" spans="3:12" x14ac:dyDescent="0.45">
      <c r="C15">
        <v>13</v>
      </c>
      <c r="D15" t="s">
        <v>1569</v>
      </c>
      <c r="E15">
        <v>6</v>
      </c>
      <c r="F15">
        <v>15</v>
      </c>
      <c r="G15" s="14">
        <f t="shared" si="0"/>
        <v>2.5</v>
      </c>
      <c r="I15">
        <v>13</v>
      </c>
      <c r="J15" t="s">
        <v>1569</v>
      </c>
      <c r="K15">
        <v>6</v>
      </c>
      <c r="L15" s="20">
        <v>2.5</v>
      </c>
    </row>
    <row r="16" spans="3:12" x14ac:dyDescent="0.45">
      <c r="C16">
        <v>14</v>
      </c>
      <c r="D16" t="s">
        <v>1570</v>
      </c>
      <c r="E16">
        <v>6</v>
      </c>
      <c r="F16">
        <v>163</v>
      </c>
      <c r="G16" s="14">
        <f t="shared" si="0"/>
        <v>27.166666666666668</v>
      </c>
      <c r="I16">
        <v>14</v>
      </c>
      <c r="J16" t="s">
        <v>1570</v>
      </c>
      <c r="K16">
        <v>6</v>
      </c>
      <c r="L16" s="20">
        <v>27.166666666666668</v>
      </c>
    </row>
    <row r="17" spans="3:12" x14ac:dyDescent="0.45">
      <c r="C17">
        <v>15</v>
      </c>
      <c r="D17" t="s">
        <v>1571</v>
      </c>
      <c r="E17">
        <v>6</v>
      </c>
      <c r="F17">
        <v>211</v>
      </c>
      <c r="G17" s="14">
        <f t="shared" si="0"/>
        <v>35.166666666666664</v>
      </c>
      <c r="I17">
        <v>15</v>
      </c>
      <c r="J17" t="s">
        <v>1571</v>
      </c>
      <c r="K17">
        <v>6</v>
      </c>
      <c r="L17" s="20">
        <v>35.166666666666664</v>
      </c>
    </row>
    <row r="18" spans="3:12" x14ac:dyDescent="0.45">
      <c r="C18">
        <v>16</v>
      </c>
      <c r="D18" t="s">
        <v>1572</v>
      </c>
      <c r="E18">
        <v>6</v>
      </c>
      <c r="F18">
        <v>83</v>
      </c>
      <c r="G18" s="14">
        <f t="shared" si="0"/>
        <v>13.833333333333334</v>
      </c>
      <c r="I18">
        <v>16</v>
      </c>
      <c r="J18" t="s">
        <v>1572</v>
      </c>
      <c r="K18">
        <v>6</v>
      </c>
      <c r="L18" s="20">
        <v>13.833333333333334</v>
      </c>
    </row>
    <row r="19" spans="3:12" x14ac:dyDescent="0.45">
      <c r="C19">
        <v>17</v>
      </c>
      <c r="D19" t="s">
        <v>1573</v>
      </c>
      <c r="E19">
        <v>5</v>
      </c>
      <c r="F19">
        <v>25</v>
      </c>
      <c r="G19" s="14">
        <f t="shared" si="0"/>
        <v>5</v>
      </c>
      <c r="I19">
        <v>17</v>
      </c>
      <c r="J19" t="s">
        <v>1573</v>
      </c>
      <c r="K19">
        <v>5</v>
      </c>
      <c r="L19" s="20">
        <v>5</v>
      </c>
    </row>
    <row r="20" spans="3:12" x14ac:dyDescent="0.45">
      <c r="C20">
        <v>18</v>
      </c>
      <c r="D20" t="s">
        <v>1574</v>
      </c>
      <c r="E20">
        <v>5</v>
      </c>
      <c r="F20">
        <v>36</v>
      </c>
      <c r="G20" s="14">
        <f t="shared" si="0"/>
        <v>7.2</v>
      </c>
      <c r="I20">
        <v>18</v>
      </c>
      <c r="J20" t="s">
        <v>1574</v>
      </c>
      <c r="K20">
        <v>5</v>
      </c>
      <c r="L20" s="20">
        <v>7.2</v>
      </c>
    </row>
    <row r="21" spans="3:12" x14ac:dyDescent="0.45">
      <c r="C21">
        <v>19</v>
      </c>
      <c r="D21" t="s">
        <v>1575</v>
      </c>
      <c r="E21">
        <v>5</v>
      </c>
      <c r="F21">
        <v>40</v>
      </c>
      <c r="G21" s="14">
        <f t="shared" si="0"/>
        <v>8</v>
      </c>
      <c r="I21">
        <v>19</v>
      </c>
      <c r="J21" t="s">
        <v>1575</v>
      </c>
      <c r="K21">
        <v>5</v>
      </c>
      <c r="L21">
        <v>8</v>
      </c>
    </row>
  </sheetData>
  <sortState xmlns:xlrd2="http://schemas.microsoft.com/office/spreadsheetml/2017/richdata2" ref="C3:F21">
    <sortCondition descending="1" ref="E3:E21"/>
  </sortState>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10DA9-00D6-48CC-982E-E8AD61312563}">
  <dimension ref="B2:K36"/>
  <sheetViews>
    <sheetView tabSelected="1" topLeftCell="E11" workbookViewId="0">
      <selection activeCell="S8" sqref="S8"/>
    </sheetView>
  </sheetViews>
  <sheetFormatPr defaultRowHeight="14.25" x14ac:dyDescent="0.45"/>
  <cols>
    <col min="3" max="3" width="34" style="19" customWidth="1"/>
    <col min="6" max="6" width="13.59765625" customWidth="1"/>
    <col min="9" max="9" width="34" style="19" customWidth="1"/>
    <col min="11" max="11" width="13.59765625" style="30" customWidth="1"/>
  </cols>
  <sheetData>
    <row r="2" spans="2:11" x14ac:dyDescent="0.45">
      <c r="B2" s="12" t="s">
        <v>2</v>
      </c>
      <c r="C2" s="18" t="s">
        <v>4</v>
      </c>
      <c r="D2" s="12" t="s">
        <v>5</v>
      </c>
      <c r="E2" s="12" t="s">
        <v>3</v>
      </c>
      <c r="F2" t="s">
        <v>1282</v>
      </c>
      <c r="H2" s="12" t="s">
        <v>2</v>
      </c>
      <c r="I2" s="18" t="s">
        <v>4</v>
      </c>
      <c r="J2" s="12" t="s">
        <v>1543</v>
      </c>
      <c r="K2" s="30" t="s">
        <v>1545</v>
      </c>
    </row>
    <row r="3" spans="2:11" x14ac:dyDescent="0.45">
      <c r="B3">
        <v>1</v>
      </c>
      <c r="C3" s="19" t="s">
        <v>9</v>
      </c>
      <c r="D3">
        <v>20</v>
      </c>
      <c r="E3">
        <v>544</v>
      </c>
      <c r="F3" s="14">
        <f>E3/D3</f>
        <v>27.2</v>
      </c>
      <c r="H3">
        <v>1</v>
      </c>
      <c r="I3" s="19" t="s">
        <v>1548</v>
      </c>
      <c r="J3">
        <v>20</v>
      </c>
      <c r="K3" s="30">
        <v>27.2</v>
      </c>
    </row>
    <row r="4" spans="2:11" x14ac:dyDescent="0.45">
      <c r="B4">
        <v>2</v>
      </c>
      <c r="C4" s="19" t="s">
        <v>1308</v>
      </c>
      <c r="D4">
        <v>6</v>
      </c>
      <c r="E4">
        <v>16</v>
      </c>
      <c r="F4" s="14">
        <f t="shared" ref="F4:F36" si="0">E4/D4</f>
        <v>2.6666666666666665</v>
      </c>
      <c r="H4">
        <v>2</v>
      </c>
      <c r="I4" s="19" t="s">
        <v>1549</v>
      </c>
      <c r="J4">
        <v>6</v>
      </c>
      <c r="K4" s="30">
        <v>2.6666666666666665</v>
      </c>
    </row>
    <row r="5" spans="2:11" x14ac:dyDescent="0.45">
      <c r="B5">
        <v>3</v>
      </c>
      <c r="C5" s="19" t="s">
        <v>1322</v>
      </c>
      <c r="D5">
        <v>5</v>
      </c>
      <c r="E5">
        <v>4</v>
      </c>
      <c r="F5" s="14">
        <f t="shared" si="0"/>
        <v>0.8</v>
      </c>
      <c r="H5">
        <v>3</v>
      </c>
      <c r="I5" s="19" t="s">
        <v>1550</v>
      </c>
      <c r="J5">
        <v>5</v>
      </c>
      <c r="K5" s="30">
        <v>0.8</v>
      </c>
    </row>
    <row r="6" spans="2:11" ht="28.5" x14ac:dyDescent="0.45">
      <c r="B6">
        <v>4</v>
      </c>
      <c r="C6" s="19" t="s">
        <v>1332</v>
      </c>
      <c r="D6">
        <v>5</v>
      </c>
      <c r="E6">
        <v>161</v>
      </c>
      <c r="F6" s="14">
        <f t="shared" si="0"/>
        <v>32.200000000000003</v>
      </c>
      <c r="H6">
        <v>4</v>
      </c>
      <c r="I6" s="19" t="s">
        <v>1551</v>
      </c>
      <c r="J6">
        <v>5</v>
      </c>
      <c r="K6" s="30">
        <v>32.200000000000003</v>
      </c>
    </row>
    <row r="7" spans="2:11" x14ac:dyDescent="0.45">
      <c r="B7">
        <v>5</v>
      </c>
      <c r="C7" s="19" t="s">
        <v>1305</v>
      </c>
      <c r="D7">
        <v>4</v>
      </c>
      <c r="E7">
        <v>96</v>
      </c>
      <c r="F7" s="14">
        <f t="shared" si="0"/>
        <v>24</v>
      </c>
      <c r="H7">
        <v>5</v>
      </c>
      <c r="I7" s="19" t="s">
        <v>1305</v>
      </c>
      <c r="J7">
        <v>4</v>
      </c>
      <c r="K7" s="30">
        <v>24</v>
      </c>
    </row>
    <row r="8" spans="2:11" ht="28.5" x14ac:dyDescent="0.45">
      <c r="B8">
        <v>6</v>
      </c>
      <c r="C8" s="19" t="s">
        <v>1306</v>
      </c>
      <c r="D8">
        <v>4</v>
      </c>
      <c r="E8">
        <v>22</v>
      </c>
      <c r="F8" s="14">
        <f t="shared" si="0"/>
        <v>5.5</v>
      </c>
      <c r="H8">
        <v>6</v>
      </c>
      <c r="I8" s="19" t="s">
        <v>1552</v>
      </c>
      <c r="J8">
        <v>4</v>
      </c>
      <c r="K8" s="30">
        <v>5.5</v>
      </c>
    </row>
    <row r="9" spans="2:11" x14ac:dyDescent="0.45">
      <c r="B9">
        <v>7</v>
      </c>
      <c r="C9" s="19" t="s">
        <v>1321</v>
      </c>
      <c r="D9">
        <v>4</v>
      </c>
      <c r="E9">
        <v>55</v>
      </c>
      <c r="F9" s="14">
        <f t="shared" si="0"/>
        <v>13.75</v>
      </c>
      <c r="H9">
        <v>7</v>
      </c>
      <c r="I9" s="19" t="s">
        <v>1553</v>
      </c>
      <c r="J9">
        <v>4</v>
      </c>
      <c r="K9" s="30">
        <v>13.75</v>
      </c>
    </row>
    <row r="10" spans="2:11" x14ac:dyDescent="0.45">
      <c r="B10">
        <v>8</v>
      </c>
      <c r="C10" s="19" t="s">
        <v>1324</v>
      </c>
      <c r="D10">
        <v>4</v>
      </c>
      <c r="E10">
        <v>48</v>
      </c>
      <c r="F10" s="14">
        <f t="shared" si="0"/>
        <v>12</v>
      </c>
      <c r="H10">
        <v>8</v>
      </c>
      <c r="I10" s="19" t="s">
        <v>1554</v>
      </c>
      <c r="J10">
        <v>4</v>
      </c>
      <c r="K10" s="30">
        <v>12</v>
      </c>
    </row>
    <row r="11" spans="2:11" ht="28.5" x14ac:dyDescent="0.45">
      <c r="B11">
        <v>9</v>
      </c>
      <c r="C11" s="19" t="s">
        <v>1329</v>
      </c>
      <c r="D11">
        <v>4</v>
      </c>
      <c r="E11">
        <v>28</v>
      </c>
      <c r="F11" s="14">
        <f t="shared" si="0"/>
        <v>7</v>
      </c>
      <c r="H11">
        <v>9</v>
      </c>
      <c r="I11" s="19" t="s">
        <v>1555</v>
      </c>
      <c r="J11">
        <v>4</v>
      </c>
      <c r="K11" s="30">
        <v>7</v>
      </c>
    </row>
    <row r="12" spans="2:11" x14ac:dyDescent="0.45">
      <c r="B12">
        <v>10</v>
      </c>
      <c r="C12" s="19" t="s">
        <v>1304</v>
      </c>
      <c r="D12">
        <v>3</v>
      </c>
      <c r="E12">
        <v>365</v>
      </c>
      <c r="F12" s="14">
        <f t="shared" si="0"/>
        <v>121.66666666666667</v>
      </c>
      <c r="H12">
        <v>10</v>
      </c>
      <c r="I12" s="19" t="s">
        <v>1556</v>
      </c>
      <c r="J12">
        <v>3</v>
      </c>
      <c r="K12" s="30">
        <v>121.66666666666667</v>
      </c>
    </row>
    <row r="13" spans="2:11" x14ac:dyDescent="0.45">
      <c r="B13">
        <v>11</v>
      </c>
      <c r="C13" s="19" t="s">
        <v>6</v>
      </c>
      <c r="D13">
        <v>3</v>
      </c>
      <c r="E13">
        <v>2</v>
      </c>
      <c r="F13" s="14">
        <f t="shared" si="0"/>
        <v>0.66666666666666663</v>
      </c>
      <c r="H13">
        <v>11</v>
      </c>
      <c r="I13" s="19" t="s">
        <v>6</v>
      </c>
      <c r="J13">
        <v>3</v>
      </c>
      <c r="K13" s="30">
        <v>0.66666666666666663</v>
      </c>
    </row>
    <row r="14" spans="2:11" ht="28.5" x14ac:dyDescent="0.45">
      <c r="B14">
        <v>12</v>
      </c>
      <c r="C14" s="19" t="s">
        <v>7</v>
      </c>
      <c r="D14">
        <v>3</v>
      </c>
      <c r="E14">
        <v>6</v>
      </c>
      <c r="F14" s="14">
        <f t="shared" si="0"/>
        <v>2</v>
      </c>
      <c r="H14">
        <v>12</v>
      </c>
      <c r="I14" s="19" t="s">
        <v>7</v>
      </c>
      <c r="J14">
        <v>3</v>
      </c>
      <c r="K14" s="30">
        <v>2</v>
      </c>
    </row>
    <row r="15" spans="2:11" x14ac:dyDescent="0.45">
      <c r="B15">
        <v>13</v>
      </c>
      <c r="C15" s="19" t="s">
        <v>1312</v>
      </c>
      <c r="D15">
        <v>3</v>
      </c>
      <c r="E15">
        <v>17</v>
      </c>
      <c r="F15" s="14">
        <f t="shared" si="0"/>
        <v>5.666666666666667</v>
      </c>
      <c r="H15">
        <v>13</v>
      </c>
      <c r="I15" s="19" t="s">
        <v>1312</v>
      </c>
      <c r="J15">
        <v>3</v>
      </c>
      <c r="K15" s="30">
        <v>5.666666666666667</v>
      </c>
    </row>
    <row r="16" spans="2:11" ht="28.5" x14ac:dyDescent="0.45">
      <c r="B16">
        <v>14</v>
      </c>
      <c r="C16" s="19" t="s">
        <v>1317</v>
      </c>
      <c r="D16">
        <v>3</v>
      </c>
      <c r="E16">
        <v>26</v>
      </c>
      <c r="F16" s="14">
        <f t="shared" si="0"/>
        <v>8.6666666666666661</v>
      </c>
      <c r="H16">
        <v>14</v>
      </c>
      <c r="I16" s="19" t="s">
        <v>1317</v>
      </c>
      <c r="J16">
        <v>3</v>
      </c>
      <c r="K16" s="30">
        <v>8.6666666666666661</v>
      </c>
    </row>
    <row r="17" spans="2:11" x14ac:dyDescent="0.45">
      <c r="B17">
        <v>15</v>
      </c>
      <c r="C17" s="19" t="s">
        <v>1320</v>
      </c>
      <c r="D17">
        <v>3</v>
      </c>
      <c r="E17">
        <v>47</v>
      </c>
      <c r="F17" s="14">
        <f t="shared" si="0"/>
        <v>15.666666666666666</v>
      </c>
      <c r="H17">
        <v>15</v>
      </c>
      <c r="I17" s="19" t="s">
        <v>1320</v>
      </c>
      <c r="J17">
        <v>3</v>
      </c>
      <c r="K17" s="30">
        <v>15.666666666666666</v>
      </c>
    </row>
    <row r="18" spans="2:11" ht="42.75" x14ac:dyDescent="0.45">
      <c r="B18">
        <v>16</v>
      </c>
      <c r="C18" s="19" t="s">
        <v>1325</v>
      </c>
      <c r="D18">
        <v>3</v>
      </c>
      <c r="E18">
        <v>1</v>
      </c>
      <c r="F18" s="14">
        <f t="shared" si="0"/>
        <v>0.33333333333333331</v>
      </c>
      <c r="H18">
        <v>16</v>
      </c>
      <c r="I18" s="19" t="s">
        <v>1325</v>
      </c>
      <c r="J18">
        <v>3</v>
      </c>
      <c r="K18" s="30">
        <v>0.33333333333333331</v>
      </c>
    </row>
    <row r="19" spans="2:11" ht="28.5" x14ac:dyDescent="0.45">
      <c r="B19">
        <v>17</v>
      </c>
      <c r="C19" s="19" t="s">
        <v>1328</v>
      </c>
      <c r="D19">
        <v>3</v>
      </c>
      <c r="E19">
        <v>50</v>
      </c>
      <c r="F19" s="14">
        <f t="shared" si="0"/>
        <v>16.666666666666668</v>
      </c>
      <c r="H19">
        <v>17</v>
      </c>
      <c r="I19" s="19" t="s">
        <v>1328</v>
      </c>
      <c r="J19">
        <v>3</v>
      </c>
      <c r="K19" s="30">
        <v>16.666666666666668</v>
      </c>
    </row>
    <row r="20" spans="2:11" x14ac:dyDescent="0.45">
      <c r="B20">
        <v>18</v>
      </c>
      <c r="C20" s="19" t="s">
        <v>1303</v>
      </c>
      <c r="D20">
        <v>2</v>
      </c>
      <c r="E20">
        <v>255</v>
      </c>
      <c r="F20" s="14">
        <f t="shared" si="0"/>
        <v>127.5</v>
      </c>
      <c r="H20">
        <v>18</v>
      </c>
      <c r="I20" s="19" t="s">
        <v>1303</v>
      </c>
      <c r="J20">
        <v>2</v>
      </c>
      <c r="K20" s="30">
        <v>127.5</v>
      </c>
    </row>
    <row r="21" spans="2:11" x14ac:dyDescent="0.45">
      <c r="B21">
        <v>19</v>
      </c>
      <c r="C21" s="19" t="s">
        <v>1307</v>
      </c>
      <c r="D21">
        <v>2</v>
      </c>
      <c r="E21">
        <v>17</v>
      </c>
      <c r="F21" s="14">
        <f t="shared" si="0"/>
        <v>8.5</v>
      </c>
      <c r="H21">
        <v>19</v>
      </c>
      <c r="I21" s="19" t="s">
        <v>1307</v>
      </c>
      <c r="J21">
        <v>2</v>
      </c>
      <c r="K21" s="30">
        <v>8.5</v>
      </c>
    </row>
    <row r="22" spans="2:11" x14ac:dyDescent="0.45">
      <c r="B22">
        <v>20</v>
      </c>
      <c r="C22" s="19" t="s">
        <v>1309</v>
      </c>
      <c r="D22">
        <v>2</v>
      </c>
      <c r="E22">
        <v>2</v>
      </c>
      <c r="F22" s="14">
        <f t="shared" si="0"/>
        <v>1</v>
      </c>
      <c r="H22">
        <v>20</v>
      </c>
      <c r="I22" s="19" t="s">
        <v>1309</v>
      </c>
      <c r="J22">
        <v>2</v>
      </c>
      <c r="K22" s="30">
        <v>1</v>
      </c>
    </row>
    <row r="23" spans="2:11" ht="28.5" x14ac:dyDescent="0.45">
      <c r="B23">
        <v>21</v>
      </c>
      <c r="C23" s="19" t="s">
        <v>1310</v>
      </c>
      <c r="D23">
        <v>2</v>
      </c>
      <c r="E23">
        <v>28</v>
      </c>
      <c r="F23" s="14">
        <f t="shared" si="0"/>
        <v>14</v>
      </c>
      <c r="H23">
        <v>21</v>
      </c>
      <c r="I23" s="19" t="s">
        <v>1310</v>
      </c>
      <c r="J23">
        <v>2</v>
      </c>
      <c r="K23" s="30">
        <v>14</v>
      </c>
    </row>
    <row r="24" spans="2:11" x14ac:dyDescent="0.45">
      <c r="B24">
        <v>22</v>
      </c>
      <c r="C24" s="19" t="s">
        <v>1311</v>
      </c>
      <c r="D24">
        <v>2</v>
      </c>
      <c r="E24">
        <v>0</v>
      </c>
      <c r="F24" s="14">
        <f t="shared" si="0"/>
        <v>0</v>
      </c>
      <c r="H24">
        <v>22</v>
      </c>
      <c r="I24" s="19" t="s">
        <v>1311</v>
      </c>
      <c r="J24">
        <v>2</v>
      </c>
      <c r="K24" s="30">
        <v>0</v>
      </c>
    </row>
    <row r="25" spans="2:11" ht="28.5" x14ac:dyDescent="0.45">
      <c r="B25">
        <v>23</v>
      </c>
      <c r="C25" s="19" t="s">
        <v>1313</v>
      </c>
      <c r="D25">
        <v>2</v>
      </c>
      <c r="E25">
        <v>34</v>
      </c>
      <c r="F25" s="14">
        <f t="shared" si="0"/>
        <v>17</v>
      </c>
      <c r="H25">
        <v>23</v>
      </c>
      <c r="I25" s="19" t="s">
        <v>1313</v>
      </c>
      <c r="J25">
        <v>2</v>
      </c>
      <c r="K25" s="30">
        <v>17</v>
      </c>
    </row>
    <row r="26" spans="2:11" ht="28.5" x14ac:dyDescent="0.45">
      <c r="B26">
        <v>24</v>
      </c>
      <c r="C26" s="19" t="s">
        <v>1314</v>
      </c>
      <c r="D26">
        <v>2</v>
      </c>
      <c r="E26">
        <v>0</v>
      </c>
      <c r="F26" s="14">
        <f t="shared" si="0"/>
        <v>0</v>
      </c>
      <c r="H26">
        <v>24</v>
      </c>
      <c r="I26" s="19" t="s">
        <v>1314</v>
      </c>
      <c r="J26">
        <v>2</v>
      </c>
      <c r="K26" s="30">
        <v>0</v>
      </c>
    </row>
    <row r="27" spans="2:11" ht="28.5" x14ac:dyDescent="0.45">
      <c r="B27">
        <v>25</v>
      </c>
      <c r="C27" s="19" t="s">
        <v>1315</v>
      </c>
      <c r="D27">
        <v>2</v>
      </c>
      <c r="E27">
        <v>10</v>
      </c>
      <c r="F27" s="14">
        <f t="shared" si="0"/>
        <v>5</v>
      </c>
      <c r="H27">
        <v>25</v>
      </c>
      <c r="I27" s="19" t="s">
        <v>1315</v>
      </c>
      <c r="J27">
        <v>2</v>
      </c>
      <c r="K27" s="30">
        <v>5</v>
      </c>
    </row>
    <row r="28" spans="2:11" ht="28.5" x14ac:dyDescent="0.45">
      <c r="B28">
        <v>26</v>
      </c>
      <c r="C28" s="19" t="s">
        <v>1316</v>
      </c>
      <c r="D28">
        <v>2</v>
      </c>
      <c r="E28">
        <v>28</v>
      </c>
      <c r="F28" s="14">
        <f t="shared" si="0"/>
        <v>14</v>
      </c>
      <c r="H28">
        <v>26</v>
      </c>
      <c r="I28" s="19" t="s">
        <v>1316</v>
      </c>
      <c r="J28">
        <v>2</v>
      </c>
      <c r="K28" s="30">
        <v>14</v>
      </c>
    </row>
    <row r="29" spans="2:11" x14ac:dyDescent="0.45">
      <c r="B29">
        <v>27</v>
      </c>
      <c r="C29" s="19" t="s">
        <v>1318</v>
      </c>
      <c r="D29">
        <v>2</v>
      </c>
      <c r="E29">
        <v>20</v>
      </c>
      <c r="F29" s="14">
        <f t="shared" si="0"/>
        <v>10</v>
      </c>
      <c r="H29">
        <v>27</v>
      </c>
      <c r="I29" s="19" t="s">
        <v>1318</v>
      </c>
      <c r="J29">
        <v>2</v>
      </c>
      <c r="K29" s="30">
        <v>10</v>
      </c>
    </row>
    <row r="30" spans="2:11" x14ac:dyDescent="0.45">
      <c r="B30">
        <v>28</v>
      </c>
      <c r="C30" s="19" t="s">
        <v>1319</v>
      </c>
      <c r="D30">
        <v>2</v>
      </c>
      <c r="E30">
        <v>0</v>
      </c>
      <c r="F30" s="14">
        <f t="shared" si="0"/>
        <v>0</v>
      </c>
      <c r="H30">
        <v>28</v>
      </c>
      <c r="I30" s="19" t="s">
        <v>1319</v>
      </c>
      <c r="J30">
        <v>2</v>
      </c>
      <c r="K30" s="30">
        <v>0</v>
      </c>
    </row>
    <row r="31" spans="2:11" x14ac:dyDescent="0.45">
      <c r="B31">
        <v>29</v>
      </c>
      <c r="C31" s="19" t="s">
        <v>1323</v>
      </c>
      <c r="D31">
        <v>2</v>
      </c>
      <c r="E31">
        <v>17</v>
      </c>
      <c r="F31" s="14">
        <f t="shared" si="0"/>
        <v>8.5</v>
      </c>
      <c r="H31">
        <v>29</v>
      </c>
      <c r="I31" s="19" t="s">
        <v>1323</v>
      </c>
      <c r="J31">
        <v>2</v>
      </c>
      <c r="K31" s="30">
        <v>8.5</v>
      </c>
    </row>
    <row r="32" spans="2:11" x14ac:dyDescent="0.45">
      <c r="B32">
        <v>30</v>
      </c>
      <c r="C32" s="19" t="s">
        <v>8</v>
      </c>
      <c r="D32">
        <v>2</v>
      </c>
      <c r="E32">
        <v>21</v>
      </c>
      <c r="F32" s="14">
        <f t="shared" si="0"/>
        <v>10.5</v>
      </c>
      <c r="H32">
        <v>30</v>
      </c>
      <c r="I32" s="19" t="s">
        <v>8</v>
      </c>
      <c r="J32">
        <v>2</v>
      </c>
      <c r="K32" s="30">
        <v>10.5</v>
      </c>
    </row>
    <row r="33" spans="2:11" x14ac:dyDescent="0.45">
      <c r="B33">
        <v>31</v>
      </c>
      <c r="C33" s="19" t="s">
        <v>1326</v>
      </c>
      <c r="D33">
        <v>2</v>
      </c>
      <c r="E33">
        <v>148</v>
      </c>
      <c r="F33" s="14">
        <f t="shared" si="0"/>
        <v>74</v>
      </c>
      <c r="H33">
        <v>31</v>
      </c>
      <c r="I33" s="19" t="s">
        <v>1326</v>
      </c>
      <c r="J33">
        <v>2</v>
      </c>
      <c r="K33" s="30">
        <v>74</v>
      </c>
    </row>
    <row r="34" spans="2:11" x14ac:dyDescent="0.45">
      <c r="B34">
        <v>32</v>
      </c>
      <c r="C34" s="19" t="s">
        <v>1327</v>
      </c>
      <c r="D34">
        <v>2</v>
      </c>
      <c r="E34">
        <v>24</v>
      </c>
      <c r="F34" s="14">
        <f t="shared" si="0"/>
        <v>12</v>
      </c>
      <c r="H34">
        <v>32</v>
      </c>
      <c r="I34" s="19" t="s">
        <v>1327</v>
      </c>
      <c r="J34">
        <v>2</v>
      </c>
      <c r="K34" s="30">
        <v>12</v>
      </c>
    </row>
    <row r="35" spans="2:11" x14ac:dyDescent="0.45">
      <c r="B35">
        <v>33</v>
      </c>
      <c r="C35" s="19" t="s">
        <v>1330</v>
      </c>
      <c r="D35">
        <v>2</v>
      </c>
      <c r="E35">
        <v>11</v>
      </c>
      <c r="F35" s="14">
        <f t="shared" si="0"/>
        <v>5.5</v>
      </c>
      <c r="H35">
        <v>33</v>
      </c>
      <c r="I35" s="19" t="s">
        <v>1330</v>
      </c>
      <c r="J35">
        <v>2</v>
      </c>
      <c r="K35" s="30">
        <v>5.5</v>
      </c>
    </row>
    <row r="36" spans="2:11" ht="28.5" x14ac:dyDescent="0.45">
      <c r="B36">
        <v>34</v>
      </c>
      <c r="C36" s="19" t="s">
        <v>1331</v>
      </c>
      <c r="D36">
        <v>2</v>
      </c>
      <c r="E36">
        <v>183</v>
      </c>
      <c r="F36" s="14">
        <f t="shared" si="0"/>
        <v>91.5</v>
      </c>
      <c r="H36">
        <v>34</v>
      </c>
      <c r="I36" s="19" t="s">
        <v>1331</v>
      </c>
      <c r="J36">
        <v>2</v>
      </c>
      <c r="K36" s="30">
        <v>91.5</v>
      </c>
    </row>
  </sheetData>
  <sortState xmlns:xlrd2="http://schemas.microsoft.com/office/spreadsheetml/2017/richdata2" ref="B2:F36">
    <sortCondition descending="1" ref="D2:D36"/>
  </sortState>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78BA8-2BDE-4641-85EF-806DE476FEFF}">
  <dimension ref="B2:F211"/>
  <sheetViews>
    <sheetView topLeftCell="A10" workbookViewId="0">
      <selection activeCell="K113" sqref="K113"/>
    </sheetView>
  </sheetViews>
  <sheetFormatPr defaultRowHeight="14.25" x14ac:dyDescent="0.45"/>
  <cols>
    <col min="3" max="3" width="24.265625" customWidth="1"/>
  </cols>
  <sheetData>
    <row r="2" spans="2:6" x14ac:dyDescent="0.45">
      <c r="B2" t="s">
        <v>2</v>
      </c>
      <c r="C2" t="s">
        <v>1333</v>
      </c>
      <c r="D2" t="s">
        <v>5</v>
      </c>
      <c r="E2" t="s">
        <v>3</v>
      </c>
      <c r="F2" t="s">
        <v>1</v>
      </c>
    </row>
    <row r="3" spans="2:6" x14ac:dyDescent="0.45">
      <c r="B3">
        <v>1</v>
      </c>
      <c r="C3" t="s">
        <v>1424</v>
      </c>
      <c r="D3">
        <v>1</v>
      </c>
      <c r="E3">
        <v>361</v>
      </c>
      <c r="F3">
        <v>0</v>
      </c>
    </row>
    <row r="4" spans="2:6" x14ac:dyDescent="0.45">
      <c r="B4">
        <v>2</v>
      </c>
      <c r="C4" t="s">
        <v>1432</v>
      </c>
      <c r="D4">
        <v>1</v>
      </c>
      <c r="E4">
        <v>246</v>
      </c>
      <c r="F4">
        <v>0</v>
      </c>
    </row>
    <row r="5" spans="2:6" x14ac:dyDescent="0.45">
      <c r="B5">
        <v>3</v>
      </c>
      <c r="C5" t="s">
        <v>1389</v>
      </c>
      <c r="D5">
        <v>1</v>
      </c>
      <c r="E5">
        <v>194</v>
      </c>
      <c r="F5">
        <v>0</v>
      </c>
    </row>
    <row r="6" spans="2:6" x14ac:dyDescent="0.45">
      <c r="B6">
        <v>4</v>
      </c>
      <c r="C6" t="s">
        <v>1352</v>
      </c>
      <c r="D6">
        <v>1</v>
      </c>
      <c r="E6">
        <v>171</v>
      </c>
      <c r="F6">
        <v>0</v>
      </c>
    </row>
    <row r="7" spans="2:6" x14ac:dyDescent="0.45">
      <c r="B7">
        <v>5</v>
      </c>
      <c r="C7" t="s">
        <v>1449</v>
      </c>
      <c r="D7">
        <v>1</v>
      </c>
      <c r="E7">
        <v>150</v>
      </c>
      <c r="F7">
        <v>0</v>
      </c>
    </row>
    <row r="8" spans="2:6" x14ac:dyDescent="0.45">
      <c r="B8">
        <v>6</v>
      </c>
      <c r="C8" t="s">
        <v>1497</v>
      </c>
      <c r="D8">
        <v>1</v>
      </c>
      <c r="E8">
        <v>110</v>
      </c>
      <c r="F8">
        <v>0</v>
      </c>
    </row>
    <row r="9" spans="2:6" x14ac:dyDescent="0.45">
      <c r="B9">
        <v>7</v>
      </c>
      <c r="C9" t="s">
        <v>1374</v>
      </c>
      <c r="D9">
        <v>1</v>
      </c>
      <c r="E9">
        <v>110</v>
      </c>
      <c r="F9">
        <v>0</v>
      </c>
    </row>
    <row r="10" spans="2:6" x14ac:dyDescent="0.45">
      <c r="B10">
        <v>8</v>
      </c>
      <c r="C10" t="s">
        <v>1373</v>
      </c>
      <c r="D10">
        <v>1</v>
      </c>
      <c r="E10">
        <v>88</v>
      </c>
      <c r="F10">
        <v>0</v>
      </c>
    </row>
    <row r="11" spans="2:6" x14ac:dyDescent="0.45">
      <c r="B11">
        <v>9</v>
      </c>
      <c r="C11" t="s">
        <v>1447</v>
      </c>
      <c r="D11">
        <v>1</v>
      </c>
      <c r="E11">
        <v>79</v>
      </c>
      <c r="F11">
        <v>0</v>
      </c>
    </row>
    <row r="12" spans="2:6" x14ac:dyDescent="0.45">
      <c r="B12">
        <v>10</v>
      </c>
      <c r="C12" t="s">
        <v>1368</v>
      </c>
      <c r="D12">
        <v>1</v>
      </c>
      <c r="E12">
        <v>72</v>
      </c>
      <c r="F12">
        <v>0</v>
      </c>
    </row>
    <row r="13" spans="2:6" x14ac:dyDescent="0.45">
      <c r="B13">
        <v>11</v>
      </c>
      <c r="C13" t="s">
        <v>1393</v>
      </c>
      <c r="D13">
        <v>1</v>
      </c>
      <c r="E13">
        <v>69</v>
      </c>
      <c r="F13">
        <v>0</v>
      </c>
    </row>
    <row r="14" spans="2:6" x14ac:dyDescent="0.45">
      <c r="B14">
        <v>12</v>
      </c>
      <c r="C14" t="s">
        <v>1444</v>
      </c>
      <c r="D14">
        <v>1</v>
      </c>
      <c r="E14">
        <v>68</v>
      </c>
      <c r="F14">
        <v>0</v>
      </c>
    </row>
    <row r="15" spans="2:6" x14ac:dyDescent="0.45">
      <c r="B15">
        <v>13</v>
      </c>
      <c r="C15" t="s">
        <v>1391</v>
      </c>
      <c r="D15">
        <v>1</v>
      </c>
      <c r="E15">
        <v>66</v>
      </c>
      <c r="F15">
        <v>0</v>
      </c>
    </row>
    <row r="16" spans="2:6" x14ac:dyDescent="0.45">
      <c r="B16">
        <v>14</v>
      </c>
      <c r="C16" t="s">
        <v>1528</v>
      </c>
      <c r="D16">
        <v>1</v>
      </c>
      <c r="E16">
        <v>64</v>
      </c>
      <c r="F16">
        <v>0</v>
      </c>
    </row>
    <row r="17" spans="2:6" x14ac:dyDescent="0.45">
      <c r="B17">
        <v>15</v>
      </c>
      <c r="C17" t="s">
        <v>1355</v>
      </c>
      <c r="D17">
        <v>1</v>
      </c>
      <c r="E17">
        <v>64</v>
      </c>
      <c r="F17">
        <v>0</v>
      </c>
    </row>
    <row r="18" spans="2:6" x14ac:dyDescent="0.45">
      <c r="B18">
        <v>16</v>
      </c>
      <c r="C18" t="s">
        <v>1462</v>
      </c>
      <c r="D18">
        <v>1</v>
      </c>
      <c r="E18">
        <v>59</v>
      </c>
      <c r="F18">
        <v>0</v>
      </c>
    </row>
    <row r="19" spans="2:6" x14ac:dyDescent="0.45">
      <c r="B19">
        <v>17</v>
      </c>
      <c r="C19" t="s">
        <v>1477</v>
      </c>
      <c r="D19">
        <v>1</v>
      </c>
      <c r="E19">
        <v>57</v>
      </c>
      <c r="F19">
        <v>0</v>
      </c>
    </row>
    <row r="20" spans="2:6" x14ac:dyDescent="0.45">
      <c r="B20">
        <v>18</v>
      </c>
      <c r="C20" t="s">
        <v>1520</v>
      </c>
      <c r="D20">
        <v>1</v>
      </c>
      <c r="E20">
        <v>56</v>
      </c>
      <c r="F20">
        <v>0</v>
      </c>
    </row>
    <row r="21" spans="2:6" x14ac:dyDescent="0.45">
      <c r="B21">
        <v>19</v>
      </c>
      <c r="C21" t="s">
        <v>1489</v>
      </c>
      <c r="D21">
        <v>1</v>
      </c>
      <c r="E21">
        <v>52</v>
      </c>
      <c r="F21">
        <v>0</v>
      </c>
    </row>
    <row r="22" spans="2:6" x14ac:dyDescent="0.45">
      <c r="B22">
        <v>20</v>
      </c>
      <c r="C22" t="s">
        <v>1525</v>
      </c>
      <c r="D22">
        <v>1</v>
      </c>
      <c r="E22">
        <v>50</v>
      </c>
      <c r="F22">
        <v>0</v>
      </c>
    </row>
    <row r="23" spans="2:6" x14ac:dyDescent="0.45">
      <c r="B23">
        <v>21</v>
      </c>
      <c r="C23" t="s">
        <v>1442</v>
      </c>
      <c r="D23">
        <v>1</v>
      </c>
      <c r="E23">
        <v>46</v>
      </c>
      <c r="F23">
        <v>0</v>
      </c>
    </row>
    <row r="24" spans="2:6" x14ac:dyDescent="0.45">
      <c r="B24">
        <v>22</v>
      </c>
      <c r="C24" t="s">
        <v>1342</v>
      </c>
      <c r="D24">
        <v>1</v>
      </c>
      <c r="E24">
        <v>46</v>
      </c>
      <c r="F24">
        <v>0</v>
      </c>
    </row>
    <row r="25" spans="2:6" x14ac:dyDescent="0.45">
      <c r="B25">
        <v>23</v>
      </c>
      <c r="C25" t="s">
        <v>1509</v>
      </c>
      <c r="D25">
        <v>1</v>
      </c>
      <c r="E25">
        <v>44</v>
      </c>
      <c r="F25">
        <v>0</v>
      </c>
    </row>
    <row r="26" spans="2:6" x14ac:dyDescent="0.45">
      <c r="B26">
        <v>24</v>
      </c>
      <c r="C26" t="s">
        <v>1443</v>
      </c>
      <c r="D26">
        <v>1</v>
      </c>
      <c r="E26">
        <v>44</v>
      </c>
      <c r="F26">
        <v>0</v>
      </c>
    </row>
    <row r="27" spans="2:6" x14ac:dyDescent="0.45">
      <c r="B27">
        <v>25</v>
      </c>
      <c r="C27" t="s">
        <v>1485</v>
      </c>
      <c r="D27">
        <v>1</v>
      </c>
      <c r="E27">
        <v>38</v>
      </c>
      <c r="F27">
        <v>0</v>
      </c>
    </row>
    <row r="28" spans="2:6" x14ac:dyDescent="0.45">
      <c r="B28">
        <v>26</v>
      </c>
      <c r="C28" t="s">
        <v>1516</v>
      </c>
      <c r="D28">
        <v>1</v>
      </c>
      <c r="E28">
        <v>37</v>
      </c>
      <c r="F28">
        <v>0</v>
      </c>
    </row>
    <row r="29" spans="2:6" x14ac:dyDescent="0.45">
      <c r="B29">
        <v>27</v>
      </c>
      <c r="C29" t="s">
        <v>1461</v>
      </c>
      <c r="D29">
        <v>1</v>
      </c>
      <c r="E29">
        <v>37</v>
      </c>
      <c r="F29">
        <v>0</v>
      </c>
    </row>
    <row r="30" spans="2:6" x14ac:dyDescent="0.45">
      <c r="B30">
        <v>28</v>
      </c>
      <c r="C30" t="s">
        <v>1421</v>
      </c>
      <c r="D30">
        <v>1</v>
      </c>
      <c r="E30">
        <v>33</v>
      </c>
      <c r="F30">
        <v>0</v>
      </c>
    </row>
    <row r="31" spans="2:6" x14ac:dyDescent="0.45">
      <c r="B31">
        <v>29</v>
      </c>
      <c r="C31" t="s">
        <v>1494</v>
      </c>
      <c r="D31">
        <v>1</v>
      </c>
      <c r="E31">
        <v>31</v>
      </c>
      <c r="F31">
        <v>0</v>
      </c>
    </row>
    <row r="32" spans="2:6" x14ac:dyDescent="0.45">
      <c r="B32">
        <v>30</v>
      </c>
      <c r="C32" t="s">
        <v>1383</v>
      </c>
      <c r="D32">
        <v>1</v>
      </c>
      <c r="E32">
        <v>30</v>
      </c>
      <c r="F32">
        <v>0</v>
      </c>
    </row>
    <row r="33" spans="2:6" x14ac:dyDescent="0.45">
      <c r="B33">
        <v>31</v>
      </c>
      <c r="C33" t="s">
        <v>1491</v>
      </c>
      <c r="D33">
        <v>1</v>
      </c>
      <c r="E33">
        <v>28</v>
      </c>
      <c r="F33">
        <v>0</v>
      </c>
    </row>
    <row r="34" spans="2:6" x14ac:dyDescent="0.45">
      <c r="B34">
        <v>32</v>
      </c>
      <c r="C34" t="s">
        <v>1429</v>
      </c>
      <c r="D34">
        <v>1</v>
      </c>
      <c r="E34">
        <v>28</v>
      </c>
      <c r="F34">
        <v>0</v>
      </c>
    </row>
    <row r="35" spans="2:6" x14ac:dyDescent="0.45">
      <c r="B35">
        <v>33</v>
      </c>
      <c r="C35" t="s">
        <v>1519</v>
      </c>
      <c r="D35">
        <v>1</v>
      </c>
      <c r="E35">
        <v>26</v>
      </c>
      <c r="F35">
        <v>0</v>
      </c>
    </row>
    <row r="36" spans="2:6" x14ac:dyDescent="0.45">
      <c r="B36">
        <v>34</v>
      </c>
      <c r="C36" t="s">
        <v>1446</v>
      </c>
      <c r="D36">
        <v>1</v>
      </c>
      <c r="E36">
        <v>26</v>
      </c>
      <c r="F36">
        <v>0</v>
      </c>
    </row>
    <row r="37" spans="2:6" x14ac:dyDescent="0.45">
      <c r="B37">
        <v>35</v>
      </c>
      <c r="C37" t="s">
        <v>1357</v>
      </c>
      <c r="D37">
        <v>5</v>
      </c>
      <c r="E37">
        <v>26</v>
      </c>
      <c r="F37">
        <v>0</v>
      </c>
    </row>
    <row r="38" spans="2:6" x14ac:dyDescent="0.45">
      <c r="B38">
        <v>36</v>
      </c>
      <c r="C38" t="s">
        <v>1504</v>
      </c>
      <c r="D38">
        <v>1</v>
      </c>
      <c r="E38">
        <v>25</v>
      </c>
      <c r="F38">
        <v>0</v>
      </c>
    </row>
    <row r="39" spans="2:6" x14ac:dyDescent="0.45">
      <c r="B39">
        <v>37</v>
      </c>
      <c r="C39" t="s">
        <v>1500</v>
      </c>
      <c r="D39">
        <v>1</v>
      </c>
      <c r="E39">
        <v>24</v>
      </c>
      <c r="F39">
        <v>0</v>
      </c>
    </row>
    <row r="40" spans="2:6" x14ac:dyDescent="0.45">
      <c r="B40">
        <v>38</v>
      </c>
      <c r="C40" t="s">
        <v>1403</v>
      </c>
      <c r="D40">
        <v>1</v>
      </c>
      <c r="E40">
        <v>24</v>
      </c>
      <c r="F40">
        <v>0</v>
      </c>
    </row>
    <row r="41" spans="2:6" x14ac:dyDescent="0.45">
      <c r="B41">
        <v>39</v>
      </c>
      <c r="C41" t="s">
        <v>1399</v>
      </c>
      <c r="D41">
        <v>1</v>
      </c>
      <c r="E41">
        <v>24</v>
      </c>
      <c r="F41">
        <v>0</v>
      </c>
    </row>
    <row r="42" spans="2:6" x14ac:dyDescent="0.45">
      <c r="B42">
        <v>40</v>
      </c>
      <c r="C42" t="s">
        <v>1527</v>
      </c>
      <c r="D42">
        <v>1</v>
      </c>
      <c r="E42">
        <v>23</v>
      </c>
      <c r="F42">
        <v>0</v>
      </c>
    </row>
    <row r="43" spans="2:6" x14ac:dyDescent="0.45">
      <c r="B43">
        <v>41</v>
      </c>
      <c r="C43" t="s">
        <v>1510</v>
      </c>
      <c r="D43">
        <v>1</v>
      </c>
      <c r="E43">
        <v>22</v>
      </c>
      <c r="F43">
        <v>0</v>
      </c>
    </row>
    <row r="44" spans="2:6" x14ac:dyDescent="0.45">
      <c r="B44">
        <v>42</v>
      </c>
      <c r="C44" t="s">
        <v>1420</v>
      </c>
      <c r="D44">
        <v>1</v>
      </c>
      <c r="E44">
        <v>21</v>
      </c>
      <c r="F44">
        <v>0</v>
      </c>
    </row>
    <row r="45" spans="2:6" x14ac:dyDescent="0.45">
      <c r="B45">
        <v>43</v>
      </c>
      <c r="C45" t="s">
        <v>1385</v>
      </c>
      <c r="D45">
        <v>1</v>
      </c>
      <c r="E45">
        <v>20</v>
      </c>
      <c r="F45">
        <v>0</v>
      </c>
    </row>
    <row r="46" spans="2:6" x14ac:dyDescent="0.45">
      <c r="B46">
        <v>44</v>
      </c>
      <c r="C46" t="s">
        <v>1369</v>
      </c>
      <c r="D46">
        <v>1</v>
      </c>
      <c r="E46">
        <v>20</v>
      </c>
      <c r="F46">
        <v>0</v>
      </c>
    </row>
    <row r="47" spans="2:6" x14ac:dyDescent="0.45">
      <c r="B47">
        <v>45</v>
      </c>
      <c r="C47" t="s">
        <v>1506</v>
      </c>
      <c r="D47">
        <v>1</v>
      </c>
      <c r="E47">
        <v>19</v>
      </c>
      <c r="F47">
        <v>0</v>
      </c>
    </row>
    <row r="48" spans="2:6" x14ac:dyDescent="0.45">
      <c r="B48">
        <v>46</v>
      </c>
      <c r="C48" t="s">
        <v>1353</v>
      </c>
      <c r="D48">
        <v>1</v>
      </c>
      <c r="E48">
        <v>19</v>
      </c>
      <c r="F48">
        <v>0</v>
      </c>
    </row>
    <row r="49" spans="2:6" x14ac:dyDescent="0.45">
      <c r="B49">
        <v>47</v>
      </c>
      <c r="C49" t="s">
        <v>1534</v>
      </c>
      <c r="D49">
        <v>1</v>
      </c>
      <c r="E49">
        <v>18</v>
      </c>
      <c r="F49">
        <v>0</v>
      </c>
    </row>
    <row r="50" spans="2:6" x14ac:dyDescent="0.45">
      <c r="B50">
        <v>48</v>
      </c>
      <c r="C50" t="s">
        <v>1487</v>
      </c>
      <c r="D50">
        <v>1</v>
      </c>
      <c r="E50">
        <v>18</v>
      </c>
      <c r="F50">
        <v>0</v>
      </c>
    </row>
    <row r="51" spans="2:6" x14ac:dyDescent="0.45">
      <c r="B51">
        <v>49</v>
      </c>
      <c r="C51" t="s">
        <v>1412</v>
      </c>
      <c r="D51">
        <v>1</v>
      </c>
      <c r="E51">
        <v>16</v>
      </c>
      <c r="F51">
        <v>0</v>
      </c>
    </row>
    <row r="52" spans="2:6" x14ac:dyDescent="0.45">
      <c r="B52">
        <v>50</v>
      </c>
      <c r="C52" t="s">
        <v>1404</v>
      </c>
      <c r="D52">
        <v>1</v>
      </c>
      <c r="E52">
        <v>16</v>
      </c>
      <c r="F52">
        <v>0</v>
      </c>
    </row>
    <row r="53" spans="2:6" x14ac:dyDescent="0.45">
      <c r="B53">
        <v>51</v>
      </c>
      <c r="C53" t="s">
        <v>1469</v>
      </c>
      <c r="D53">
        <v>1</v>
      </c>
      <c r="E53">
        <v>15</v>
      </c>
      <c r="F53">
        <v>0</v>
      </c>
    </row>
    <row r="54" spans="2:6" x14ac:dyDescent="0.45">
      <c r="B54">
        <v>52</v>
      </c>
      <c r="C54" t="s">
        <v>1390</v>
      </c>
      <c r="D54">
        <v>1</v>
      </c>
      <c r="E54">
        <v>15</v>
      </c>
      <c r="F54">
        <v>0</v>
      </c>
    </row>
    <row r="55" spans="2:6" x14ac:dyDescent="0.45">
      <c r="B55">
        <v>53</v>
      </c>
      <c r="C55" t="s">
        <v>1386</v>
      </c>
      <c r="D55">
        <v>1</v>
      </c>
      <c r="E55">
        <v>15</v>
      </c>
      <c r="F55">
        <v>0</v>
      </c>
    </row>
    <row r="56" spans="2:6" x14ac:dyDescent="0.45">
      <c r="B56">
        <v>54</v>
      </c>
      <c r="C56" t="s">
        <v>1493</v>
      </c>
      <c r="D56">
        <v>1</v>
      </c>
      <c r="E56">
        <v>14</v>
      </c>
      <c r="F56">
        <v>0</v>
      </c>
    </row>
    <row r="57" spans="2:6" x14ac:dyDescent="0.45">
      <c r="B57">
        <v>55</v>
      </c>
      <c r="C57" t="s">
        <v>1455</v>
      </c>
      <c r="D57">
        <v>1</v>
      </c>
      <c r="E57">
        <v>14</v>
      </c>
      <c r="F57">
        <v>0</v>
      </c>
    </row>
    <row r="58" spans="2:6" x14ac:dyDescent="0.45">
      <c r="B58">
        <v>56</v>
      </c>
      <c r="C58" t="s">
        <v>1380</v>
      </c>
      <c r="D58">
        <v>1</v>
      </c>
      <c r="E58">
        <v>14</v>
      </c>
      <c r="F58">
        <v>0</v>
      </c>
    </row>
    <row r="59" spans="2:6" x14ac:dyDescent="0.45">
      <c r="B59">
        <v>57</v>
      </c>
      <c r="C59" t="s">
        <v>1526</v>
      </c>
      <c r="D59">
        <v>1</v>
      </c>
      <c r="E59">
        <v>13</v>
      </c>
      <c r="F59">
        <v>0</v>
      </c>
    </row>
    <row r="60" spans="2:6" x14ac:dyDescent="0.45">
      <c r="B60">
        <v>58</v>
      </c>
      <c r="C60" t="s">
        <v>1362</v>
      </c>
      <c r="D60">
        <v>1</v>
      </c>
      <c r="E60">
        <v>13</v>
      </c>
      <c r="F60">
        <v>0</v>
      </c>
    </row>
    <row r="61" spans="2:6" x14ac:dyDescent="0.45">
      <c r="B61">
        <v>59</v>
      </c>
      <c r="C61" t="s">
        <v>1440</v>
      </c>
      <c r="D61">
        <v>1</v>
      </c>
      <c r="E61">
        <v>12</v>
      </c>
      <c r="F61">
        <v>0</v>
      </c>
    </row>
    <row r="62" spans="2:6" x14ac:dyDescent="0.45">
      <c r="B62">
        <v>60</v>
      </c>
      <c r="C62" t="s">
        <v>1372</v>
      </c>
      <c r="D62">
        <v>1</v>
      </c>
      <c r="E62">
        <v>12</v>
      </c>
      <c r="F62">
        <v>0</v>
      </c>
    </row>
    <row r="63" spans="2:6" x14ac:dyDescent="0.45">
      <c r="B63">
        <v>61</v>
      </c>
      <c r="C63" t="s">
        <v>1523</v>
      </c>
      <c r="D63">
        <v>1</v>
      </c>
      <c r="E63">
        <v>11</v>
      </c>
      <c r="F63">
        <v>0</v>
      </c>
    </row>
    <row r="64" spans="2:6" x14ac:dyDescent="0.45">
      <c r="B64">
        <v>62</v>
      </c>
      <c r="C64" t="s">
        <v>1468</v>
      </c>
      <c r="D64">
        <v>1</v>
      </c>
      <c r="E64">
        <v>11</v>
      </c>
      <c r="F64">
        <v>0</v>
      </c>
    </row>
    <row r="65" spans="2:6" x14ac:dyDescent="0.45">
      <c r="B65">
        <v>63</v>
      </c>
      <c r="C65" t="s">
        <v>1459</v>
      </c>
      <c r="D65">
        <v>1</v>
      </c>
      <c r="E65">
        <v>11</v>
      </c>
      <c r="F65">
        <v>0</v>
      </c>
    </row>
    <row r="66" spans="2:6" x14ac:dyDescent="0.45">
      <c r="B66">
        <v>64</v>
      </c>
      <c r="C66" t="s">
        <v>1456</v>
      </c>
      <c r="D66">
        <v>1</v>
      </c>
      <c r="E66">
        <v>11</v>
      </c>
      <c r="F66">
        <v>0</v>
      </c>
    </row>
    <row r="67" spans="2:6" x14ac:dyDescent="0.45">
      <c r="B67">
        <v>65</v>
      </c>
      <c r="C67" t="s">
        <v>1441</v>
      </c>
      <c r="D67">
        <v>1</v>
      </c>
      <c r="E67">
        <v>11</v>
      </c>
      <c r="F67">
        <v>0</v>
      </c>
    </row>
    <row r="68" spans="2:6" x14ac:dyDescent="0.45">
      <c r="B68">
        <v>66</v>
      </c>
      <c r="C68" t="s">
        <v>1445</v>
      </c>
      <c r="D68">
        <v>1</v>
      </c>
      <c r="E68">
        <v>10</v>
      </c>
      <c r="F68">
        <v>0</v>
      </c>
    </row>
    <row r="69" spans="2:6" x14ac:dyDescent="0.45">
      <c r="B69">
        <v>67</v>
      </c>
      <c r="C69" t="s">
        <v>1414</v>
      </c>
      <c r="D69">
        <v>1</v>
      </c>
      <c r="E69">
        <v>10</v>
      </c>
      <c r="F69">
        <v>0</v>
      </c>
    </row>
    <row r="70" spans="2:6" x14ac:dyDescent="0.45">
      <c r="B70">
        <v>68</v>
      </c>
      <c r="C70" t="s">
        <v>1346</v>
      </c>
      <c r="D70">
        <v>1</v>
      </c>
      <c r="E70">
        <v>10</v>
      </c>
      <c r="F70">
        <v>0</v>
      </c>
    </row>
    <row r="71" spans="2:6" x14ac:dyDescent="0.45">
      <c r="B71">
        <v>69</v>
      </c>
      <c r="C71" t="s">
        <v>1439</v>
      </c>
      <c r="D71">
        <v>1</v>
      </c>
      <c r="E71">
        <v>9</v>
      </c>
      <c r="F71">
        <v>0</v>
      </c>
    </row>
    <row r="72" spans="2:6" x14ac:dyDescent="0.45">
      <c r="B72">
        <v>70</v>
      </c>
      <c r="C72" t="s">
        <v>1402</v>
      </c>
      <c r="D72">
        <v>1</v>
      </c>
      <c r="E72">
        <v>9</v>
      </c>
      <c r="F72">
        <v>0</v>
      </c>
    </row>
    <row r="73" spans="2:6" x14ac:dyDescent="0.45">
      <c r="B73">
        <v>71</v>
      </c>
      <c r="C73" t="s">
        <v>1394</v>
      </c>
      <c r="D73">
        <v>1</v>
      </c>
      <c r="E73">
        <v>9</v>
      </c>
      <c r="F73">
        <v>0</v>
      </c>
    </row>
    <row r="74" spans="2:6" x14ac:dyDescent="0.45">
      <c r="B74">
        <v>72</v>
      </c>
      <c r="C74" t="s">
        <v>1467</v>
      </c>
      <c r="D74">
        <v>1</v>
      </c>
      <c r="E74">
        <v>8</v>
      </c>
      <c r="F74">
        <v>0</v>
      </c>
    </row>
    <row r="75" spans="2:6" x14ac:dyDescent="0.45">
      <c r="B75">
        <v>73</v>
      </c>
      <c r="C75" t="s">
        <v>1377</v>
      </c>
      <c r="D75">
        <v>1</v>
      </c>
      <c r="E75">
        <v>8</v>
      </c>
      <c r="F75">
        <v>0</v>
      </c>
    </row>
    <row r="76" spans="2:6" x14ac:dyDescent="0.45">
      <c r="B76">
        <v>74</v>
      </c>
      <c r="C76" t="s">
        <v>1376</v>
      </c>
      <c r="D76">
        <v>1</v>
      </c>
      <c r="E76">
        <v>8</v>
      </c>
      <c r="F76">
        <v>0</v>
      </c>
    </row>
    <row r="77" spans="2:6" x14ac:dyDescent="0.45">
      <c r="B77">
        <v>75</v>
      </c>
      <c r="C77" t="s">
        <v>1344</v>
      </c>
      <c r="D77">
        <v>1</v>
      </c>
      <c r="E77">
        <v>8</v>
      </c>
      <c r="F77">
        <v>0</v>
      </c>
    </row>
    <row r="78" spans="2:6" x14ac:dyDescent="0.45">
      <c r="B78">
        <v>76</v>
      </c>
      <c r="C78" t="s">
        <v>1366</v>
      </c>
      <c r="D78">
        <v>1</v>
      </c>
      <c r="E78">
        <v>7</v>
      </c>
      <c r="F78">
        <v>0</v>
      </c>
    </row>
    <row r="79" spans="2:6" x14ac:dyDescent="0.45">
      <c r="B79">
        <v>77</v>
      </c>
      <c r="C79" t="s">
        <v>1335</v>
      </c>
      <c r="D79">
        <v>1</v>
      </c>
      <c r="E79">
        <v>7</v>
      </c>
      <c r="F79">
        <v>0</v>
      </c>
    </row>
    <row r="80" spans="2:6" x14ac:dyDescent="0.45">
      <c r="B80">
        <v>78</v>
      </c>
      <c r="C80" t="s">
        <v>1539</v>
      </c>
      <c r="D80">
        <v>1</v>
      </c>
      <c r="E80">
        <v>6</v>
      </c>
      <c r="F80">
        <v>0</v>
      </c>
    </row>
    <row r="81" spans="2:6" x14ac:dyDescent="0.45">
      <c r="B81">
        <v>79</v>
      </c>
      <c r="C81" t="s">
        <v>1532</v>
      </c>
      <c r="D81">
        <v>1</v>
      </c>
      <c r="E81">
        <v>6</v>
      </c>
      <c r="F81">
        <v>0</v>
      </c>
    </row>
    <row r="82" spans="2:6" x14ac:dyDescent="0.45">
      <c r="B82">
        <v>80</v>
      </c>
      <c r="C82" t="s">
        <v>1452</v>
      </c>
      <c r="D82">
        <v>1</v>
      </c>
      <c r="E82">
        <v>6</v>
      </c>
      <c r="F82">
        <v>0</v>
      </c>
    </row>
    <row r="83" spans="2:6" x14ac:dyDescent="0.45">
      <c r="B83">
        <v>81</v>
      </c>
      <c r="C83" t="s">
        <v>1451</v>
      </c>
      <c r="D83">
        <v>1</v>
      </c>
      <c r="E83">
        <v>6</v>
      </c>
      <c r="F83">
        <v>0</v>
      </c>
    </row>
    <row r="84" spans="2:6" x14ac:dyDescent="0.45">
      <c r="B84">
        <v>82</v>
      </c>
      <c r="C84" t="s">
        <v>1425</v>
      </c>
      <c r="D84">
        <v>1</v>
      </c>
      <c r="E84">
        <v>6</v>
      </c>
      <c r="F84">
        <v>0</v>
      </c>
    </row>
    <row r="85" spans="2:6" x14ac:dyDescent="0.45">
      <c r="B85">
        <v>83</v>
      </c>
      <c r="C85" t="s">
        <v>1370</v>
      </c>
      <c r="D85">
        <v>1</v>
      </c>
      <c r="E85">
        <v>6</v>
      </c>
      <c r="F85">
        <v>0</v>
      </c>
    </row>
    <row r="86" spans="2:6" x14ac:dyDescent="0.45">
      <c r="B86">
        <v>84</v>
      </c>
      <c r="C86" t="s">
        <v>1348</v>
      </c>
      <c r="D86">
        <v>1</v>
      </c>
      <c r="E86">
        <v>6</v>
      </c>
      <c r="F86">
        <v>0</v>
      </c>
    </row>
    <row r="87" spans="2:6" x14ac:dyDescent="0.45">
      <c r="B87">
        <v>85</v>
      </c>
      <c r="C87" t="s">
        <v>1338</v>
      </c>
      <c r="D87">
        <v>1</v>
      </c>
      <c r="E87">
        <v>6</v>
      </c>
      <c r="F87">
        <v>0</v>
      </c>
    </row>
    <row r="88" spans="2:6" x14ac:dyDescent="0.45">
      <c r="B88">
        <v>86</v>
      </c>
      <c r="C88" t="s">
        <v>1542</v>
      </c>
      <c r="D88">
        <v>1</v>
      </c>
      <c r="E88">
        <v>5</v>
      </c>
      <c r="F88">
        <v>0</v>
      </c>
    </row>
    <row r="89" spans="2:6" x14ac:dyDescent="0.45">
      <c r="B89">
        <v>87</v>
      </c>
      <c r="C89" t="s">
        <v>1538</v>
      </c>
      <c r="D89">
        <v>1</v>
      </c>
      <c r="E89">
        <v>5</v>
      </c>
      <c r="F89">
        <v>0</v>
      </c>
    </row>
    <row r="90" spans="2:6" x14ac:dyDescent="0.45">
      <c r="B90">
        <v>88</v>
      </c>
      <c r="C90" t="s">
        <v>1408</v>
      </c>
      <c r="D90">
        <v>1</v>
      </c>
      <c r="E90">
        <v>5</v>
      </c>
      <c r="F90">
        <v>0</v>
      </c>
    </row>
    <row r="91" spans="2:6" x14ac:dyDescent="0.45">
      <c r="B91">
        <v>89</v>
      </c>
      <c r="C91" t="s">
        <v>1405</v>
      </c>
      <c r="D91">
        <v>1</v>
      </c>
      <c r="E91">
        <v>5</v>
      </c>
      <c r="F91">
        <v>0</v>
      </c>
    </row>
    <row r="92" spans="2:6" x14ac:dyDescent="0.45">
      <c r="B92">
        <v>90</v>
      </c>
      <c r="C92" t="s">
        <v>1395</v>
      </c>
      <c r="D92">
        <v>1</v>
      </c>
      <c r="E92">
        <v>5</v>
      </c>
      <c r="F92">
        <v>0</v>
      </c>
    </row>
    <row r="93" spans="2:6" x14ac:dyDescent="0.45">
      <c r="B93">
        <v>91</v>
      </c>
      <c r="C93" t="s">
        <v>1388</v>
      </c>
      <c r="D93">
        <v>1</v>
      </c>
      <c r="E93">
        <v>5</v>
      </c>
      <c r="F93">
        <v>0</v>
      </c>
    </row>
    <row r="94" spans="2:6" x14ac:dyDescent="0.45">
      <c r="B94">
        <v>92</v>
      </c>
      <c r="C94" t="s">
        <v>1536</v>
      </c>
      <c r="D94">
        <v>1</v>
      </c>
      <c r="E94">
        <v>4</v>
      </c>
      <c r="F94">
        <v>0</v>
      </c>
    </row>
    <row r="95" spans="2:6" x14ac:dyDescent="0.45">
      <c r="B95">
        <v>93</v>
      </c>
      <c r="C95" t="s">
        <v>1499</v>
      </c>
      <c r="D95">
        <v>1</v>
      </c>
      <c r="E95">
        <v>4</v>
      </c>
      <c r="F95">
        <v>0</v>
      </c>
    </row>
    <row r="96" spans="2:6" x14ac:dyDescent="0.45">
      <c r="B96">
        <v>94</v>
      </c>
      <c r="C96" t="s">
        <v>1454</v>
      </c>
      <c r="D96">
        <v>1</v>
      </c>
      <c r="E96">
        <v>4</v>
      </c>
      <c r="F96">
        <v>0</v>
      </c>
    </row>
    <row r="97" spans="2:6" x14ac:dyDescent="0.45">
      <c r="B97">
        <v>95</v>
      </c>
      <c r="C97" t="s">
        <v>1438</v>
      </c>
      <c r="D97">
        <v>1</v>
      </c>
      <c r="E97">
        <v>4</v>
      </c>
      <c r="F97">
        <v>0</v>
      </c>
    </row>
    <row r="98" spans="2:6" x14ac:dyDescent="0.45">
      <c r="B98">
        <v>96</v>
      </c>
      <c r="C98" t="s">
        <v>1537</v>
      </c>
      <c r="D98">
        <v>1</v>
      </c>
      <c r="E98">
        <v>3</v>
      </c>
      <c r="F98">
        <v>0</v>
      </c>
    </row>
    <row r="99" spans="2:6" x14ac:dyDescent="0.45">
      <c r="B99">
        <v>97</v>
      </c>
      <c r="C99" t="s">
        <v>1531</v>
      </c>
      <c r="D99">
        <v>1</v>
      </c>
      <c r="E99">
        <v>3</v>
      </c>
      <c r="F99">
        <v>0</v>
      </c>
    </row>
    <row r="100" spans="2:6" x14ac:dyDescent="0.45">
      <c r="B100">
        <v>98</v>
      </c>
      <c r="C100" t="s">
        <v>1524</v>
      </c>
      <c r="D100">
        <v>1</v>
      </c>
      <c r="E100">
        <v>3</v>
      </c>
      <c r="F100">
        <v>0</v>
      </c>
    </row>
    <row r="101" spans="2:6" x14ac:dyDescent="0.45">
      <c r="B101">
        <v>99</v>
      </c>
      <c r="C101" t="s">
        <v>1495</v>
      </c>
      <c r="D101">
        <v>1</v>
      </c>
      <c r="E101">
        <v>3</v>
      </c>
      <c r="F101">
        <v>0</v>
      </c>
    </row>
    <row r="102" spans="2:6" x14ac:dyDescent="0.45">
      <c r="B102">
        <v>100</v>
      </c>
      <c r="C102" t="s">
        <v>1475</v>
      </c>
      <c r="D102">
        <v>1</v>
      </c>
      <c r="E102">
        <v>3</v>
      </c>
      <c r="F102">
        <v>0</v>
      </c>
    </row>
    <row r="103" spans="2:6" x14ac:dyDescent="0.45">
      <c r="B103">
        <v>101</v>
      </c>
      <c r="C103" t="s">
        <v>1435</v>
      </c>
      <c r="D103">
        <v>1</v>
      </c>
      <c r="E103">
        <v>3</v>
      </c>
      <c r="F103">
        <v>0</v>
      </c>
    </row>
    <row r="104" spans="2:6" x14ac:dyDescent="0.45">
      <c r="B104">
        <v>102</v>
      </c>
      <c r="C104" t="s">
        <v>1423</v>
      </c>
      <c r="D104">
        <v>1</v>
      </c>
      <c r="E104">
        <v>3</v>
      </c>
      <c r="F104">
        <v>0</v>
      </c>
    </row>
    <row r="105" spans="2:6" x14ac:dyDescent="0.45">
      <c r="B105">
        <v>103</v>
      </c>
      <c r="C105" t="s">
        <v>1360</v>
      </c>
      <c r="D105">
        <v>1</v>
      </c>
      <c r="E105">
        <v>3</v>
      </c>
      <c r="F105">
        <v>0</v>
      </c>
    </row>
    <row r="106" spans="2:6" x14ac:dyDescent="0.45">
      <c r="B106">
        <v>104</v>
      </c>
      <c r="C106" t="s">
        <v>1336</v>
      </c>
      <c r="D106">
        <v>1</v>
      </c>
      <c r="E106">
        <v>3</v>
      </c>
      <c r="F106">
        <v>0</v>
      </c>
    </row>
    <row r="107" spans="2:6" x14ac:dyDescent="0.45">
      <c r="B107">
        <v>105</v>
      </c>
      <c r="C107" t="s">
        <v>1535</v>
      </c>
      <c r="D107">
        <v>1</v>
      </c>
      <c r="E107">
        <v>2</v>
      </c>
      <c r="F107">
        <v>0</v>
      </c>
    </row>
    <row r="108" spans="2:6" x14ac:dyDescent="0.45">
      <c r="B108">
        <v>106</v>
      </c>
      <c r="C108" t="s">
        <v>1511</v>
      </c>
      <c r="D108">
        <v>1</v>
      </c>
      <c r="E108">
        <v>2</v>
      </c>
      <c r="F108">
        <v>0</v>
      </c>
    </row>
    <row r="109" spans="2:6" x14ac:dyDescent="0.45">
      <c r="B109">
        <v>107</v>
      </c>
      <c r="C109" t="s">
        <v>1502</v>
      </c>
      <c r="D109">
        <v>1</v>
      </c>
      <c r="E109">
        <v>2</v>
      </c>
      <c r="F109">
        <v>0</v>
      </c>
    </row>
    <row r="110" spans="2:6" x14ac:dyDescent="0.45">
      <c r="B110">
        <v>108</v>
      </c>
      <c r="C110" t="s">
        <v>1474</v>
      </c>
      <c r="D110">
        <v>1</v>
      </c>
      <c r="E110">
        <v>2</v>
      </c>
      <c r="F110">
        <v>0</v>
      </c>
    </row>
    <row r="111" spans="2:6" x14ac:dyDescent="0.45">
      <c r="B111">
        <v>109</v>
      </c>
      <c r="C111" t="s">
        <v>1471</v>
      </c>
      <c r="D111">
        <v>1</v>
      </c>
      <c r="E111">
        <v>2</v>
      </c>
      <c r="F111">
        <v>0</v>
      </c>
    </row>
    <row r="112" spans="2:6" x14ac:dyDescent="0.45">
      <c r="B112">
        <v>110</v>
      </c>
      <c r="C112" t="s">
        <v>1457</v>
      </c>
      <c r="D112">
        <v>1</v>
      </c>
      <c r="E112">
        <v>2</v>
      </c>
      <c r="F112">
        <v>0</v>
      </c>
    </row>
    <row r="113" spans="2:6" x14ac:dyDescent="0.45">
      <c r="B113">
        <v>111</v>
      </c>
      <c r="C113" t="s">
        <v>1437</v>
      </c>
      <c r="D113">
        <v>1</v>
      </c>
      <c r="E113">
        <v>2</v>
      </c>
      <c r="F113">
        <v>0</v>
      </c>
    </row>
    <row r="114" spans="2:6" x14ac:dyDescent="0.45">
      <c r="B114">
        <v>112</v>
      </c>
      <c r="C114" t="s">
        <v>1419</v>
      </c>
      <c r="D114">
        <v>1</v>
      </c>
      <c r="E114">
        <v>2</v>
      </c>
      <c r="F114">
        <v>0</v>
      </c>
    </row>
    <row r="115" spans="2:6" x14ac:dyDescent="0.45">
      <c r="B115">
        <v>113</v>
      </c>
      <c r="C115" t="s">
        <v>1409</v>
      </c>
      <c r="D115">
        <v>1</v>
      </c>
      <c r="E115">
        <v>2</v>
      </c>
      <c r="F115">
        <v>0</v>
      </c>
    </row>
    <row r="116" spans="2:6" x14ac:dyDescent="0.45">
      <c r="B116">
        <v>114</v>
      </c>
      <c r="C116" t="s">
        <v>1401</v>
      </c>
      <c r="D116">
        <v>1</v>
      </c>
      <c r="E116">
        <v>2</v>
      </c>
      <c r="F116">
        <v>0</v>
      </c>
    </row>
    <row r="117" spans="2:6" x14ac:dyDescent="0.45">
      <c r="B117">
        <v>115</v>
      </c>
      <c r="C117" t="s">
        <v>1397</v>
      </c>
      <c r="D117">
        <v>1</v>
      </c>
      <c r="E117">
        <v>2</v>
      </c>
      <c r="F117">
        <v>0</v>
      </c>
    </row>
    <row r="118" spans="2:6" x14ac:dyDescent="0.45">
      <c r="B118">
        <v>116</v>
      </c>
      <c r="C118" t="s">
        <v>1364</v>
      </c>
      <c r="D118">
        <v>1</v>
      </c>
      <c r="E118">
        <v>2</v>
      </c>
      <c r="F118">
        <v>0</v>
      </c>
    </row>
    <row r="119" spans="2:6" x14ac:dyDescent="0.45">
      <c r="B119">
        <v>117</v>
      </c>
      <c r="C119" t="s">
        <v>1343</v>
      </c>
      <c r="D119">
        <v>1</v>
      </c>
      <c r="E119">
        <v>2</v>
      </c>
      <c r="F119">
        <v>0</v>
      </c>
    </row>
    <row r="120" spans="2:6" x14ac:dyDescent="0.45">
      <c r="B120">
        <v>118</v>
      </c>
      <c r="C120" t="s">
        <v>1341</v>
      </c>
      <c r="D120">
        <v>2</v>
      </c>
      <c r="E120">
        <v>2</v>
      </c>
      <c r="F120">
        <v>0</v>
      </c>
    </row>
    <row r="121" spans="2:6" x14ac:dyDescent="0.45">
      <c r="B121">
        <v>119</v>
      </c>
      <c r="C121" t="s">
        <v>1540</v>
      </c>
      <c r="D121">
        <v>1</v>
      </c>
      <c r="E121">
        <v>1</v>
      </c>
      <c r="F121">
        <v>0</v>
      </c>
    </row>
    <row r="122" spans="2:6" x14ac:dyDescent="0.45">
      <c r="B122">
        <v>120</v>
      </c>
      <c r="C122" t="s">
        <v>1530</v>
      </c>
      <c r="D122">
        <v>1</v>
      </c>
      <c r="E122">
        <v>1</v>
      </c>
      <c r="F122">
        <v>0</v>
      </c>
    </row>
    <row r="123" spans="2:6" x14ac:dyDescent="0.45">
      <c r="B123">
        <v>121</v>
      </c>
      <c r="C123" t="s">
        <v>1518</v>
      </c>
      <c r="D123">
        <v>1</v>
      </c>
      <c r="E123">
        <v>1</v>
      </c>
      <c r="F123">
        <v>0</v>
      </c>
    </row>
    <row r="124" spans="2:6" x14ac:dyDescent="0.45">
      <c r="B124">
        <v>122</v>
      </c>
      <c r="C124" t="s">
        <v>1508</v>
      </c>
      <c r="D124">
        <v>1</v>
      </c>
      <c r="E124">
        <v>1</v>
      </c>
      <c r="F124">
        <v>0</v>
      </c>
    </row>
    <row r="125" spans="2:6" x14ac:dyDescent="0.45">
      <c r="B125">
        <v>123</v>
      </c>
      <c r="C125" t="s">
        <v>1496</v>
      </c>
      <c r="D125">
        <v>1</v>
      </c>
      <c r="E125">
        <v>1</v>
      </c>
      <c r="F125">
        <v>0</v>
      </c>
    </row>
    <row r="126" spans="2:6" x14ac:dyDescent="0.45">
      <c r="B126">
        <v>124</v>
      </c>
      <c r="C126" t="s">
        <v>1492</v>
      </c>
      <c r="D126">
        <v>1</v>
      </c>
      <c r="E126">
        <v>1</v>
      </c>
      <c r="F126">
        <v>0</v>
      </c>
    </row>
    <row r="127" spans="2:6" x14ac:dyDescent="0.45">
      <c r="B127">
        <v>125</v>
      </c>
      <c r="C127" t="s">
        <v>1482</v>
      </c>
      <c r="D127">
        <v>1</v>
      </c>
      <c r="E127">
        <v>1</v>
      </c>
      <c r="F127">
        <v>0</v>
      </c>
    </row>
    <row r="128" spans="2:6" x14ac:dyDescent="0.45">
      <c r="B128">
        <v>126</v>
      </c>
      <c r="C128" t="s">
        <v>1466</v>
      </c>
      <c r="D128">
        <v>1</v>
      </c>
      <c r="E128">
        <v>1</v>
      </c>
      <c r="F128">
        <v>0</v>
      </c>
    </row>
    <row r="129" spans="2:6" x14ac:dyDescent="0.45">
      <c r="B129">
        <v>127</v>
      </c>
      <c r="C129" t="s">
        <v>1464</v>
      </c>
      <c r="D129">
        <v>1</v>
      </c>
      <c r="E129">
        <v>1</v>
      </c>
      <c r="F129">
        <v>0</v>
      </c>
    </row>
    <row r="130" spans="2:6" x14ac:dyDescent="0.45">
      <c r="B130">
        <v>128</v>
      </c>
      <c r="C130" t="s">
        <v>1463</v>
      </c>
      <c r="D130">
        <v>1</v>
      </c>
      <c r="E130">
        <v>1</v>
      </c>
      <c r="F130">
        <v>0</v>
      </c>
    </row>
    <row r="131" spans="2:6" x14ac:dyDescent="0.45">
      <c r="B131">
        <v>129</v>
      </c>
      <c r="C131" t="s">
        <v>1450</v>
      </c>
      <c r="D131">
        <v>1</v>
      </c>
      <c r="E131">
        <v>1</v>
      </c>
      <c r="F131">
        <v>0</v>
      </c>
    </row>
    <row r="132" spans="2:6" x14ac:dyDescent="0.45">
      <c r="B132">
        <v>130</v>
      </c>
      <c r="C132" t="s">
        <v>1448</v>
      </c>
      <c r="D132">
        <v>1</v>
      </c>
      <c r="E132">
        <v>1</v>
      </c>
      <c r="F132">
        <v>0</v>
      </c>
    </row>
    <row r="133" spans="2:6" x14ac:dyDescent="0.45">
      <c r="B133">
        <v>131</v>
      </c>
      <c r="C133" t="s">
        <v>1426</v>
      </c>
      <c r="D133">
        <v>1</v>
      </c>
      <c r="E133">
        <v>1</v>
      </c>
      <c r="F133">
        <v>0</v>
      </c>
    </row>
    <row r="134" spans="2:6" x14ac:dyDescent="0.45">
      <c r="B134">
        <v>132</v>
      </c>
      <c r="C134" t="s">
        <v>1417</v>
      </c>
      <c r="D134">
        <v>1</v>
      </c>
      <c r="E134">
        <v>1</v>
      </c>
      <c r="F134">
        <v>0</v>
      </c>
    </row>
    <row r="135" spans="2:6" x14ac:dyDescent="0.45">
      <c r="B135">
        <v>133</v>
      </c>
      <c r="C135" t="s">
        <v>1415</v>
      </c>
      <c r="D135">
        <v>1</v>
      </c>
      <c r="E135">
        <v>1</v>
      </c>
      <c r="F135">
        <v>0</v>
      </c>
    </row>
    <row r="136" spans="2:6" x14ac:dyDescent="0.45">
      <c r="B136">
        <v>134</v>
      </c>
      <c r="C136" t="s">
        <v>1392</v>
      </c>
      <c r="D136">
        <v>1</v>
      </c>
      <c r="E136">
        <v>1</v>
      </c>
      <c r="F136">
        <v>0</v>
      </c>
    </row>
    <row r="137" spans="2:6" x14ac:dyDescent="0.45">
      <c r="B137">
        <v>135</v>
      </c>
      <c r="C137" t="s">
        <v>1387</v>
      </c>
      <c r="D137">
        <v>1</v>
      </c>
      <c r="E137">
        <v>1</v>
      </c>
      <c r="F137">
        <v>0</v>
      </c>
    </row>
    <row r="138" spans="2:6" x14ac:dyDescent="0.45">
      <c r="B138">
        <v>136</v>
      </c>
      <c r="C138" t="s">
        <v>1381</v>
      </c>
      <c r="D138">
        <v>1</v>
      </c>
      <c r="E138">
        <v>1</v>
      </c>
      <c r="F138">
        <v>0</v>
      </c>
    </row>
    <row r="139" spans="2:6" x14ac:dyDescent="0.45">
      <c r="B139">
        <v>137</v>
      </c>
      <c r="C139" t="s">
        <v>1371</v>
      </c>
      <c r="D139">
        <v>1</v>
      </c>
      <c r="E139">
        <v>1</v>
      </c>
      <c r="F139">
        <v>0</v>
      </c>
    </row>
    <row r="140" spans="2:6" x14ac:dyDescent="0.45">
      <c r="B140">
        <v>138</v>
      </c>
      <c r="C140" t="s">
        <v>1367</v>
      </c>
      <c r="D140">
        <v>1</v>
      </c>
      <c r="E140">
        <v>1</v>
      </c>
      <c r="F140">
        <v>0</v>
      </c>
    </row>
    <row r="141" spans="2:6" x14ac:dyDescent="0.45">
      <c r="B141">
        <v>139</v>
      </c>
      <c r="C141" t="s">
        <v>1354</v>
      </c>
      <c r="D141">
        <v>1</v>
      </c>
      <c r="E141">
        <v>1</v>
      </c>
      <c r="F141">
        <v>0</v>
      </c>
    </row>
    <row r="142" spans="2:6" x14ac:dyDescent="0.45">
      <c r="B142">
        <v>140</v>
      </c>
      <c r="C142" t="s">
        <v>1541</v>
      </c>
      <c r="D142">
        <v>1</v>
      </c>
      <c r="E142">
        <v>0</v>
      </c>
      <c r="F142">
        <v>0</v>
      </c>
    </row>
    <row r="143" spans="2:6" x14ac:dyDescent="0.45">
      <c r="B143">
        <v>141</v>
      </c>
      <c r="C143" t="s">
        <v>1533</v>
      </c>
      <c r="D143">
        <v>1</v>
      </c>
      <c r="E143">
        <v>0</v>
      </c>
      <c r="F143">
        <v>0</v>
      </c>
    </row>
    <row r="144" spans="2:6" x14ac:dyDescent="0.45">
      <c r="B144">
        <v>142</v>
      </c>
      <c r="C144" t="s">
        <v>1529</v>
      </c>
      <c r="D144">
        <v>1</v>
      </c>
      <c r="E144">
        <v>0</v>
      </c>
      <c r="F144">
        <v>0</v>
      </c>
    </row>
    <row r="145" spans="2:6" x14ac:dyDescent="0.45">
      <c r="B145">
        <v>143</v>
      </c>
      <c r="C145" t="s">
        <v>1522</v>
      </c>
      <c r="D145">
        <v>1</v>
      </c>
      <c r="E145">
        <v>0</v>
      </c>
      <c r="F145">
        <v>0</v>
      </c>
    </row>
    <row r="146" spans="2:6" x14ac:dyDescent="0.45">
      <c r="B146">
        <v>144</v>
      </c>
      <c r="C146" t="s">
        <v>1521</v>
      </c>
      <c r="D146">
        <v>1</v>
      </c>
      <c r="E146">
        <v>0</v>
      </c>
      <c r="F146">
        <v>0</v>
      </c>
    </row>
    <row r="147" spans="2:6" x14ac:dyDescent="0.45">
      <c r="B147">
        <v>145</v>
      </c>
      <c r="C147" t="s">
        <v>1517</v>
      </c>
      <c r="D147">
        <v>1</v>
      </c>
      <c r="E147">
        <v>0</v>
      </c>
      <c r="F147">
        <v>0</v>
      </c>
    </row>
    <row r="148" spans="2:6" x14ac:dyDescent="0.45">
      <c r="B148">
        <v>146</v>
      </c>
      <c r="C148" t="s">
        <v>1515</v>
      </c>
      <c r="D148">
        <v>1</v>
      </c>
      <c r="E148">
        <v>0</v>
      </c>
      <c r="F148">
        <v>0</v>
      </c>
    </row>
    <row r="149" spans="2:6" x14ac:dyDescent="0.45">
      <c r="B149">
        <v>147</v>
      </c>
      <c r="C149" t="s">
        <v>1514</v>
      </c>
      <c r="D149">
        <v>1</v>
      </c>
      <c r="E149">
        <v>0</v>
      </c>
      <c r="F149">
        <v>0</v>
      </c>
    </row>
    <row r="150" spans="2:6" x14ac:dyDescent="0.45">
      <c r="B150">
        <v>148</v>
      </c>
      <c r="C150" t="s">
        <v>1513</v>
      </c>
      <c r="D150">
        <v>1</v>
      </c>
      <c r="E150">
        <v>0</v>
      </c>
      <c r="F150">
        <v>0</v>
      </c>
    </row>
    <row r="151" spans="2:6" x14ac:dyDescent="0.45">
      <c r="B151">
        <v>149</v>
      </c>
      <c r="C151" t="s">
        <v>1512</v>
      </c>
      <c r="D151">
        <v>1</v>
      </c>
      <c r="E151">
        <v>0</v>
      </c>
      <c r="F151">
        <v>0</v>
      </c>
    </row>
    <row r="152" spans="2:6" x14ac:dyDescent="0.45">
      <c r="B152">
        <v>150</v>
      </c>
      <c r="C152" t="s">
        <v>1507</v>
      </c>
      <c r="D152">
        <v>1</v>
      </c>
      <c r="E152">
        <v>0</v>
      </c>
      <c r="F152">
        <v>0</v>
      </c>
    </row>
    <row r="153" spans="2:6" x14ac:dyDescent="0.45">
      <c r="B153">
        <v>151</v>
      </c>
      <c r="C153" t="s">
        <v>1505</v>
      </c>
      <c r="D153">
        <v>1</v>
      </c>
      <c r="E153">
        <v>0</v>
      </c>
      <c r="F153">
        <v>0</v>
      </c>
    </row>
    <row r="154" spans="2:6" x14ac:dyDescent="0.45">
      <c r="B154">
        <v>152</v>
      </c>
      <c r="C154" t="s">
        <v>1503</v>
      </c>
      <c r="D154">
        <v>1</v>
      </c>
      <c r="E154">
        <v>0</v>
      </c>
      <c r="F154">
        <v>0</v>
      </c>
    </row>
    <row r="155" spans="2:6" x14ac:dyDescent="0.45">
      <c r="B155">
        <v>153</v>
      </c>
      <c r="C155" t="s">
        <v>1501</v>
      </c>
      <c r="D155">
        <v>1</v>
      </c>
      <c r="E155">
        <v>0</v>
      </c>
      <c r="F155">
        <v>0</v>
      </c>
    </row>
    <row r="156" spans="2:6" x14ac:dyDescent="0.45">
      <c r="B156">
        <v>154</v>
      </c>
      <c r="C156" t="s">
        <v>1498</v>
      </c>
      <c r="D156">
        <v>1</v>
      </c>
      <c r="E156">
        <v>0</v>
      </c>
      <c r="F156">
        <v>0</v>
      </c>
    </row>
    <row r="157" spans="2:6" x14ac:dyDescent="0.45">
      <c r="B157">
        <v>155</v>
      </c>
      <c r="C157" t="s">
        <v>1490</v>
      </c>
      <c r="D157">
        <v>1</v>
      </c>
      <c r="E157">
        <v>0</v>
      </c>
      <c r="F157">
        <v>0</v>
      </c>
    </row>
    <row r="158" spans="2:6" x14ac:dyDescent="0.45">
      <c r="B158">
        <v>156</v>
      </c>
      <c r="C158" t="s">
        <v>1488</v>
      </c>
      <c r="D158">
        <v>1</v>
      </c>
      <c r="E158">
        <v>0</v>
      </c>
      <c r="F158">
        <v>0</v>
      </c>
    </row>
    <row r="159" spans="2:6" x14ac:dyDescent="0.45">
      <c r="B159">
        <v>157</v>
      </c>
      <c r="C159" t="s">
        <v>1486</v>
      </c>
      <c r="D159">
        <v>1</v>
      </c>
      <c r="E159">
        <v>0</v>
      </c>
      <c r="F159">
        <v>0</v>
      </c>
    </row>
    <row r="160" spans="2:6" x14ac:dyDescent="0.45">
      <c r="B160">
        <v>158</v>
      </c>
      <c r="C160" t="s">
        <v>1484</v>
      </c>
      <c r="D160">
        <v>1</v>
      </c>
      <c r="E160">
        <v>0</v>
      </c>
      <c r="F160">
        <v>0</v>
      </c>
    </row>
    <row r="161" spans="2:6" x14ac:dyDescent="0.45">
      <c r="B161">
        <v>159</v>
      </c>
      <c r="C161" t="s">
        <v>1483</v>
      </c>
      <c r="D161">
        <v>1</v>
      </c>
      <c r="E161">
        <v>0</v>
      </c>
      <c r="F161">
        <v>0</v>
      </c>
    </row>
    <row r="162" spans="2:6" x14ac:dyDescent="0.45">
      <c r="B162">
        <v>160</v>
      </c>
      <c r="C162" t="s">
        <v>1481</v>
      </c>
      <c r="D162">
        <v>1</v>
      </c>
      <c r="E162">
        <v>0</v>
      </c>
      <c r="F162">
        <v>0</v>
      </c>
    </row>
    <row r="163" spans="2:6" x14ac:dyDescent="0.45">
      <c r="B163">
        <v>161</v>
      </c>
      <c r="C163" t="s">
        <v>1480</v>
      </c>
      <c r="D163">
        <v>1</v>
      </c>
      <c r="E163">
        <v>0</v>
      </c>
      <c r="F163">
        <v>0</v>
      </c>
    </row>
    <row r="164" spans="2:6" x14ac:dyDescent="0.45">
      <c r="B164">
        <v>162</v>
      </c>
      <c r="C164" t="s">
        <v>1479</v>
      </c>
      <c r="D164">
        <v>1</v>
      </c>
      <c r="E164">
        <v>0</v>
      </c>
      <c r="F164">
        <v>0</v>
      </c>
    </row>
    <row r="165" spans="2:6" x14ac:dyDescent="0.45">
      <c r="B165">
        <v>163</v>
      </c>
      <c r="C165" t="s">
        <v>1478</v>
      </c>
      <c r="D165">
        <v>1</v>
      </c>
      <c r="E165">
        <v>0</v>
      </c>
      <c r="F165">
        <v>0</v>
      </c>
    </row>
    <row r="166" spans="2:6" x14ac:dyDescent="0.45">
      <c r="B166">
        <v>164</v>
      </c>
      <c r="C166" t="s">
        <v>1476</v>
      </c>
      <c r="D166">
        <v>1</v>
      </c>
      <c r="E166">
        <v>0</v>
      </c>
      <c r="F166">
        <v>0</v>
      </c>
    </row>
    <row r="167" spans="2:6" x14ac:dyDescent="0.45">
      <c r="B167">
        <v>165</v>
      </c>
      <c r="C167" t="s">
        <v>1473</v>
      </c>
      <c r="D167">
        <v>1</v>
      </c>
      <c r="E167">
        <v>0</v>
      </c>
      <c r="F167">
        <v>0</v>
      </c>
    </row>
    <row r="168" spans="2:6" x14ac:dyDescent="0.45">
      <c r="B168">
        <v>166</v>
      </c>
      <c r="C168" t="s">
        <v>1472</v>
      </c>
      <c r="D168">
        <v>1</v>
      </c>
      <c r="E168">
        <v>0</v>
      </c>
      <c r="F168">
        <v>0</v>
      </c>
    </row>
    <row r="169" spans="2:6" x14ac:dyDescent="0.45">
      <c r="B169">
        <v>167</v>
      </c>
      <c r="C169" t="s">
        <v>1470</v>
      </c>
      <c r="D169">
        <v>1</v>
      </c>
      <c r="E169">
        <v>0</v>
      </c>
      <c r="F169">
        <v>0</v>
      </c>
    </row>
    <row r="170" spans="2:6" x14ac:dyDescent="0.45">
      <c r="B170">
        <v>168</v>
      </c>
      <c r="C170" t="s">
        <v>1465</v>
      </c>
      <c r="D170">
        <v>1</v>
      </c>
      <c r="E170">
        <v>0</v>
      </c>
      <c r="F170">
        <v>0</v>
      </c>
    </row>
    <row r="171" spans="2:6" x14ac:dyDescent="0.45">
      <c r="B171">
        <v>169</v>
      </c>
      <c r="C171" t="s">
        <v>1460</v>
      </c>
      <c r="D171">
        <v>1</v>
      </c>
      <c r="E171">
        <v>0</v>
      </c>
      <c r="F171">
        <v>0</v>
      </c>
    </row>
    <row r="172" spans="2:6" x14ac:dyDescent="0.45">
      <c r="B172">
        <v>170</v>
      </c>
      <c r="C172" t="s">
        <v>1458</v>
      </c>
      <c r="D172">
        <v>1</v>
      </c>
      <c r="E172">
        <v>0</v>
      </c>
      <c r="F172">
        <v>0</v>
      </c>
    </row>
    <row r="173" spans="2:6" x14ac:dyDescent="0.45">
      <c r="B173">
        <v>171</v>
      </c>
      <c r="C173" t="s">
        <v>1453</v>
      </c>
      <c r="D173">
        <v>1</v>
      </c>
      <c r="E173">
        <v>0</v>
      </c>
      <c r="F173">
        <v>0</v>
      </c>
    </row>
    <row r="174" spans="2:6" x14ac:dyDescent="0.45">
      <c r="B174">
        <v>172</v>
      </c>
      <c r="C174" t="s">
        <v>1436</v>
      </c>
      <c r="D174">
        <v>1</v>
      </c>
      <c r="E174">
        <v>0</v>
      </c>
      <c r="F174">
        <v>0</v>
      </c>
    </row>
    <row r="175" spans="2:6" x14ac:dyDescent="0.45">
      <c r="B175">
        <v>173</v>
      </c>
      <c r="C175" t="s">
        <v>1434</v>
      </c>
      <c r="D175">
        <v>1</v>
      </c>
      <c r="E175">
        <v>0</v>
      </c>
      <c r="F175">
        <v>0</v>
      </c>
    </row>
    <row r="176" spans="2:6" x14ac:dyDescent="0.45">
      <c r="B176">
        <v>174</v>
      </c>
      <c r="C176" t="s">
        <v>1433</v>
      </c>
      <c r="D176">
        <v>1</v>
      </c>
      <c r="E176">
        <v>0</v>
      </c>
      <c r="F176">
        <v>0</v>
      </c>
    </row>
    <row r="177" spans="2:6" x14ac:dyDescent="0.45">
      <c r="B177">
        <v>175</v>
      </c>
      <c r="C177" t="s">
        <v>1431</v>
      </c>
      <c r="D177">
        <v>1</v>
      </c>
      <c r="E177">
        <v>0</v>
      </c>
      <c r="F177">
        <v>0</v>
      </c>
    </row>
    <row r="178" spans="2:6" x14ac:dyDescent="0.45">
      <c r="B178">
        <v>176</v>
      </c>
      <c r="C178" t="s">
        <v>1430</v>
      </c>
      <c r="D178">
        <v>1</v>
      </c>
      <c r="E178">
        <v>0</v>
      </c>
      <c r="F178">
        <v>0</v>
      </c>
    </row>
    <row r="179" spans="2:6" x14ac:dyDescent="0.45">
      <c r="B179">
        <v>177</v>
      </c>
      <c r="C179" t="s">
        <v>1428</v>
      </c>
      <c r="D179">
        <v>1</v>
      </c>
      <c r="E179">
        <v>0</v>
      </c>
      <c r="F179">
        <v>0</v>
      </c>
    </row>
    <row r="180" spans="2:6" x14ac:dyDescent="0.45">
      <c r="B180">
        <v>178</v>
      </c>
      <c r="C180" t="s">
        <v>1427</v>
      </c>
      <c r="D180">
        <v>1</v>
      </c>
      <c r="E180">
        <v>0</v>
      </c>
      <c r="F180">
        <v>0</v>
      </c>
    </row>
    <row r="181" spans="2:6" x14ac:dyDescent="0.45">
      <c r="B181">
        <v>179</v>
      </c>
      <c r="C181" t="s">
        <v>1422</v>
      </c>
      <c r="D181">
        <v>1</v>
      </c>
      <c r="E181">
        <v>0</v>
      </c>
      <c r="F181">
        <v>0</v>
      </c>
    </row>
    <row r="182" spans="2:6" x14ac:dyDescent="0.45">
      <c r="B182">
        <v>180</v>
      </c>
      <c r="C182" t="s">
        <v>1418</v>
      </c>
      <c r="D182">
        <v>1</v>
      </c>
      <c r="E182">
        <v>0</v>
      </c>
      <c r="F182">
        <v>0</v>
      </c>
    </row>
    <row r="183" spans="2:6" x14ac:dyDescent="0.45">
      <c r="B183">
        <v>181</v>
      </c>
      <c r="C183" t="s">
        <v>1416</v>
      </c>
      <c r="D183">
        <v>1</v>
      </c>
      <c r="E183">
        <v>0</v>
      </c>
      <c r="F183">
        <v>0</v>
      </c>
    </row>
    <row r="184" spans="2:6" x14ac:dyDescent="0.45">
      <c r="B184">
        <v>182</v>
      </c>
      <c r="C184" t="s">
        <v>1413</v>
      </c>
      <c r="D184">
        <v>1</v>
      </c>
      <c r="E184">
        <v>0</v>
      </c>
      <c r="F184">
        <v>0</v>
      </c>
    </row>
    <row r="185" spans="2:6" x14ac:dyDescent="0.45">
      <c r="B185">
        <v>183</v>
      </c>
      <c r="C185" t="s">
        <v>1411</v>
      </c>
      <c r="D185">
        <v>1</v>
      </c>
      <c r="E185">
        <v>0</v>
      </c>
      <c r="F185">
        <v>0</v>
      </c>
    </row>
    <row r="186" spans="2:6" x14ac:dyDescent="0.45">
      <c r="B186">
        <v>184</v>
      </c>
      <c r="C186" t="s">
        <v>1410</v>
      </c>
      <c r="D186">
        <v>1</v>
      </c>
      <c r="E186">
        <v>0</v>
      </c>
      <c r="F186">
        <v>0</v>
      </c>
    </row>
    <row r="187" spans="2:6" x14ac:dyDescent="0.45">
      <c r="B187">
        <v>185</v>
      </c>
      <c r="C187" t="s">
        <v>1407</v>
      </c>
      <c r="D187">
        <v>1</v>
      </c>
      <c r="E187">
        <v>0</v>
      </c>
      <c r="F187">
        <v>0</v>
      </c>
    </row>
    <row r="188" spans="2:6" x14ac:dyDescent="0.45">
      <c r="B188">
        <v>186</v>
      </c>
      <c r="C188" t="s">
        <v>1406</v>
      </c>
      <c r="D188">
        <v>1</v>
      </c>
      <c r="E188">
        <v>0</v>
      </c>
      <c r="F188">
        <v>0</v>
      </c>
    </row>
    <row r="189" spans="2:6" x14ac:dyDescent="0.45">
      <c r="B189">
        <v>187</v>
      </c>
      <c r="C189" t="s">
        <v>1400</v>
      </c>
      <c r="D189">
        <v>1</v>
      </c>
      <c r="E189">
        <v>0</v>
      </c>
      <c r="F189">
        <v>0</v>
      </c>
    </row>
    <row r="190" spans="2:6" x14ac:dyDescent="0.45">
      <c r="B190">
        <v>188</v>
      </c>
      <c r="C190" t="s">
        <v>1398</v>
      </c>
      <c r="D190">
        <v>1</v>
      </c>
      <c r="E190">
        <v>0</v>
      </c>
      <c r="F190">
        <v>0</v>
      </c>
    </row>
    <row r="191" spans="2:6" x14ac:dyDescent="0.45">
      <c r="B191">
        <v>189</v>
      </c>
      <c r="C191" t="s">
        <v>1396</v>
      </c>
      <c r="D191">
        <v>1</v>
      </c>
      <c r="E191">
        <v>0</v>
      </c>
      <c r="F191">
        <v>0</v>
      </c>
    </row>
    <row r="192" spans="2:6" x14ac:dyDescent="0.45">
      <c r="B192">
        <v>190</v>
      </c>
      <c r="C192" t="s">
        <v>1384</v>
      </c>
      <c r="D192">
        <v>1</v>
      </c>
      <c r="E192">
        <v>0</v>
      </c>
      <c r="F192">
        <v>0</v>
      </c>
    </row>
    <row r="193" spans="2:6" x14ac:dyDescent="0.45">
      <c r="B193">
        <v>191</v>
      </c>
      <c r="C193" t="s">
        <v>1382</v>
      </c>
      <c r="D193">
        <v>1</v>
      </c>
      <c r="E193">
        <v>0</v>
      </c>
      <c r="F193">
        <v>0</v>
      </c>
    </row>
    <row r="194" spans="2:6" x14ac:dyDescent="0.45">
      <c r="B194">
        <v>192</v>
      </c>
      <c r="C194" t="s">
        <v>1379</v>
      </c>
      <c r="D194">
        <v>1</v>
      </c>
      <c r="E194">
        <v>0</v>
      </c>
      <c r="F194">
        <v>0</v>
      </c>
    </row>
    <row r="195" spans="2:6" x14ac:dyDescent="0.45">
      <c r="B195">
        <v>193</v>
      </c>
      <c r="C195" t="s">
        <v>1378</v>
      </c>
      <c r="D195">
        <v>1</v>
      </c>
      <c r="E195">
        <v>0</v>
      </c>
      <c r="F195">
        <v>0</v>
      </c>
    </row>
    <row r="196" spans="2:6" x14ac:dyDescent="0.45">
      <c r="B196">
        <v>194</v>
      </c>
      <c r="C196" t="s">
        <v>1375</v>
      </c>
      <c r="D196">
        <v>1</v>
      </c>
      <c r="E196">
        <v>0</v>
      </c>
      <c r="F196">
        <v>0</v>
      </c>
    </row>
    <row r="197" spans="2:6" x14ac:dyDescent="0.45">
      <c r="B197">
        <v>195</v>
      </c>
      <c r="C197" t="s">
        <v>1365</v>
      </c>
      <c r="D197">
        <v>1</v>
      </c>
      <c r="E197">
        <v>0</v>
      </c>
      <c r="F197">
        <v>0</v>
      </c>
    </row>
    <row r="198" spans="2:6" x14ac:dyDescent="0.45">
      <c r="B198">
        <v>196</v>
      </c>
      <c r="C198" t="s">
        <v>1363</v>
      </c>
      <c r="D198">
        <v>1</v>
      </c>
      <c r="E198">
        <v>0</v>
      </c>
      <c r="F198">
        <v>0</v>
      </c>
    </row>
    <row r="199" spans="2:6" x14ac:dyDescent="0.45">
      <c r="B199">
        <v>197</v>
      </c>
      <c r="C199" t="s">
        <v>1361</v>
      </c>
      <c r="D199">
        <v>1</v>
      </c>
      <c r="E199">
        <v>0</v>
      </c>
      <c r="F199">
        <v>0</v>
      </c>
    </row>
    <row r="200" spans="2:6" x14ac:dyDescent="0.45">
      <c r="B200">
        <v>198</v>
      </c>
      <c r="C200" t="s">
        <v>1359</v>
      </c>
      <c r="D200">
        <v>1</v>
      </c>
      <c r="E200">
        <v>0</v>
      </c>
      <c r="F200">
        <v>0</v>
      </c>
    </row>
    <row r="201" spans="2:6" x14ac:dyDescent="0.45">
      <c r="B201">
        <v>199</v>
      </c>
      <c r="C201" t="s">
        <v>1358</v>
      </c>
      <c r="D201">
        <v>1</v>
      </c>
      <c r="E201">
        <v>0</v>
      </c>
      <c r="F201">
        <v>0</v>
      </c>
    </row>
    <row r="202" spans="2:6" x14ac:dyDescent="0.45">
      <c r="B202">
        <v>200</v>
      </c>
      <c r="C202" t="s">
        <v>1356</v>
      </c>
      <c r="D202">
        <v>1</v>
      </c>
      <c r="E202">
        <v>0</v>
      </c>
      <c r="F202">
        <v>0</v>
      </c>
    </row>
    <row r="203" spans="2:6" x14ac:dyDescent="0.45">
      <c r="B203">
        <v>201</v>
      </c>
      <c r="C203" t="s">
        <v>1351</v>
      </c>
      <c r="D203">
        <v>1</v>
      </c>
      <c r="E203">
        <v>0</v>
      </c>
      <c r="F203">
        <v>0</v>
      </c>
    </row>
    <row r="204" spans="2:6" x14ac:dyDescent="0.45">
      <c r="B204">
        <v>202</v>
      </c>
      <c r="C204" t="s">
        <v>1350</v>
      </c>
      <c r="D204">
        <v>1</v>
      </c>
      <c r="E204">
        <v>0</v>
      </c>
      <c r="F204">
        <v>0</v>
      </c>
    </row>
    <row r="205" spans="2:6" x14ac:dyDescent="0.45">
      <c r="B205">
        <v>203</v>
      </c>
      <c r="C205" t="s">
        <v>1349</v>
      </c>
      <c r="D205">
        <v>1</v>
      </c>
      <c r="E205">
        <v>0</v>
      </c>
      <c r="F205">
        <v>0</v>
      </c>
    </row>
    <row r="206" spans="2:6" x14ac:dyDescent="0.45">
      <c r="B206">
        <v>204</v>
      </c>
      <c r="C206" t="s">
        <v>1347</v>
      </c>
      <c r="D206">
        <v>1</v>
      </c>
      <c r="E206">
        <v>0</v>
      </c>
      <c r="F206">
        <v>0</v>
      </c>
    </row>
    <row r="207" spans="2:6" x14ac:dyDescent="0.45">
      <c r="B207">
        <v>205</v>
      </c>
      <c r="C207" t="s">
        <v>1345</v>
      </c>
      <c r="D207">
        <v>1</v>
      </c>
      <c r="E207">
        <v>0</v>
      </c>
      <c r="F207">
        <v>0</v>
      </c>
    </row>
    <row r="208" spans="2:6" x14ac:dyDescent="0.45">
      <c r="B208">
        <v>206</v>
      </c>
      <c r="C208" t="s">
        <v>1340</v>
      </c>
      <c r="D208">
        <v>1</v>
      </c>
      <c r="E208">
        <v>0</v>
      </c>
      <c r="F208">
        <v>0</v>
      </c>
    </row>
    <row r="209" spans="2:6" x14ac:dyDescent="0.45">
      <c r="B209">
        <v>207</v>
      </c>
      <c r="C209" t="s">
        <v>1339</v>
      </c>
      <c r="D209">
        <v>1</v>
      </c>
      <c r="E209">
        <v>0</v>
      </c>
      <c r="F209">
        <v>0</v>
      </c>
    </row>
    <row r="210" spans="2:6" x14ac:dyDescent="0.45">
      <c r="B210">
        <v>208</v>
      </c>
      <c r="C210" t="s">
        <v>1337</v>
      </c>
      <c r="D210">
        <v>1</v>
      </c>
      <c r="E210">
        <v>0</v>
      </c>
      <c r="F210">
        <v>0</v>
      </c>
    </row>
    <row r="211" spans="2:6" x14ac:dyDescent="0.45">
      <c r="B211">
        <v>209</v>
      </c>
      <c r="C211" t="s">
        <v>1334</v>
      </c>
      <c r="D211">
        <v>1</v>
      </c>
      <c r="E211">
        <v>0</v>
      </c>
      <c r="F211">
        <v>0</v>
      </c>
    </row>
  </sheetData>
  <sortState xmlns:xlrd2="http://schemas.microsoft.com/office/spreadsheetml/2017/richdata2" ref="B3:F211">
    <sortCondition descending="1" ref="E3:E21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09745-1A05-40AE-AC63-7444A34DC1B8}">
  <dimension ref="B3:F22"/>
  <sheetViews>
    <sheetView topLeftCell="A4" workbookViewId="0">
      <selection activeCell="K15" sqref="K15"/>
    </sheetView>
  </sheetViews>
  <sheetFormatPr defaultRowHeight="14.25" x14ac:dyDescent="0.45"/>
  <sheetData>
    <row r="3" spans="2:6" x14ac:dyDescent="0.45">
      <c r="B3" t="s">
        <v>0</v>
      </c>
      <c r="C3" t="s">
        <v>1283</v>
      </c>
      <c r="D3" t="s">
        <v>5</v>
      </c>
      <c r="E3" t="s">
        <v>3</v>
      </c>
      <c r="F3" t="s">
        <v>1</v>
      </c>
    </row>
    <row r="4" spans="2:6" x14ac:dyDescent="0.45">
      <c r="B4">
        <v>1</v>
      </c>
      <c r="C4" t="s">
        <v>1286</v>
      </c>
      <c r="D4">
        <v>48</v>
      </c>
      <c r="E4">
        <v>1039</v>
      </c>
      <c r="F4">
        <v>26</v>
      </c>
    </row>
    <row r="5" spans="2:6" x14ac:dyDescent="0.45">
      <c r="B5">
        <v>2</v>
      </c>
      <c r="C5" t="s">
        <v>1291</v>
      </c>
      <c r="D5">
        <v>24</v>
      </c>
      <c r="E5">
        <v>559</v>
      </c>
      <c r="F5">
        <v>4</v>
      </c>
    </row>
    <row r="6" spans="2:6" x14ac:dyDescent="0.45">
      <c r="B6">
        <v>3</v>
      </c>
      <c r="C6" t="s">
        <v>1302</v>
      </c>
      <c r="D6">
        <v>23</v>
      </c>
      <c r="E6">
        <v>566</v>
      </c>
      <c r="F6">
        <v>23</v>
      </c>
    </row>
    <row r="7" spans="2:6" x14ac:dyDescent="0.45">
      <c r="B7">
        <v>4</v>
      </c>
      <c r="C7" t="s">
        <v>1293</v>
      </c>
      <c r="D7">
        <v>20</v>
      </c>
      <c r="E7">
        <v>595</v>
      </c>
      <c r="F7">
        <v>10</v>
      </c>
    </row>
    <row r="8" spans="2:6" x14ac:dyDescent="0.45">
      <c r="B8">
        <v>5</v>
      </c>
      <c r="C8" t="s">
        <v>1301</v>
      </c>
      <c r="D8">
        <v>17</v>
      </c>
      <c r="E8">
        <v>781</v>
      </c>
      <c r="F8">
        <v>12</v>
      </c>
    </row>
    <row r="9" spans="2:6" x14ac:dyDescent="0.45">
      <c r="B9">
        <v>6</v>
      </c>
      <c r="C9" t="s">
        <v>1290</v>
      </c>
      <c r="D9">
        <v>16</v>
      </c>
      <c r="E9">
        <v>378</v>
      </c>
      <c r="F9">
        <v>18</v>
      </c>
    </row>
    <row r="10" spans="2:6" x14ac:dyDescent="0.45">
      <c r="B10">
        <v>7</v>
      </c>
      <c r="C10" t="s">
        <v>1292</v>
      </c>
      <c r="D10">
        <v>11</v>
      </c>
      <c r="E10">
        <v>16</v>
      </c>
      <c r="F10">
        <v>5</v>
      </c>
    </row>
    <row r="11" spans="2:6" x14ac:dyDescent="0.45">
      <c r="B11">
        <v>8</v>
      </c>
      <c r="C11" t="s">
        <v>1294</v>
      </c>
      <c r="D11">
        <v>11</v>
      </c>
      <c r="E11">
        <v>19</v>
      </c>
      <c r="F11">
        <v>2</v>
      </c>
    </row>
    <row r="12" spans="2:6" x14ac:dyDescent="0.45">
      <c r="B12">
        <v>9</v>
      </c>
      <c r="C12" t="s">
        <v>1284</v>
      </c>
      <c r="D12">
        <v>7</v>
      </c>
      <c r="E12">
        <v>345</v>
      </c>
      <c r="F12">
        <v>7</v>
      </c>
    </row>
    <row r="13" spans="2:6" x14ac:dyDescent="0.45">
      <c r="B13">
        <v>10</v>
      </c>
      <c r="C13" t="s">
        <v>1285</v>
      </c>
      <c r="D13">
        <v>7</v>
      </c>
      <c r="E13">
        <v>243</v>
      </c>
      <c r="F13">
        <v>4</v>
      </c>
    </row>
    <row r="14" spans="2:6" x14ac:dyDescent="0.45">
      <c r="B14">
        <v>11</v>
      </c>
      <c r="C14" t="s">
        <v>1288</v>
      </c>
      <c r="D14">
        <v>7</v>
      </c>
      <c r="E14">
        <v>345</v>
      </c>
      <c r="F14">
        <v>5</v>
      </c>
    </row>
    <row r="15" spans="2:6" x14ac:dyDescent="0.45">
      <c r="B15">
        <v>12</v>
      </c>
      <c r="C15" t="s">
        <v>1289</v>
      </c>
      <c r="D15">
        <v>7</v>
      </c>
      <c r="E15">
        <v>52</v>
      </c>
      <c r="F15">
        <v>1</v>
      </c>
    </row>
    <row r="16" spans="2:6" x14ac:dyDescent="0.45">
      <c r="B16">
        <v>13</v>
      </c>
      <c r="C16" t="s">
        <v>1295</v>
      </c>
      <c r="D16">
        <v>6</v>
      </c>
      <c r="E16">
        <v>15</v>
      </c>
      <c r="F16">
        <v>1</v>
      </c>
    </row>
    <row r="17" spans="2:6" x14ac:dyDescent="0.45">
      <c r="B17">
        <v>14</v>
      </c>
      <c r="C17" t="s">
        <v>1296</v>
      </c>
      <c r="D17">
        <v>6</v>
      </c>
      <c r="E17">
        <v>163</v>
      </c>
      <c r="F17">
        <v>4</v>
      </c>
    </row>
    <row r="18" spans="2:6" x14ac:dyDescent="0.45">
      <c r="B18">
        <v>15</v>
      </c>
      <c r="C18" t="s">
        <v>1297</v>
      </c>
      <c r="D18">
        <v>6</v>
      </c>
      <c r="E18">
        <v>211</v>
      </c>
      <c r="F18">
        <v>7</v>
      </c>
    </row>
    <row r="19" spans="2:6" x14ac:dyDescent="0.45">
      <c r="B19">
        <v>16</v>
      </c>
      <c r="C19" t="s">
        <v>1299</v>
      </c>
      <c r="D19">
        <v>6</v>
      </c>
      <c r="E19">
        <v>83</v>
      </c>
      <c r="F19">
        <v>4</v>
      </c>
    </row>
    <row r="20" spans="2:6" x14ac:dyDescent="0.45">
      <c r="B20">
        <v>17</v>
      </c>
      <c r="C20" t="s">
        <v>1287</v>
      </c>
      <c r="D20">
        <v>5</v>
      </c>
      <c r="E20">
        <v>25</v>
      </c>
      <c r="F20">
        <v>9</v>
      </c>
    </row>
    <row r="21" spans="2:6" x14ac:dyDescent="0.45">
      <c r="B21">
        <v>18</v>
      </c>
      <c r="C21" t="s">
        <v>1298</v>
      </c>
      <c r="D21">
        <v>5</v>
      </c>
      <c r="E21">
        <v>36</v>
      </c>
      <c r="F21">
        <v>4</v>
      </c>
    </row>
    <row r="22" spans="2:6" x14ac:dyDescent="0.45">
      <c r="B22">
        <v>19</v>
      </c>
      <c r="C22" t="s">
        <v>1300</v>
      </c>
      <c r="D22">
        <v>5</v>
      </c>
      <c r="E22">
        <v>40</v>
      </c>
      <c r="F22">
        <v>4</v>
      </c>
    </row>
  </sheetData>
  <sortState xmlns:xlrd2="http://schemas.microsoft.com/office/spreadsheetml/2017/richdata2" ref="B4:F22">
    <sortCondition descending="1" ref="D4:D2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data</vt:lpstr>
      <vt:lpstr>Coding</vt:lpstr>
      <vt:lpstr>data3</vt:lpstr>
      <vt:lpstr>Sheet13</vt:lpstr>
      <vt:lpstr>Type</vt:lpstr>
      <vt:lpstr>cited</vt:lpstr>
      <vt:lpstr>Sheet1</vt:lpstr>
      <vt:lpstr>Document</vt:lpstr>
      <vt:lpstr>Sheet14</vt:lpstr>
      <vt:lpstr>Sheet15</vt:lpstr>
      <vt:lpstr>Sheet16</vt:lpstr>
      <vt:lpstr>Sheet17</vt:lpstr>
      <vt:lpstr>Coding!Print_Titles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Hùng Đặng Ngọc</dc:creator>
  <cp:lastModifiedBy>Hùng Đặng Ngọc</cp:lastModifiedBy>
  <cp:lastPrinted>2026-02-20T15:47:16Z</cp:lastPrinted>
  <dcterms:created xsi:type="dcterms:W3CDTF">2024-03-24T12:45:24Z</dcterms:created>
  <dcterms:modified xsi:type="dcterms:W3CDTF">2026-02-21T03:52:07Z</dcterms:modified>
</cp:coreProperties>
</file>