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ropbox\Yale\Research\MutationClustering\PapersToWrite\Supplementary Materials\Paper2\"/>
    </mc:Choice>
  </mc:AlternateContent>
  <bookViews>
    <workbookView xWindow="0" yWindow="0" windowWidth="28800" windowHeight="14235" activeTab="2"/>
  </bookViews>
  <sheets>
    <sheet name="Instructions" sheetId="6" r:id="rId1"/>
    <sheet name="Cheapest" sheetId="1" r:id="rId2"/>
    <sheet name="Farthest" sheetId="4" r:id="rId3"/>
    <sheet name="Nearest" sheetId="5" r:id="rId4"/>
  </sheet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6" i="1" l="1"/>
</calcChain>
</file>

<file path=xl/sharedStrings.xml><?xml version="1.0" encoding="utf-8"?>
<sst xmlns="http://schemas.openxmlformats.org/spreadsheetml/2006/main" count="1102" uniqueCount="361">
  <si>
    <t>AKT1</t>
  </si>
  <si>
    <t>P31749</t>
  </si>
  <si>
    <t>1H10</t>
  </si>
  <si>
    <t>1UNP</t>
  </si>
  <si>
    <t>1UNQ</t>
  </si>
  <si>
    <t>1UNR</t>
  </si>
  <si>
    <t>2UVM</t>
  </si>
  <si>
    <t>3O96</t>
  </si>
  <si>
    <t>BRAF</t>
  </si>
  <si>
    <t>P15056</t>
  </si>
  <si>
    <t>1UWH</t>
  </si>
  <si>
    <t>1UWJ</t>
  </si>
  <si>
    <t>2FB8</t>
  </si>
  <si>
    <t>3C4C</t>
  </si>
  <si>
    <t>3C4D</t>
  </si>
  <si>
    <t>3D4Q</t>
  </si>
  <si>
    <t>3IDP</t>
  </si>
  <si>
    <t>3II5</t>
  </si>
  <si>
    <t>3PPJ</t>
  </si>
  <si>
    <t>3PPK</t>
  </si>
  <si>
    <t>3PRF</t>
  </si>
  <si>
    <t>3PRI</t>
  </si>
  <si>
    <t>3PSB</t>
  </si>
  <si>
    <t>3PSD</t>
  </si>
  <si>
    <t>3Q4C</t>
  </si>
  <si>
    <t>3Q96</t>
  </si>
  <si>
    <t>3SKC</t>
  </si>
  <si>
    <t>3TV4</t>
  </si>
  <si>
    <t>3TV6</t>
  </si>
  <si>
    <t>4DBN</t>
  </si>
  <si>
    <t>4E4X</t>
  </si>
  <si>
    <t>4E26</t>
  </si>
  <si>
    <t>HRAS</t>
  </si>
  <si>
    <t>P01112</t>
  </si>
  <si>
    <t>121P</t>
  </si>
  <si>
    <t>1AA9</t>
  </si>
  <si>
    <t>1AGP</t>
  </si>
  <si>
    <t>1BKD</t>
  </si>
  <si>
    <t>1CLU</t>
  </si>
  <si>
    <t>1CRP</t>
  </si>
  <si>
    <t>1CRQ</t>
  </si>
  <si>
    <t>1CRR</t>
  </si>
  <si>
    <t>1CTQ</t>
  </si>
  <si>
    <t>1GNP</t>
  </si>
  <si>
    <t>1GNQ</t>
  </si>
  <si>
    <t>1GNR</t>
  </si>
  <si>
    <t>1IAQ</t>
  </si>
  <si>
    <t>1IOZ</t>
  </si>
  <si>
    <t>1JAH</t>
  </si>
  <si>
    <t>1JAI</t>
  </si>
  <si>
    <t>1K8R</t>
  </si>
  <si>
    <t>1LF0</t>
  </si>
  <si>
    <t>1LF5</t>
  </si>
  <si>
    <t>1LFD</t>
  </si>
  <si>
    <t>1NVU</t>
  </si>
  <si>
    <t>1NVV</t>
  </si>
  <si>
    <t>1NVW</t>
  </si>
  <si>
    <t>1NVX</t>
  </si>
  <si>
    <t>1P2S</t>
  </si>
  <si>
    <t>1P2T</t>
  </si>
  <si>
    <t>1P2U</t>
  </si>
  <si>
    <t>1P2V</t>
  </si>
  <si>
    <t>1PLJ</t>
  </si>
  <si>
    <t>1PLK</t>
  </si>
  <si>
    <t>1PLL</t>
  </si>
  <si>
    <t>1Q21</t>
  </si>
  <si>
    <t>1QRA</t>
  </si>
  <si>
    <t>1RVD</t>
  </si>
  <si>
    <t>1WQ1</t>
  </si>
  <si>
    <t>1XCM</t>
  </si>
  <si>
    <t>1XD2</t>
  </si>
  <si>
    <t>1XJ0</t>
  </si>
  <si>
    <t>1ZVQ</t>
  </si>
  <si>
    <t>1ZW6</t>
  </si>
  <si>
    <t>221P</t>
  </si>
  <si>
    <t>2C5L</t>
  </si>
  <si>
    <t>2CE2</t>
  </si>
  <si>
    <t>2CL0</t>
  </si>
  <si>
    <t>2CL6</t>
  </si>
  <si>
    <t>2CL7</t>
  </si>
  <si>
    <t>2CLC</t>
  </si>
  <si>
    <t>2CLD</t>
  </si>
  <si>
    <t>2EVW</t>
  </si>
  <si>
    <t>2LCF</t>
  </si>
  <si>
    <t>2Q21</t>
  </si>
  <si>
    <t>2QUZ</t>
  </si>
  <si>
    <t>2RGA</t>
  </si>
  <si>
    <t>2RGB</t>
  </si>
  <si>
    <t>2RGC</t>
  </si>
  <si>
    <t>2RGD</t>
  </si>
  <si>
    <t>2RGE</t>
  </si>
  <si>
    <t>2RGG</t>
  </si>
  <si>
    <t>2UZI</t>
  </si>
  <si>
    <t>2VH5</t>
  </si>
  <si>
    <t>2X1V</t>
  </si>
  <si>
    <t>3DDC</t>
  </si>
  <si>
    <t>3I3S</t>
  </si>
  <si>
    <t>3K8Y</t>
  </si>
  <si>
    <t>3K9L</t>
  </si>
  <si>
    <t>3K9N</t>
  </si>
  <si>
    <t>3KKM</t>
  </si>
  <si>
    <t>3KKN</t>
  </si>
  <si>
    <t>3KUD</t>
  </si>
  <si>
    <t>3L8Y</t>
  </si>
  <si>
    <t>3L8Z</t>
  </si>
  <si>
    <t>3LBH</t>
  </si>
  <si>
    <t>3LBI</t>
  </si>
  <si>
    <t>3LBN</t>
  </si>
  <si>
    <t>3LO5</t>
  </si>
  <si>
    <t>3OIU</t>
  </si>
  <si>
    <t>3OIV</t>
  </si>
  <si>
    <t>3OIW</t>
  </si>
  <si>
    <t>3RRY</t>
  </si>
  <si>
    <t>3RRZ</t>
  </si>
  <si>
    <t>3RS0</t>
  </si>
  <si>
    <t>3RS2</t>
  </si>
  <si>
    <t>3RS3</t>
  </si>
  <si>
    <t>3RS4</t>
  </si>
  <si>
    <t>3RS5</t>
  </si>
  <si>
    <t>3RS7</t>
  </si>
  <si>
    <t>3RSL</t>
  </si>
  <si>
    <t>3RSO</t>
  </si>
  <si>
    <t>3TGP</t>
  </si>
  <si>
    <t>421P</t>
  </si>
  <si>
    <t>4EFL</t>
  </si>
  <si>
    <t>4EFM</t>
  </si>
  <si>
    <t>4EFN</t>
  </si>
  <si>
    <t>4Q21</t>
  </si>
  <si>
    <t>521P</t>
  </si>
  <si>
    <t>5P21</t>
  </si>
  <si>
    <t>621P</t>
  </si>
  <si>
    <t>6Q21</t>
  </si>
  <si>
    <t>721P</t>
  </si>
  <si>
    <t>821P</t>
  </si>
  <si>
    <t>IDE</t>
  </si>
  <si>
    <t>P14735</t>
  </si>
  <si>
    <t>2G47</t>
  </si>
  <si>
    <t>2JG4</t>
  </si>
  <si>
    <t>2WBY</t>
  </si>
  <si>
    <t>2WC0</t>
  </si>
  <si>
    <t>2WK3</t>
  </si>
  <si>
    <t>2YB3</t>
  </si>
  <si>
    <t>3CWW</t>
  </si>
  <si>
    <t>3E4A</t>
  </si>
  <si>
    <t>3H44</t>
  </si>
  <si>
    <t>3HGZ</t>
  </si>
  <si>
    <t>3N56</t>
  </si>
  <si>
    <t>3N57</t>
  </si>
  <si>
    <t>3OFI</t>
  </si>
  <si>
    <t>3QZ2</t>
  </si>
  <si>
    <t>KRAS</t>
  </si>
  <si>
    <t>P01116</t>
  </si>
  <si>
    <t>3GFT</t>
  </si>
  <si>
    <t>4DSN</t>
  </si>
  <si>
    <t>4DSO</t>
  </si>
  <si>
    <t>4DST</t>
  </si>
  <si>
    <t>4DSU</t>
  </si>
  <si>
    <t>NRAS</t>
  </si>
  <si>
    <t>P01111</t>
  </si>
  <si>
    <t>3CON</t>
  </si>
  <si>
    <t>PIK3CA</t>
  </si>
  <si>
    <t>P42336</t>
  </si>
  <si>
    <t>2RD0</t>
  </si>
  <si>
    <t>3HHM</t>
  </si>
  <si>
    <t>3HIZ</t>
  </si>
  <si>
    <t>TP53</t>
  </si>
  <si>
    <t>P04637</t>
  </si>
  <si>
    <t>1A1U</t>
  </si>
  <si>
    <t>1AIE</t>
  </si>
  <si>
    <t>1C26</t>
  </si>
  <si>
    <t>1GZH</t>
  </si>
  <si>
    <t>1HS5</t>
  </si>
  <si>
    <t>1KZY</t>
  </si>
  <si>
    <t>1OLG</t>
  </si>
  <si>
    <t>1OLH</t>
  </si>
  <si>
    <t>1PES</t>
  </si>
  <si>
    <t>1PET</t>
  </si>
  <si>
    <t>1SAE</t>
  </si>
  <si>
    <t>1SAF</t>
  </si>
  <si>
    <t>1SAK</t>
  </si>
  <si>
    <t>1SAL</t>
  </si>
  <si>
    <t>1TSR</t>
  </si>
  <si>
    <t>1TUP</t>
  </si>
  <si>
    <t>1UOL</t>
  </si>
  <si>
    <t>1YCS</t>
  </si>
  <si>
    <t>2AC0</t>
  </si>
  <si>
    <t>2ADY</t>
  </si>
  <si>
    <t>2AHI</t>
  </si>
  <si>
    <t>2ATA</t>
  </si>
  <si>
    <t>2BIM</t>
  </si>
  <si>
    <t>2BIN</t>
  </si>
  <si>
    <t>2BIO</t>
  </si>
  <si>
    <t>2BIP</t>
  </si>
  <si>
    <t>2BIQ</t>
  </si>
  <si>
    <t>2J0Z</t>
  </si>
  <si>
    <t>2J10</t>
  </si>
  <si>
    <t>2J11</t>
  </si>
  <si>
    <t>2J1W</t>
  </si>
  <si>
    <t>2J1X</t>
  </si>
  <si>
    <t>2J1Y</t>
  </si>
  <si>
    <t>2J1Z</t>
  </si>
  <si>
    <t>2J20</t>
  </si>
  <si>
    <t>2J21</t>
  </si>
  <si>
    <t>2OCJ</t>
  </si>
  <si>
    <t>2PCX</t>
  </si>
  <si>
    <t>2QVQ</t>
  </si>
  <si>
    <t>2QXA</t>
  </si>
  <si>
    <t>2QXB</t>
  </si>
  <si>
    <t>2QXC</t>
  </si>
  <si>
    <t>2VUK</t>
  </si>
  <si>
    <t>2WGX</t>
  </si>
  <si>
    <t>2X0U</t>
  </si>
  <si>
    <t>2X0V</t>
  </si>
  <si>
    <t>2X0W</t>
  </si>
  <si>
    <t>2XWR</t>
  </si>
  <si>
    <t>2YBG</t>
  </si>
  <si>
    <t>3D05</t>
  </si>
  <si>
    <t>3D06</t>
  </si>
  <si>
    <t>3D07</t>
  </si>
  <si>
    <t>3D08</t>
  </si>
  <si>
    <t>3D09</t>
  </si>
  <si>
    <t>3D0A</t>
  </si>
  <si>
    <t>3IGK</t>
  </si>
  <si>
    <t>3IGL</t>
  </si>
  <si>
    <t>3KMD</t>
  </si>
  <si>
    <t>3KZ8</t>
  </si>
  <si>
    <t>3Q01</t>
  </si>
  <si>
    <t>3Q05</t>
  </si>
  <si>
    <t>3Q06</t>
  </si>
  <si>
    <t>3SAK</t>
  </si>
  <si>
    <t>3TS8</t>
  </si>
  <si>
    <t>4AGL</t>
  </si>
  <si>
    <t>4AGM</t>
  </si>
  <si>
    <t>4AGN</t>
  </si>
  <si>
    <t>4AGO</t>
  </si>
  <si>
    <t>4AGP</t>
  </si>
  <si>
    <t>4AGQ</t>
  </si>
  <si>
    <t>Culled</t>
  </si>
  <si>
    <t>3D</t>
  </si>
  <si>
    <t>Name</t>
  </si>
  <si>
    <t>Uniprot</t>
  </si>
  <si>
    <t>Structure1</t>
  </si>
  <si>
    <t>Structure2</t>
  </si>
  <si>
    <t>Structure3</t>
  </si>
  <si>
    <t>Structure4</t>
  </si>
  <si>
    <t>Structure5</t>
  </si>
  <si>
    <t>Structure6</t>
  </si>
  <si>
    <t>Structure7</t>
  </si>
  <si>
    <t>Structure8</t>
  </si>
  <si>
    <t>Structure9</t>
  </si>
  <si>
    <t>Structure10</t>
  </si>
  <si>
    <t>Structure11</t>
  </si>
  <si>
    <t>Structure12</t>
  </si>
  <si>
    <t>Structure13</t>
  </si>
  <si>
    <t>Structure14</t>
  </si>
  <si>
    <t>Structure15</t>
  </si>
  <si>
    <t>Structure16</t>
  </si>
  <si>
    <t>Structure17</t>
  </si>
  <si>
    <t>Structure18</t>
  </si>
  <si>
    <t>Structure19</t>
  </si>
  <si>
    <t>Structure20</t>
  </si>
  <si>
    <t>Structure21</t>
  </si>
  <si>
    <t>Structure22</t>
  </si>
  <si>
    <t>Structure23</t>
  </si>
  <si>
    <t>Structure24</t>
  </si>
  <si>
    <t>Structure25</t>
  </si>
  <si>
    <t>Structure26</t>
  </si>
  <si>
    <t>Structure27</t>
  </si>
  <si>
    <t>Structure28</t>
  </si>
  <si>
    <t>Structure29</t>
  </si>
  <si>
    <t>Structure30</t>
  </si>
  <si>
    <t>Structure31</t>
  </si>
  <si>
    <t>Structure32</t>
  </si>
  <si>
    <t>Structure33</t>
  </si>
  <si>
    <t>Structure34</t>
  </si>
  <si>
    <t>Structure35</t>
  </si>
  <si>
    <t>Structure36</t>
  </si>
  <si>
    <t>Structure37</t>
  </si>
  <si>
    <t>Structure38</t>
  </si>
  <si>
    <t>Structure39</t>
  </si>
  <si>
    <t>Structure40</t>
  </si>
  <si>
    <t>Structure41</t>
  </si>
  <si>
    <t>Structure42</t>
  </si>
  <si>
    <t>Structure43</t>
  </si>
  <si>
    <t>Structure44</t>
  </si>
  <si>
    <t>Structure45</t>
  </si>
  <si>
    <t>Structure46</t>
  </si>
  <si>
    <t>Structure47</t>
  </si>
  <si>
    <t>Structure48</t>
  </si>
  <si>
    <t>Structure49</t>
  </si>
  <si>
    <t>Structure50</t>
  </si>
  <si>
    <t>Structure51</t>
  </si>
  <si>
    <t>Structure52</t>
  </si>
  <si>
    <t>Structure53</t>
  </si>
  <si>
    <t>Structure54</t>
  </si>
  <si>
    <t>Structure55</t>
  </si>
  <si>
    <t>Structure56</t>
  </si>
  <si>
    <t>Structure57</t>
  </si>
  <si>
    <t>Structure58</t>
  </si>
  <si>
    <t>Structure59</t>
  </si>
  <si>
    <t>Structure60</t>
  </si>
  <si>
    <t>Structure61</t>
  </si>
  <si>
    <t>Structure62</t>
  </si>
  <si>
    <t>Structure63</t>
  </si>
  <si>
    <t>Structure64</t>
  </si>
  <si>
    <t>Structure65</t>
  </si>
  <si>
    <t>Structure66</t>
  </si>
  <si>
    <t>Structure67</t>
  </si>
  <si>
    <t>Structure68</t>
  </si>
  <si>
    <t>Structure69</t>
  </si>
  <si>
    <t>Structure70</t>
  </si>
  <si>
    <t>Structure71</t>
  </si>
  <si>
    <t>Structure72</t>
  </si>
  <si>
    <t>Structure73</t>
  </si>
  <si>
    <t>Structure74</t>
  </si>
  <si>
    <t>Structure75</t>
  </si>
  <si>
    <t>Structure76</t>
  </si>
  <si>
    <t>Structure77</t>
  </si>
  <si>
    <t>Structure78</t>
  </si>
  <si>
    <t>Structure79</t>
  </si>
  <si>
    <t>Structure80</t>
  </si>
  <si>
    <t>Structure81</t>
  </si>
  <si>
    <t>Structure82</t>
  </si>
  <si>
    <t>Structure83</t>
  </si>
  <si>
    <t>Structure84</t>
  </si>
  <si>
    <t>Structure85</t>
  </si>
  <si>
    <t>Structure86</t>
  </si>
  <si>
    <t>Structure87</t>
  </si>
  <si>
    <t>Structure88</t>
  </si>
  <si>
    <t>Structure89</t>
  </si>
  <si>
    <t>Structure90</t>
  </si>
  <si>
    <t>Structure91</t>
  </si>
  <si>
    <t>Structure92</t>
  </si>
  <si>
    <t>Structure93</t>
  </si>
  <si>
    <t>Structure94</t>
  </si>
  <si>
    <t>Structure95</t>
  </si>
  <si>
    <t>Structure96</t>
  </si>
  <si>
    <t>Structure97</t>
  </si>
  <si>
    <t>Structure98</t>
  </si>
  <si>
    <t>Structure99</t>
  </si>
  <si>
    <t>Structure100</t>
  </si>
  <si>
    <t>3E50</t>
  </si>
  <si>
    <t>Instructions</t>
  </si>
  <si>
    <t>MAP2K4</t>
  </si>
  <si>
    <t>P45985</t>
  </si>
  <si>
    <t>3ALN</t>
  </si>
  <si>
    <t>DPP4</t>
  </si>
  <si>
    <t>NRP1</t>
  </si>
  <si>
    <t>PCSK9</t>
  </si>
  <si>
    <t>2ENQ</t>
  </si>
  <si>
    <t>P27487</t>
  </si>
  <si>
    <t>1R9N</t>
  </si>
  <si>
    <t>O14786</t>
  </si>
  <si>
    <t>2QQI</t>
  </si>
  <si>
    <t>Q8NBP7</t>
  </si>
  <si>
    <t>3SQO</t>
  </si>
  <si>
    <t>EGFR</t>
  </si>
  <si>
    <t>P00533</t>
  </si>
  <si>
    <t>2ITX</t>
  </si>
  <si>
    <t>2J5F</t>
  </si>
  <si>
    <t>The Cheapest, Farthest and Nearest tabs show the most significant p-value for each structure using both GraphPAC and the linear NMC method (before adjusting for multiple structures) . Although not shown, each structure listed is in fact significant after accounting for multiple structures as described in the paper.
If Proteins were found that were not identified by NMC, their "culled" row is then empty of p-values.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</si>
</sst>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0" borderId="1" xfId="0" applyFill="1" applyBorder="1" applyAlignment="1">
      <alignment horizontal="center" vertical="center"/>
    </xf>
    <xf numFmtId="49" fontId="0" fillId="0" borderId="0" xfId="0" applyNumberFormat="1" applyAlignment="1">
      <alignment horizontal="center" vertical="center"/>
    </xf>
    <xf numFmtId="11" fontId="0" fillId="0" borderId="0" xfId="0" applyNumberFormat="1" applyAlignment="1">
      <alignment horizontal="center" vertical="center"/>
    </xf>
    <xf numFmtId="0" fontId="0" fillId="0" borderId="0" xfId="0" applyFill="1" applyBorder="1" applyAlignment="1">
      <alignment horizontal="center" vertical="center"/>
    </xf>
    <xf numFmtId="0" fontId="0" fillId="0" borderId="0" xfId="0" applyAlignment="1">
      <alignment horizontal="center"/>
    </xf>
    <xf numFmtId="49" fontId="0" fillId="0" borderId="0" xfId="0" applyNumberFormat="1" applyAlignment="1">
      <alignment horizontal="center"/>
    </xf>
    <xf numFmtId="0" fontId="0" fillId="0" borderId="0" xfId="0" applyFont="1"/>
    <xf numFmtId="0" fontId="1" fillId="5" borderId="2" xfId="0" applyFont="1" applyFill="1" applyBorder="1"/>
    <xf numFmtId="0" fontId="1" fillId="5" borderId="3" xfId="0" applyFont="1" applyFill="1" applyBorder="1"/>
    <xf numFmtId="0" fontId="0" fillId="5" borderId="3" xfId="0" applyFill="1" applyBorder="1"/>
    <xf numFmtId="0" fontId="0" fillId="5" borderId="4" xfId="0" applyFill="1" applyBorder="1"/>
    <xf numFmtId="0" fontId="0" fillId="5" borderId="5" xfId="0" applyFill="1" applyBorder="1"/>
    <xf numFmtId="0" fontId="0" fillId="5" borderId="0" xfId="0" applyFill="1" applyBorder="1"/>
    <xf numFmtId="0" fontId="0" fillId="5" borderId="6" xfId="0" applyFill="1" applyBorder="1"/>
    <xf numFmtId="0" fontId="0" fillId="5" borderId="7" xfId="0" applyFill="1" applyBorder="1"/>
    <xf numFmtId="0" fontId="0" fillId="5" borderId="8" xfId="0" applyFill="1" applyBorder="1"/>
    <xf numFmtId="0" fontId="0" fillId="5" borderId="9" xfId="0" applyFill="1" applyBorder="1"/>
    <xf numFmtId="0" fontId="0" fillId="5" borderId="5" xfId="0" applyFill="1" applyBorder="1" applyAlignment="1">
      <alignment horizontal="left" vertical="top"/>
    </xf>
    <xf numFmtId="0" fontId="0" fillId="5" borderId="0" xfId="0" applyFill="1" applyBorder="1" applyAlignment="1">
      <alignment horizontal="left" vertical="top"/>
    </xf>
    <xf numFmtId="0" fontId="0" fillId="5" borderId="6" xfId="0" applyFill="1" applyBorder="1" applyAlignment="1">
      <alignment horizontal="left" vertical="top"/>
    </xf>
    <xf numFmtId="0" fontId="0" fillId="5" borderId="5"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election activeCell="A7" sqref="A7"/>
    </sheetView>
  </sheetViews>
  <sheetFormatPr defaultRowHeight="15" x14ac:dyDescent="0.25"/>
  <sheetData>
    <row r="1" spans="1:16" ht="15.75" thickBot="1" x14ac:dyDescent="0.3">
      <c r="A1" s="11"/>
    </row>
    <row r="2" spans="1:16" x14ac:dyDescent="0.25">
      <c r="A2" s="12" t="s">
        <v>342</v>
      </c>
      <c r="B2" s="13"/>
      <c r="C2" s="14"/>
      <c r="D2" s="14"/>
      <c r="E2" s="14"/>
      <c r="F2" s="14"/>
      <c r="G2" s="14"/>
      <c r="H2" s="14"/>
      <c r="I2" s="14"/>
      <c r="J2" s="14"/>
      <c r="K2" s="14"/>
      <c r="L2" s="14"/>
      <c r="M2" s="14"/>
      <c r="N2" s="14"/>
      <c r="O2" s="14"/>
      <c r="P2" s="15"/>
    </row>
    <row r="3" spans="1:16" x14ac:dyDescent="0.25">
      <c r="A3" s="25" t="s">
        <v>360</v>
      </c>
      <c r="B3" s="23"/>
      <c r="C3" s="23"/>
      <c r="D3" s="23"/>
      <c r="E3" s="23"/>
      <c r="F3" s="23"/>
      <c r="G3" s="23"/>
      <c r="H3" s="23"/>
      <c r="I3" s="23"/>
      <c r="J3" s="23"/>
      <c r="K3" s="23"/>
      <c r="L3" s="23"/>
      <c r="M3" s="23"/>
      <c r="N3" s="23"/>
      <c r="O3" s="23"/>
      <c r="P3" s="24"/>
    </row>
    <row r="4" spans="1:16" x14ac:dyDescent="0.25">
      <c r="A4" s="22"/>
      <c r="B4" s="23"/>
      <c r="C4" s="23"/>
      <c r="D4" s="23"/>
      <c r="E4" s="23"/>
      <c r="F4" s="23"/>
      <c r="G4" s="23"/>
      <c r="H4" s="23"/>
      <c r="I4" s="23"/>
      <c r="J4" s="23"/>
      <c r="K4" s="23"/>
      <c r="L4" s="23"/>
      <c r="M4" s="23"/>
      <c r="N4" s="23"/>
      <c r="O4" s="23"/>
      <c r="P4" s="24"/>
    </row>
    <row r="5" spans="1:16" x14ac:dyDescent="0.25">
      <c r="A5" s="22"/>
      <c r="B5" s="23"/>
      <c r="C5" s="23"/>
      <c r="D5" s="23"/>
      <c r="E5" s="23"/>
      <c r="F5" s="23"/>
      <c r="G5" s="23"/>
      <c r="H5" s="23"/>
      <c r="I5" s="23"/>
      <c r="J5" s="23"/>
      <c r="K5" s="23"/>
      <c r="L5" s="23"/>
      <c r="M5" s="23"/>
      <c r="N5" s="23"/>
      <c r="O5" s="23"/>
      <c r="P5" s="24"/>
    </row>
    <row r="6" spans="1:16" x14ac:dyDescent="0.25">
      <c r="A6" s="22"/>
      <c r="B6" s="23"/>
      <c r="C6" s="23"/>
      <c r="D6" s="23"/>
      <c r="E6" s="23"/>
      <c r="F6" s="23"/>
      <c r="G6" s="23"/>
      <c r="H6" s="23"/>
      <c r="I6" s="23"/>
      <c r="J6" s="23"/>
      <c r="K6" s="23"/>
      <c r="L6" s="23"/>
      <c r="M6" s="23"/>
      <c r="N6" s="23"/>
      <c r="O6" s="23"/>
      <c r="P6" s="24"/>
    </row>
    <row r="7" spans="1:16" x14ac:dyDescent="0.25">
      <c r="A7" s="16"/>
      <c r="B7" s="17"/>
      <c r="C7" s="17"/>
      <c r="D7" s="17"/>
      <c r="E7" s="17"/>
      <c r="F7" s="17"/>
      <c r="G7" s="17"/>
      <c r="H7" s="17"/>
      <c r="I7" s="17"/>
      <c r="J7" s="17"/>
      <c r="K7" s="17"/>
      <c r="L7" s="17"/>
      <c r="M7" s="17"/>
      <c r="N7" s="17"/>
      <c r="O7" s="17"/>
      <c r="P7" s="18"/>
    </row>
    <row r="8" spans="1:16" x14ac:dyDescent="0.25">
      <c r="A8" s="16"/>
      <c r="B8" s="17"/>
      <c r="C8" s="17"/>
      <c r="D8" s="17"/>
      <c r="E8" s="17"/>
      <c r="F8" s="17"/>
      <c r="G8" s="17"/>
      <c r="H8" s="17"/>
      <c r="I8" s="17"/>
      <c r="J8" s="17"/>
      <c r="K8" s="17"/>
      <c r="L8" s="17"/>
      <c r="M8" s="17"/>
      <c r="N8" s="17"/>
      <c r="O8" s="17"/>
      <c r="P8" s="18"/>
    </row>
    <row r="9" spans="1:16" ht="15.75" thickBot="1" x14ac:dyDescent="0.3">
      <c r="A9" s="19"/>
      <c r="B9" s="20"/>
      <c r="C9" s="20"/>
      <c r="D9" s="20"/>
      <c r="E9" s="20"/>
      <c r="F9" s="20"/>
      <c r="G9" s="20"/>
      <c r="H9" s="20"/>
      <c r="I9" s="20"/>
      <c r="J9" s="20"/>
      <c r="K9" s="20"/>
      <c r="L9" s="20"/>
      <c r="M9" s="20"/>
      <c r="N9" s="20"/>
      <c r="O9" s="20"/>
      <c r="P9" s="21"/>
    </row>
  </sheetData>
  <mergeCells count="1">
    <mergeCell ref="A3:P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37"/>
  <sheetViews>
    <sheetView workbookViewId="0">
      <selection activeCell="A35" sqref="A35:A37"/>
    </sheetView>
  </sheetViews>
  <sheetFormatPr defaultRowHeight="15" x14ac:dyDescent="0.25"/>
  <cols>
    <col min="1" max="1" width="8.28515625" style="1" bestFit="1" customWidth="1"/>
    <col min="2" max="2" width="7.7109375" style="1" bestFit="1" customWidth="1"/>
    <col min="3" max="101" width="12" style="1" bestFit="1" customWidth="1"/>
    <col min="102" max="102" width="12.140625" style="1" bestFit="1" customWidth="1"/>
    <col min="103" max="16384" width="9.140625" style="1"/>
  </cols>
  <sheetData>
    <row r="1" spans="1:102" x14ac:dyDescent="0.25">
      <c r="A1" t="s">
        <v>239</v>
      </c>
      <c r="B1" t="s">
        <v>240</v>
      </c>
      <c r="C1" t="s">
        <v>241</v>
      </c>
      <c r="D1" t="s">
        <v>242</v>
      </c>
      <c r="E1" t="s">
        <v>243</v>
      </c>
      <c r="F1" t="s">
        <v>244</v>
      </c>
      <c r="G1" t="s">
        <v>245</v>
      </c>
      <c r="H1" t="s">
        <v>246</v>
      </c>
      <c r="I1" t="s">
        <v>247</v>
      </c>
      <c r="J1" t="s">
        <v>248</v>
      </c>
      <c r="K1" t="s">
        <v>249</v>
      </c>
      <c r="L1" t="s">
        <v>250</v>
      </c>
      <c r="M1" t="s">
        <v>251</v>
      </c>
      <c r="N1" t="s">
        <v>252</v>
      </c>
      <c r="O1" t="s">
        <v>253</v>
      </c>
      <c r="P1" t="s">
        <v>254</v>
      </c>
      <c r="Q1" t="s">
        <v>255</v>
      </c>
      <c r="R1" t="s">
        <v>256</v>
      </c>
      <c r="S1" t="s">
        <v>257</v>
      </c>
      <c r="T1" t="s">
        <v>258</v>
      </c>
      <c r="U1" t="s">
        <v>259</v>
      </c>
      <c r="V1" t="s">
        <v>260</v>
      </c>
      <c r="W1" t="s">
        <v>261</v>
      </c>
      <c r="X1" t="s">
        <v>262</v>
      </c>
      <c r="Y1" t="s">
        <v>263</v>
      </c>
      <c r="Z1" t="s">
        <v>264</v>
      </c>
      <c r="AA1" t="s">
        <v>265</v>
      </c>
      <c r="AB1" t="s">
        <v>266</v>
      </c>
      <c r="AC1" t="s">
        <v>267</v>
      </c>
      <c r="AD1" t="s">
        <v>268</v>
      </c>
      <c r="AE1" t="s">
        <v>269</v>
      </c>
      <c r="AF1" t="s">
        <v>270</v>
      </c>
      <c r="AG1" t="s">
        <v>271</v>
      </c>
      <c r="AH1" t="s">
        <v>272</v>
      </c>
      <c r="AI1" t="s">
        <v>273</v>
      </c>
      <c r="AJ1" t="s">
        <v>274</v>
      </c>
      <c r="AK1" t="s">
        <v>275</v>
      </c>
      <c r="AL1" t="s">
        <v>276</v>
      </c>
      <c r="AM1" t="s">
        <v>277</v>
      </c>
      <c r="AN1" t="s">
        <v>278</v>
      </c>
      <c r="AO1" t="s">
        <v>279</v>
      </c>
      <c r="AP1" t="s">
        <v>280</v>
      </c>
      <c r="AQ1" t="s">
        <v>281</v>
      </c>
      <c r="AR1" t="s">
        <v>282</v>
      </c>
      <c r="AS1" t="s">
        <v>283</v>
      </c>
      <c r="AT1" t="s">
        <v>284</v>
      </c>
      <c r="AU1" t="s">
        <v>285</v>
      </c>
      <c r="AV1" t="s">
        <v>286</v>
      </c>
      <c r="AW1" t="s">
        <v>287</v>
      </c>
      <c r="AX1" t="s">
        <v>288</v>
      </c>
      <c r="AY1" t="s">
        <v>289</v>
      </c>
      <c r="AZ1" t="s">
        <v>290</v>
      </c>
      <c r="BA1" t="s">
        <v>291</v>
      </c>
      <c r="BB1" t="s">
        <v>292</v>
      </c>
      <c r="BC1" t="s">
        <v>293</v>
      </c>
      <c r="BD1" t="s">
        <v>294</v>
      </c>
      <c r="BE1" t="s">
        <v>295</v>
      </c>
      <c r="BF1" t="s">
        <v>296</v>
      </c>
      <c r="BG1" t="s">
        <v>297</v>
      </c>
      <c r="BH1" t="s">
        <v>298</v>
      </c>
      <c r="BI1" t="s">
        <v>299</v>
      </c>
      <c r="BJ1" t="s">
        <v>300</v>
      </c>
      <c r="BK1" t="s">
        <v>301</v>
      </c>
      <c r="BL1" t="s">
        <v>302</v>
      </c>
      <c r="BM1" t="s">
        <v>303</v>
      </c>
      <c r="BN1" t="s">
        <v>304</v>
      </c>
      <c r="BO1" t="s">
        <v>305</v>
      </c>
      <c r="BP1" t="s">
        <v>306</v>
      </c>
      <c r="BQ1" t="s">
        <v>307</v>
      </c>
      <c r="BR1" t="s">
        <v>308</v>
      </c>
      <c r="BS1" t="s">
        <v>309</v>
      </c>
      <c r="BT1" t="s">
        <v>310</v>
      </c>
      <c r="BU1" t="s">
        <v>311</v>
      </c>
      <c r="BV1" t="s">
        <v>312</v>
      </c>
      <c r="BW1" t="s">
        <v>313</v>
      </c>
      <c r="BX1" t="s">
        <v>314</v>
      </c>
      <c r="BY1" t="s">
        <v>315</v>
      </c>
      <c r="BZ1" t="s">
        <v>316</v>
      </c>
      <c r="CA1" t="s">
        <v>317</v>
      </c>
      <c r="CB1" t="s">
        <v>318</v>
      </c>
      <c r="CC1" t="s">
        <v>319</v>
      </c>
      <c r="CD1" t="s">
        <v>320</v>
      </c>
      <c r="CE1" t="s">
        <v>321</v>
      </c>
      <c r="CF1" t="s">
        <v>322</v>
      </c>
      <c r="CG1" t="s">
        <v>323</v>
      </c>
      <c r="CH1" t="s">
        <v>324</v>
      </c>
      <c r="CI1" t="s">
        <v>325</v>
      </c>
      <c r="CJ1" t="s">
        <v>326</v>
      </c>
      <c r="CK1" t="s">
        <v>327</v>
      </c>
      <c r="CL1" t="s">
        <v>328</v>
      </c>
      <c r="CM1" t="s">
        <v>329</v>
      </c>
      <c r="CN1" t="s">
        <v>330</v>
      </c>
      <c r="CO1" t="s">
        <v>331</v>
      </c>
      <c r="CP1" t="s">
        <v>332</v>
      </c>
      <c r="CQ1" t="s">
        <v>333</v>
      </c>
      <c r="CR1" t="s">
        <v>334</v>
      </c>
      <c r="CS1" t="s">
        <v>335</v>
      </c>
      <c r="CT1" t="s">
        <v>336</v>
      </c>
      <c r="CU1" t="s">
        <v>337</v>
      </c>
      <c r="CV1" t="s">
        <v>338</v>
      </c>
      <c r="CW1" t="s">
        <v>339</v>
      </c>
      <c r="CX1" t="s">
        <v>340</v>
      </c>
    </row>
    <row r="2" spans="1:102" ht="15.75" thickBot="1" x14ac:dyDescent="0.3"/>
    <row r="3" spans="1:102" ht="15.75" thickBot="1" x14ac:dyDescent="0.3">
      <c r="A3" s="2" t="s">
        <v>0</v>
      </c>
      <c r="B3" s="1" t="s">
        <v>1</v>
      </c>
      <c r="C3" s="1" t="s">
        <v>2</v>
      </c>
      <c r="D3" s="1" t="s">
        <v>3</v>
      </c>
      <c r="E3" s="1" t="s">
        <v>4</v>
      </c>
      <c r="F3" s="1" t="s">
        <v>5</v>
      </c>
      <c r="G3" s="1" t="s">
        <v>6</v>
      </c>
      <c r="H3" s="1" t="s">
        <v>7</v>
      </c>
    </row>
    <row r="4" spans="1:102" ht="15.75" thickBot="1" x14ac:dyDescent="0.3">
      <c r="A4" s="3" t="s">
        <v>238</v>
      </c>
      <c r="C4" s="7">
        <v>2.5480273416668702E-4</v>
      </c>
      <c r="D4" s="7">
        <v>2.3243449171875399E-4</v>
      </c>
      <c r="E4" s="7">
        <v>2.4612024340399299E-4</v>
      </c>
      <c r="F4" s="7">
        <v>2.5759999881254901E-4</v>
      </c>
      <c r="G4" s="7">
        <v>2.5040505143989898E-4</v>
      </c>
      <c r="H4" s="7">
        <v>2.4697804435730499E-5</v>
      </c>
    </row>
    <row r="5" spans="1:102" ht="15.75" thickBot="1" x14ac:dyDescent="0.3">
      <c r="A5" s="4" t="s">
        <v>237</v>
      </c>
      <c r="C5" s="7">
        <v>2.5480273416668702E-4</v>
      </c>
      <c r="D5" s="7">
        <v>2.33905564535419E-4</v>
      </c>
      <c r="E5" s="7">
        <v>2.4612024340399299E-4</v>
      </c>
      <c r="F5" s="7">
        <v>2.5931729125014299E-4</v>
      </c>
      <c r="G5" s="7">
        <v>2.5040505143989898E-4</v>
      </c>
      <c r="H5" s="7">
        <v>2.4697804435730499E-5</v>
      </c>
    </row>
    <row r="6" spans="1:102" ht="15.75" thickBot="1" x14ac:dyDescent="0.3">
      <c r="A6" s="5"/>
    </row>
    <row r="7" spans="1:102" ht="15.75" thickBot="1" x14ac:dyDescent="0.3">
      <c r="A7" s="2" t="s">
        <v>8</v>
      </c>
      <c r="B7" s="1" t="s">
        <v>9</v>
      </c>
      <c r="C7" s="1" t="s">
        <v>10</v>
      </c>
      <c r="D7" s="1" t="s">
        <v>11</v>
      </c>
      <c r="E7" s="1" t="s">
        <v>12</v>
      </c>
      <c r="F7" s="1" t="s">
        <v>13</v>
      </c>
      <c r="G7" s="1" t="s">
        <v>14</v>
      </c>
      <c r="H7" s="1" t="s">
        <v>15</v>
      </c>
      <c r="I7" s="1" t="s">
        <v>16</v>
      </c>
      <c r="J7" s="1" t="s">
        <v>17</v>
      </c>
      <c r="K7" s="1" t="s">
        <v>18</v>
      </c>
      <c r="L7" s="1" t="s">
        <v>19</v>
      </c>
      <c r="M7" s="1" t="s">
        <v>20</v>
      </c>
      <c r="N7" s="1" t="s">
        <v>21</v>
      </c>
      <c r="O7" s="1" t="s">
        <v>22</v>
      </c>
      <c r="P7" s="1" t="s">
        <v>23</v>
      </c>
      <c r="Q7" s="1" t="s">
        <v>24</v>
      </c>
      <c r="R7" s="1" t="s">
        <v>25</v>
      </c>
      <c r="S7" s="1" t="s">
        <v>26</v>
      </c>
      <c r="T7" s="1" t="s">
        <v>27</v>
      </c>
      <c r="U7" s="1" t="s">
        <v>28</v>
      </c>
      <c r="V7" s="1" t="s">
        <v>29</v>
      </c>
      <c r="W7" s="6" t="s">
        <v>31</v>
      </c>
      <c r="X7" s="1" t="s">
        <v>30</v>
      </c>
    </row>
    <row r="8" spans="1:102" ht="15.75" thickBot="1" x14ac:dyDescent="0.3">
      <c r="A8" s="3" t="s">
        <v>238</v>
      </c>
      <c r="C8" s="7">
        <v>4.8026991052285303E-130</v>
      </c>
      <c r="D8" s="7">
        <v>7.5776810282824807E-9</v>
      </c>
      <c r="E8" s="7">
        <v>1.1852697586796199E-129</v>
      </c>
      <c r="F8" s="7">
        <v>2.1129537509426799E-7</v>
      </c>
      <c r="G8" s="7">
        <v>6.3027649459354594E-8</v>
      </c>
      <c r="H8" s="7">
        <v>3.84002494341349E-130</v>
      </c>
      <c r="I8" s="7">
        <v>3.3504204675056598E-7</v>
      </c>
      <c r="J8" s="7">
        <v>6.1802896037090901E-130</v>
      </c>
      <c r="K8" s="7">
        <v>6.0118299320091703E-130</v>
      </c>
      <c r="L8" s="7">
        <v>6.0104354496280799E-130</v>
      </c>
      <c r="M8" s="7">
        <v>6.0118299320091703E-130</v>
      </c>
      <c r="N8" s="7">
        <v>3.8400249434148202E-130</v>
      </c>
      <c r="O8" s="7">
        <v>6.0118299320091703E-130</v>
      </c>
      <c r="P8" s="7">
        <v>6.0104354496280799E-130</v>
      </c>
      <c r="Q8" s="7">
        <v>7.9882567628248601E-129</v>
      </c>
      <c r="R8" s="7">
        <v>4.2923716819599601E-7</v>
      </c>
      <c r="S8" s="7">
        <v>1.2380429087164601E-7</v>
      </c>
      <c r="T8" s="7">
        <v>3.8400249434148202E-130</v>
      </c>
      <c r="U8" s="7">
        <v>3.2925776847440903E-129</v>
      </c>
      <c r="V8" s="7">
        <v>9.5122721071381707E-12</v>
      </c>
      <c r="W8" s="7">
        <v>2.1243441315782998E-129</v>
      </c>
      <c r="X8" s="7">
        <v>4.1041601911578398E-129</v>
      </c>
    </row>
    <row r="9" spans="1:102" ht="15.75" thickBot="1" x14ac:dyDescent="0.3">
      <c r="A9" s="4" t="s">
        <v>237</v>
      </c>
      <c r="C9" s="7">
        <v>4.8015947987823101E-130</v>
      </c>
      <c r="D9" s="7">
        <v>3.20899365736833E-7</v>
      </c>
      <c r="E9" s="7">
        <v>1.18498840413864E-129</v>
      </c>
      <c r="F9" s="7">
        <v>6.3027649459354594E-8</v>
      </c>
      <c r="G9" s="7">
        <v>6.3027649459354594E-8</v>
      </c>
      <c r="H9" s="7">
        <v>3.83914770581035E-130</v>
      </c>
      <c r="I9" s="7">
        <v>4.6355268969059101E-8</v>
      </c>
      <c r="J9" s="7">
        <v>6.0104354496280799E-130</v>
      </c>
      <c r="K9" s="7">
        <v>6.0104354496280799E-130</v>
      </c>
      <c r="L9" s="7">
        <v>6.0104354496280799E-130</v>
      </c>
      <c r="M9" s="7">
        <v>6.0104354496280799E-130</v>
      </c>
      <c r="N9" s="7">
        <v>3.83914770581035E-130</v>
      </c>
      <c r="O9" s="7">
        <v>6.0104354496280799E-130</v>
      </c>
      <c r="P9" s="7">
        <v>6.0104354496280799E-130</v>
      </c>
      <c r="Q9" s="7">
        <v>7.9882568928229306E-129</v>
      </c>
      <c r="R9" s="7">
        <v>1.5608803441434801E-7</v>
      </c>
      <c r="S9" s="7">
        <v>4.2303864853947902E-8</v>
      </c>
      <c r="T9" s="7">
        <v>3.8400249792772001E-130</v>
      </c>
      <c r="U9" s="7">
        <v>3.2925777351877899E-129</v>
      </c>
      <c r="V9" s="7">
        <v>1.4237157551242401E-7</v>
      </c>
      <c r="W9" s="7">
        <v>2.1243441631681199E-129</v>
      </c>
      <c r="X9" s="7">
        <v>4.1041602549884497E-129</v>
      </c>
    </row>
    <row r="10" spans="1:102" ht="15.75" thickBot="1" x14ac:dyDescent="0.3">
      <c r="A10" s="5"/>
      <c r="W10" s="6"/>
    </row>
    <row r="11" spans="1:102" ht="15.75" thickBot="1" x14ac:dyDescent="0.3">
      <c r="A11" s="2" t="s">
        <v>32</v>
      </c>
      <c r="B11" s="1" t="s">
        <v>33</v>
      </c>
      <c r="C11" s="1" t="s">
        <v>34</v>
      </c>
      <c r="D11" s="1" t="s">
        <v>35</v>
      </c>
      <c r="E11" s="1" t="s">
        <v>36</v>
      </c>
      <c r="F11" s="1" t="s">
        <v>37</v>
      </c>
      <c r="G11" s="1" t="s">
        <v>38</v>
      </c>
      <c r="H11" s="1" t="s">
        <v>39</v>
      </c>
      <c r="I11" s="1" t="s">
        <v>40</v>
      </c>
      <c r="J11" s="1" t="s">
        <v>41</v>
      </c>
      <c r="K11" s="1" t="s">
        <v>42</v>
      </c>
      <c r="L11" s="1" t="s">
        <v>43</v>
      </c>
      <c r="M11" s="1" t="s">
        <v>44</v>
      </c>
      <c r="N11" s="1" t="s">
        <v>45</v>
      </c>
      <c r="O11" s="1" t="s">
        <v>46</v>
      </c>
      <c r="P11" s="1" t="s">
        <v>47</v>
      </c>
      <c r="Q11" s="1" t="s">
        <v>48</v>
      </c>
      <c r="R11" s="1" t="s">
        <v>49</v>
      </c>
      <c r="S11" s="1" t="s">
        <v>50</v>
      </c>
      <c r="T11" s="1" t="s">
        <v>51</v>
      </c>
      <c r="U11" s="1" t="s">
        <v>52</v>
      </c>
      <c r="V11" s="1" t="s">
        <v>53</v>
      </c>
      <c r="W11" s="1" t="s">
        <v>54</v>
      </c>
      <c r="X11" s="1" t="s">
        <v>55</v>
      </c>
      <c r="Y11" s="1" t="s">
        <v>56</v>
      </c>
      <c r="Z11" s="1" t="s">
        <v>57</v>
      </c>
      <c r="AA11" s="1" t="s">
        <v>58</v>
      </c>
      <c r="AB11" s="1" t="s">
        <v>59</v>
      </c>
      <c r="AC11" s="1" t="s">
        <v>60</v>
      </c>
      <c r="AD11" s="1" t="s">
        <v>61</v>
      </c>
      <c r="AE11" s="1" t="s">
        <v>62</v>
      </c>
      <c r="AF11" s="1" t="s">
        <v>63</v>
      </c>
      <c r="AG11" s="1" t="s">
        <v>64</v>
      </c>
      <c r="AH11" s="1" t="s">
        <v>65</v>
      </c>
      <c r="AI11" s="1" t="s">
        <v>66</v>
      </c>
      <c r="AJ11" s="1" t="s">
        <v>67</v>
      </c>
      <c r="AK11" s="1" t="s">
        <v>68</v>
      </c>
      <c r="AL11" s="1" t="s">
        <v>69</v>
      </c>
      <c r="AM11" s="1" t="s">
        <v>70</v>
      </c>
      <c r="AN11" s="1" t="s">
        <v>71</v>
      </c>
      <c r="AO11" s="1" t="s">
        <v>72</v>
      </c>
      <c r="AP11" s="1" t="s">
        <v>73</v>
      </c>
      <c r="AQ11" s="1" t="s">
        <v>74</v>
      </c>
      <c r="AR11" s="1" t="s">
        <v>75</v>
      </c>
      <c r="AS11" s="1" t="s">
        <v>76</v>
      </c>
      <c r="AT11" s="1" t="s">
        <v>77</v>
      </c>
      <c r="AU11" s="1" t="s">
        <v>78</v>
      </c>
      <c r="AV11" s="1" t="s">
        <v>79</v>
      </c>
      <c r="AW11" s="1" t="s">
        <v>80</v>
      </c>
      <c r="AX11" s="1" t="s">
        <v>81</v>
      </c>
      <c r="AY11" s="1" t="s">
        <v>82</v>
      </c>
      <c r="AZ11" s="1" t="s">
        <v>83</v>
      </c>
      <c r="BA11" s="1" t="s">
        <v>84</v>
      </c>
      <c r="BB11" s="1" t="s">
        <v>85</v>
      </c>
      <c r="BC11" s="1" t="s">
        <v>86</v>
      </c>
      <c r="BD11" s="1" t="s">
        <v>87</v>
      </c>
      <c r="BE11" s="1" t="s">
        <v>88</v>
      </c>
      <c r="BF11" s="1" t="s">
        <v>89</v>
      </c>
      <c r="BG11" s="1" t="s">
        <v>90</v>
      </c>
      <c r="BH11" s="1" t="s">
        <v>91</v>
      </c>
      <c r="BI11" s="1" t="s">
        <v>92</v>
      </c>
      <c r="BJ11" s="1" t="s">
        <v>93</v>
      </c>
      <c r="BK11" s="1" t="s">
        <v>94</v>
      </c>
      <c r="BL11" s="1" t="s">
        <v>95</v>
      </c>
      <c r="BM11" s="1" t="s">
        <v>96</v>
      </c>
      <c r="BN11" s="1" t="s">
        <v>97</v>
      </c>
      <c r="BO11" s="1" t="s">
        <v>98</v>
      </c>
      <c r="BP11" s="1" t="s">
        <v>99</v>
      </c>
      <c r="BQ11" s="1" t="s">
        <v>100</v>
      </c>
      <c r="BR11" s="1" t="s">
        <v>101</v>
      </c>
      <c r="BS11" s="1" t="s">
        <v>102</v>
      </c>
      <c r="BT11" s="1" t="s">
        <v>103</v>
      </c>
      <c r="BU11" s="1" t="s">
        <v>104</v>
      </c>
      <c r="BV11" s="1" t="s">
        <v>105</v>
      </c>
      <c r="BW11" s="1" t="s">
        <v>106</v>
      </c>
      <c r="BX11" s="1" t="s">
        <v>107</v>
      </c>
      <c r="BY11" s="1" t="s">
        <v>108</v>
      </c>
      <c r="BZ11" s="1" t="s">
        <v>109</v>
      </c>
      <c r="CA11" s="1" t="s">
        <v>110</v>
      </c>
      <c r="CB11" s="1" t="s">
        <v>111</v>
      </c>
      <c r="CC11" s="1" t="s">
        <v>112</v>
      </c>
      <c r="CD11" s="1" t="s">
        <v>113</v>
      </c>
      <c r="CE11" s="1" t="s">
        <v>114</v>
      </c>
      <c r="CF11" s="1" t="s">
        <v>115</v>
      </c>
      <c r="CG11" s="1" t="s">
        <v>116</v>
      </c>
      <c r="CH11" s="1" t="s">
        <v>117</v>
      </c>
      <c r="CI11" s="1" t="s">
        <v>118</v>
      </c>
      <c r="CJ11" s="1" t="s">
        <v>119</v>
      </c>
      <c r="CK11" s="1" t="s">
        <v>120</v>
      </c>
      <c r="CL11" s="1" t="s">
        <v>121</v>
      </c>
      <c r="CM11" s="1" t="s">
        <v>122</v>
      </c>
      <c r="CN11" s="1" t="s">
        <v>123</v>
      </c>
      <c r="CO11" s="1" t="s">
        <v>124</v>
      </c>
      <c r="CP11" s="1" t="s">
        <v>125</v>
      </c>
      <c r="CQ11" s="1" t="s">
        <v>126</v>
      </c>
      <c r="CR11" s="1" t="s">
        <v>127</v>
      </c>
      <c r="CS11" s="1" t="s">
        <v>128</v>
      </c>
      <c r="CT11" s="1" t="s">
        <v>129</v>
      </c>
      <c r="CU11" s="1" t="s">
        <v>130</v>
      </c>
      <c r="CV11" s="1" t="s">
        <v>131</v>
      </c>
      <c r="CW11" s="1" t="s">
        <v>132</v>
      </c>
      <c r="CX11" s="1" t="s">
        <v>133</v>
      </c>
    </row>
    <row r="12" spans="1:102" ht="15.75" thickBot="1" x14ac:dyDescent="0.3">
      <c r="A12" s="3" t="s">
        <v>238</v>
      </c>
      <c r="C12" s="7">
        <v>1.9554021308616801E-14</v>
      </c>
      <c r="D12" s="7">
        <v>1.74646631619495E-8</v>
      </c>
      <c r="E12" s="7">
        <v>1.81440058619007E-4</v>
      </c>
      <c r="F12" s="7">
        <v>6.4755867476313197E-6</v>
      </c>
      <c r="G12" s="7">
        <v>1.95302500580587E-4</v>
      </c>
      <c r="H12" s="7">
        <v>2.0236396565328699E-8</v>
      </c>
      <c r="I12" s="7">
        <v>2.00975851258039E-8</v>
      </c>
      <c r="J12" s="7">
        <v>1.1996359143045E-9</v>
      </c>
      <c r="K12" s="7">
        <v>1.9554021308616801E-14</v>
      </c>
      <c r="L12" s="7">
        <v>1.9554021308616801E-14</v>
      </c>
      <c r="M12" s="7">
        <v>1.9554021308616801E-14</v>
      </c>
      <c r="N12" s="7">
        <v>1.9554021308616801E-14</v>
      </c>
      <c r="O12" s="7">
        <v>1.7435617114883001E-8</v>
      </c>
      <c r="P12" s="7">
        <v>5.6120192659333595E-10</v>
      </c>
      <c r="Q12" s="7">
        <v>3.5287784803373502E-5</v>
      </c>
      <c r="R12" s="7">
        <v>9.6632228121485995E-5</v>
      </c>
      <c r="S12" s="7">
        <v>2.8945019664991401E-6</v>
      </c>
      <c r="T12" s="7">
        <v>5.2018759023129005E-13</v>
      </c>
      <c r="U12" s="7">
        <v>2.08524487403624E-8</v>
      </c>
      <c r="V12" s="7">
        <v>1.75570022142067E-10</v>
      </c>
      <c r="W12" s="7">
        <v>2.0519758899782599E-14</v>
      </c>
      <c r="X12" s="7">
        <v>1.82011611337231E-10</v>
      </c>
      <c r="Y12" s="7">
        <v>1.41250579806564E-7</v>
      </c>
      <c r="Z12" s="7">
        <v>1.8201153041631901E-10</v>
      </c>
      <c r="AA12" s="7">
        <v>1.9554021308616801E-14</v>
      </c>
      <c r="AB12" s="7">
        <v>3.9921063721854397E-14</v>
      </c>
      <c r="AC12" s="7">
        <v>3.9921063721854397E-14</v>
      </c>
      <c r="AD12" s="7">
        <v>1.9554021308616801E-14</v>
      </c>
      <c r="AE12" s="7">
        <v>1.0250516044286E-2</v>
      </c>
      <c r="AF12" s="7">
        <v>1.06095982442628E-5</v>
      </c>
      <c r="AG12" s="7">
        <v>9.78256226237776E-3</v>
      </c>
      <c r="AH12" s="7">
        <v>1.7348364779927299E-8</v>
      </c>
      <c r="AI12" s="7">
        <v>1.9554021308616801E-14</v>
      </c>
      <c r="AJ12" s="7">
        <v>1.9653389348542501E-4</v>
      </c>
      <c r="AK12" s="7">
        <v>1.9554021308616801E-14</v>
      </c>
      <c r="AL12" s="7">
        <v>2.08524487403624E-8</v>
      </c>
      <c r="AM12" s="7">
        <v>2.0519758899782599E-14</v>
      </c>
      <c r="AN12" s="7">
        <v>2.1491143178239502E-8</v>
      </c>
      <c r="AO12" s="7">
        <v>1.7765784321686601E-9</v>
      </c>
      <c r="AP12" s="7">
        <v>1.83124175490648E-9</v>
      </c>
      <c r="AQ12" s="7">
        <v>5.2018759023129005E-13</v>
      </c>
      <c r="AR12" s="7">
        <v>1.8254234881449701E-4</v>
      </c>
      <c r="AS12" s="7">
        <v>7.6926802059140606E-9</v>
      </c>
      <c r="AT12" s="7">
        <v>6.62350729764008E-10</v>
      </c>
      <c r="AU12" s="7">
        <v>2.1539486387866701E-14</v>
      </c>
      <c r="AV12" s="7">
        <v>2.1491143136072799E-8</v>
      </c>
      <c r="AW12" s="7">
        <v>3.1795242456134999E-11</v>
      </c>
      <c r="AX12" s="7">
        <v>2.2679875684948198E-8</v>
      </c>
      <c r="AY12" s="7">
        <v>1.3203511756120701E-9</v>
      </c>
      <c r="AZ12" s="7">
        <v>5.2018759023129005E-13</v>
      </c>
      <c r="BA12" s="7">
        <v>1.70985123854033E-4</v>
      </c>
      <c r="BB12" s="7">
        <v>2.08524487403624E-8</v>
      </c>
      <c r="BC12" s="7">
        <v>1.91967788243128E-6</v>
      </c>
      <c r="BD12" s="7">
        <v>1.91967788243128E-6</v>
      </c>
      <c r="BE12" s="7">
        <v>1.91967788243128E-6</v>
      </c>
      <c r="BF12" s="7">
        <v>1.91967788243128E-6</v>
      </c>
      <c r="BG12" s="7">
        <v>1.2604324952492601E-6</v>
      </c>
      <c r="BH12" s="7">
        <v>6.1611036971869195E-10</v>
      </c>
      <c r="BI12" s="7">
        <v>1.8254234881449701E-4</v>
      </c>
      <c r="BJ12" s="7">
        <v>3.46558778338544E-5</v>
      </c>
      <c r="BK12" s="7">
        <v>1.24978961973961E-9</v>
      </c>
      <c r="BL12" s="7">
        <v>2.1539486387866701E-14</v>
      </c>
      <c r="BM12" s="7">
        <v>2.0519758899782599E-14</v>
      </c>
      <c r="BN12" s="7">
        <v>1.9554021308616801E-14</v>
      </c>
      <c r="BO12" s="7">
        <v>4.8744983448925199E-14</v>
      </c>
      <c r="BP12" s="7">
        <v>2.1998700557564501E-8</v>
      </c>
      <c r="BQ12" s="7">
        <v>7.2269110416875801E-10</v>
      </c>
      <c r="BR12" s="7">
        <v>5.2018759023129005E-13</v>
      </c>
      <c r="BS12" s="7">
        <v>6.5935297510280797E-6</v>
      </c>
      <c r="BT12" s="7">
        <v>1.9554021308616801E-14</v>
      </c>
      <c r="BU12" s="7">
        <v>1.9554021308616801E-14</v>
      </c>
      <c r="BV12" s="7">
        <v>1.9554021308616801E-14</v>
      </c>
      <c r="BW12" s="7">
        <v>1.9554021308616801E-14</v>
      </c>
      <c r="BX12" s="7">
        <v>1.9554021308616801E-14</v>
      </c>
      <c r="BY12" s="7">
        <v>1.04631201528611E-9</v>
      </c>
      <c r="BZ12" s="7">
        <v>1.91967788243128E-6</v>
      </c>
      <c r="CA12" s="7">
        <v>6.28930817610069E-3</v>
      </c>
      <c r="CB12" s="7">
        <v>3.46558778338544E-5</v>
      </c>
      <c r="CC12" s="7">
        <v>1.9554021308616801E-14</v>
      </c>
      <c r="CD12" s="7">
        <v>2.0519758899782599E-14</v>
      </c>
      <c r="CE12" s="7">
        <v>1.9554021308616801E-14</v>
      </c>
      <c r="CF12" s="7">
        <v>1.9554021308616801E-14</v>
      </c>
      <c r="CG12" s="7">
        <v>1.9554021308616801E-14</v>
      </c>
      <c r="CH12" s="7">
        <v>3.6194013191904001E-14</v>
      </c>
      <c r="CI12" s="7">
        <v>1.9554021308616801E-14</v>
      </c>
      <c r="CJ12" s="7">
        <v>3.8006181609034698E-14</v>
      </c>
      <c r="CK12" s="7">
        <v>5.3965898546217E-14</v>
      </c>
      <c r="CL12" s="7">
        <v>1.9554021308616801E-14</v>
      </c>
      <c r="CM12" s="7">
        <v>2.37546427784666E-14</v>
      </c>
      <c r="CN12" s="7">
        <v>1.8254234881449701E-4</v>
      </c>
      <c r="CO12" s="7">
        <v>4.9573863747732603E-13</v>
      </c>
      <c r="CP12" s="7">
        <v>1.8254234881452699E-4</v>
      </c>
      <c r="CQ12" s="7">
        <v>1.7765784321686601E-9</v>
      </c>
      <c r="CR12" s="7">
        <v>1.90685390510446E-8</v>
      </c>
      <c r="CS12" s="7">
        <v>1.8364588993138701E-4</v>
      </c>
      <c r="CT12" s="7">
        <v>1.9554021308616801E-14</v>
      </c>
      <c r="CU12" s="7">
        <v>1.91967788243128E-6</v>
      </c>
      <c r="CV12" s="7">
        <v>1.5431450927447501E-14</v>
      </c>
      <c r="CW12" s="7">
        <v>1.91967788243128E-6</v>
      </c>
      <c r="CX12" s="7">
        <v>1.8144005861912301E-4</v>
      </c>
    </row>
    <row r="13" spans="1:102" ht="15.75" thickBot="1" x14ac:dyDescent="0.3">
      <c r="A13" s="4" t="s">
        <v>237</v>
      </c>
      <c r="C13" s="7">
        <v>2.0236396565328699E-8</v>
      </c>
      <c r="D13" s="7">
        <v>1.7464663182286E-8</v>
      </c>
      <c r="E13" s="7">
        <v>1.8144005861912301E-4</v>
      </c>
      <c r="F13" s="7">
        <v>2.0236396565328699E-8</v>
      </c>
      <c r="G13" s="7">
        <v>1.95302500580587E-4</v>
      </c>
      <c r="H13" s="7">
        <v>2.0236396565328699E-8</v>
      </c>
      <c r="I13" s="7">
        <v>2.0236396565328699E-8</v>
      </c>
      <c r="J13" s="7">
        <v>2.0236396565328699E-8</v>
      </c>
      <c r="K13" s="7">
        <v>2.0236396565328699E-8</v>
      </c>
      <c r="L13" s="7">
        <v>2.0236396565328699E-8</v>
      </c>
      <c r="M13" s="7">
        <v>2.0236396565328699E-8</v>
      </c>
      <c r="N13" s="7">
        <v>2.0236396565328699E-8</v>
      </c>
      <c r="O13" s="7">
        <v>1.74356170888481E-8</v>
      </c>
      <c r="P13" s="7">
        <v>5.6120192659333595E-10</v>
      </c>
      <c r="Q13" s="7">
        <v>1.8364588993138701E-4</v>
      </c>
      <c r="R13" s="7">
        <v>1.8144005861912301E-4</v>
      </c>
      <c r="S13" s="7">
        <v>2.0236396565328699E-8</v>
      </c>
      <c r="T13" s="7">
        <v>2.08524487403624E-8</v>
      </c>
      <c r="U13" s="7">
        <v>2.08524487403624E-8</v>
      </c>
      <c r="V13" s="7">
        <v>2.0236396565328699E-8</v>
      </c>
      <c r="W13" s="7">
        <v>2.08524487403624E-8</v>
      </c>
      <c r="X13" s="7">
        <v>2.08524487403624E-8</v>
      </c>
      <c r="Y13" s="7">
        <v>2.0236396565328699E-8</v>
      </c>
      <c r="Z13" s="7">
        <v>2.08524487403624E-8</v>
      </c>
      <c r="AA13" s="7">
        <v>2.0236396565328699E-8</v>
      </c>
      <c r="AB13" s="7">
        <v>1.15063311582271E-8</v>
      </c>
      <c r="AC13" s="7">
        <v>1.15063311582271E-8</v>
      </c>
      <c r="AD13" s="7">
        <v>2.0236396565328699E-8</v>
      </c>
      <c r="AE13" s="7">
        <v>1.0250516044286E-2</v>
      </c>
      <c r="AF13" s="7">
        <v>4.7104665463417899E-8</v>
      </c>
      <c r="AG13" s="7">
        <v>9.78256226237776E-3</v>
      </c>
      <c r="AH13" s="7">
        <v>1.7464663182286E-8</v>
      </c>
      <c r="AI13" s="7">
        <v>2.0236396565328699E-8</v>
      </c>
      <c r="AJ13" s="7">
        <v>1.95302500580587E-4</v>
      </c>
      <c r="AK13" s="7">
        <v>2.0236396565328699E-8</v>
      </c>
      <c r="AL13" s="7">
        <v>2.08524487403624E-8</v>
      </c>
      <c r="AM13" s="7">
        <v>2.08524487403624E-8</v>
      </c>
      <c r="AN13" s="7">
        <v>2.1491143178239502E-8</v>
      </c>
      <c r="AO13" s="7">
        <v>1.7765784321686601E-9</v>
      </c>
      <c r="AP13" s="7">
        <v>1.83124175490648E-9</v>
      </c>
      <c r="AQ13" s="7">
        <v>2.08524487403624E-8</v>
      </c>
      <c r="AR13" s="7">
        <v>1.8144005861912301E-4</v>
      </c>
      <c r="AS13" s="7">
        <v>2.1491143178239502E-8</v>
      </c>
      <c r="AT13" s="7">
        <v>2.1491143178239502E-8</v>
      </c>
      <c r="AU13" s="7">
        <v>2.1491143178239502E-8</v>
      </c>
      <c r="AV13" s="7">
        <v>2.1491143178239502E-8</v>
      </c>
      <c r="AW13" s="7">
        <v>2.1491143178239502E-8</v>
      </c>
      <c r="AX13" s="7">
        <v>2.2840414872592799E-8</v>
      </c>
      <c r="AY13" s="7">
        <v>2.1491143178239502E-8</v>
      </c>
      <c r="AZ13" s="7">
        <v>2.08524487403624E-8</v>
      </c>
      <c r="BA13" s="7">
        <v>1.70985123853976E-4</v>
      </c>
      <c r="BB13" s="7">
        <v>2.08524487403624E-8</v>
      </c>
      <c r="BC13" s="7">
        <v>1.7765784321686601E-9</v>
      </c>
      <c r="BD13" s="7">
        <v>1.7765784321686601E-9</v>
      </c>
      <c r="BE13" s="7">
        <v>1.7765784321686601E-9</v>
      </c>
      <c r="BF13" s="7">
        <v>1.7765784321686601E-9</v>
      </c>
      <c r="BG13" s="7">
        <v>6.3583083573248204E-10</v>
      </c>
      <c r="BH13" s="7">
        <v>6.1611036971869195E-10</v>
      </c>
      <c r="BI13" s="7">
        <v>1.8144005861912301E-4</v>
      </c>
      <c r="BJ13" s="7">
        <v>1.8144005861912301E-4</v>
      </c>
      <c r="BK13" s="7">
        <v>1.24978961973961E-9</v>
      </c>
      <c r="BL13" s="7">
        <v>2.1491143178239502E-8</v>
      </c>
      <c r="BM13" s="7">
        <v>2.08524487403624E-8</v>
      </c>
      <c r="BN13" s="7">
        <v>2.0236396565328699E-8</v>
      </c>
      <c r="BO13" s="7">
        <v>1.3028513025393699E-8</v>
      </c>
      <c r="BP13" s="7">
        <v>2.2153456837610301E-8</v>
      </c>
      <c r="BQ13" s="7">
        <v>7.2269110416875801E-10</v>
      </c>
      <c r="BR13" s="7">
        <v>2.08524487403624E-8</v>
      </c>
      <c r="BS13" s="7">
        <v>2.08524487403624E-8</v>
      </c>
      <c r="BT13" s="7">
        <v>2.0236396565328699E-8</v>
      </c>
      <c r="BU13" s="7">
        <v>2.0236396565328699E-8</v>
      </c>
      <c r="BV13" s="7">
        <v>2.0236396565328699E-8</v>
      </c>
      <c r="BW13" s="7">
        <v>2.0236396565328699E-8</v>
      </c>
      <c r="BX13" s="7">
        <v>2.0236396565328699E-8</v>
      </c>
      <c r="BY13" s="7">
        <v>1.04631201528611E-9</v>
      </c>
      <c r="BZ13" s="7">
        <v>1.7765784321686601E-9</v>
      </c>
      <c r="CA13" s="7">
        <v>6.28930817610069E-3</v>
      </c>
      <c r="CB13" s="7">
        <v>1.8144005861912301E-4</v>
      </c>
      <c r="CC13" s="7">
        <v>2.0236396565328699E-8</v>
      </c>
      <c r="CD13" s="7">
        <v>2.08524487403624E-8</v>
      </c>
      <c r="CE13" s="7">
        <v>2.0236396565328699E-8</v>
      </c>
      <c r="CF13" s="7">
        <v>2.0236396565328699E-8</v>
      </c>
      <c r="CG13" s="7">
        <v>2.0236396565328699E-8</v>
      </c>
      <c r="CH13" s="7">
        <v>1.0825611523321299E-8</v>
      </c>
      <c r="CI13" s="7">
        <v>2.0236396565328699E-8</v>
      </c>
      <c r="CJ13" s="7">
        <v>1.1159745313137101E-8</v>
      </c>
      <c r="CK13" s="7">
        <v>1.38798591444146E-8</v>
      </c>
      <c r="CL13" s="7">
        <v>2.0236396565328699E-8</v>
      </c>
      <c r="CM13" s="7">
        <v>2.2840414872592799E-8</v>
      </c>
      <c r="CN13" s="7">
        <v>1.8144005861912301E-4</v>
      </c>
      <c r="CO13" s="7">
        <v>2.0236396565328699E-8</v>
      </c>
      <c r="CP13" s="7">
        <v>1.8144005861912301E-4</v>
      </c>
      <c r="CQ13" s="7">
        <v>1.7765784321686601E-9</v>
      </c>
      <c r="CR13" s="7">
        <v>1.90685390510446E-8</v>
      </c>
      <c r="CS13" s="7">
        <v>1.8364588993138701E-4</v>
      </c>
      <c r="CT13" s="7">
        <v>2.0236396565328699E-8</v>
      </c>
      <c r="CU13" s="7">
        <v>1.7765784321686601E-9</v>
      </c>
      <c r="CV13" s="7">
        <v>1.7464663182286E-8</v>
      </c>
      <c r="CW13" s="7">
        <v>1.7765784321686601E-9</v>
      </c>
      <c r="CX13" s="7">
        <v>1.8144005861912301E-4</v>
      </c>
    </row>
    <row r="14" spans="1:102" ht="15.75" thickBot="1" x14ac:dyDescent="0.3">
      <c r="A14" s="5"/>
    </row>
    <row r="15" spans="1:102" ht="15.75" thickBot="1" x14ac:dyDescent="0.3">
      <c r="A15" s="2" t="s">
        <v>134</v>
      </c>
      <c r="B15" s="1" t="s">
        <v>135</v>
      </c>
      <c r="C15" s="1" t="s">
        <v>136</v>
      </c>
      <c r="D15" s="1" t="s">
        <v>137</v>
      </c>
      <c r="E15" s="1" t="s">
        <v>138</v>
      </c>
      <c r="F15" s="1" t="s">
        <v>139</v>
      </c>
      <c r="G15" s="1" t="s">
        <v>140</v>
      </c>
      <c r="H15" s="1" t="s">
        <v>141</v>
      </c>
      <c r="I15" s="1" t="s">
        <v>142</v>
      </c>
      <c r="J15" s="1" t="s">
        <v>143</v>
      </c>
      <c r="K15" s="6" t="s">
        <v>341</v>
      </c>
      <c r="L15" s="1" t="s">
        <v>144</v>
      </c>
      <c r="M15" s="1" t="s">
        <v>145</v>
      </c>
      <c r="N15" s="1" t="s">
        <v>146</v>
      </c>
      <c r="O15" s="1" t="s">
        <v>147</v>
      </c>
      <c r="P15" s="1" t="s">
        <v>148</v>
      </c>
      <c r="Q15" s="1" t="s">
        <v>149</v>
      </c>
    </row>
    <row r="16" spans="1:102" ht="15.75" thickBot="1" x14ac:dyDescent="0.3">
      <c r="A16" s="3" t="s">
        <v>238</v>
      </c>
      <c r="C16" s="7">
        <v>1.55709323904509E-3</v>
      </c>
      <c r="D16" s="7">
        <v>1.56195746527775E-3</v>
      </c>
      <c r="E16" s="7">
        <v>1.58674169256173E-3</v>
      </c>
      <c r="F16" s="7">
        <v>1.59517881394296E-3</v>
      </c>
      <c r="G16" s="7">
        <v>1.5850649669913201E-3</v>
      </c>
      <c r="H16" s="7">
        <v>1.58674169256172E-3</v>
      </c>
      <c r="I16" s="7">
        <v>1.6140600504494799E-3</v>
      </c>
      <c r="J16" s="7">
        <v>1.58172212430343E-3</v>
      </c>
      <c r="K16" s="7">
        <v>1.56195746527775E-3</v>
      </c>
      <c r="L16" s="7">
        <v>1.5884219692617601E-3</v>
      </c>
      <c r="M16" s="7">
        <v>1.58674169256173E-3</v>
      </c>
      <c r="N16" s="7">
        <v>1.5968770166525899E-3</v>
      </c>
      <c r="O16" s="7">
        <v>1.59348421931134E-3</v>
      </c>
      <c r="P16" s="7">
        <v>1.5917932212711099E-3</v>
      </c>
      <c r="Q16" s="7">
        <v>1.5917932212711099E-3</v>
      </c>
    </row>
    <row r="17" spans="1:72" ht="15.75" thickBot="1" x14ac:dyDescent="0.3">
      <c r="A17" s="4" t="s">
        <v>237</v>
      </c>
      <c r="C17" s="7">
        <v>1.55709323904509E-3</v>
      </c>
      <c r="D17" s="7">
        <v>1.56195746527775E-3</v>
      </c>
      <c r="E17" s="7">
        <v>1.58674169256173E-3</v>
      </c>
      <c r="F17" s="7">
        <v>1.59517881394296E-3</v>
      </c>
      <c r="G17" s="7">
        <v>1.5850649669913201E-3</v>
      </c>
      <c r="H17" s="7">
        <v>1.58674169256173E-3</v>
      </c>
      <c r="I17" s="7">
        <v>1.6140600504494799E-3</v>
      </c>
      <c r="J17" s="7">
        <v>1.58172212430343E-3</v>
      </c>
      <c r="K17" s="7">
        <v>1.56195746527775E-3</v>
      </c>
      <c r="L17" s="7">
        <v>1.5884219692617601E-3</v>
      </c>
      <c r="M17" s="7">
        <v>1.58674169256173E-3</v>
      </c>
      <c r="N17" s="7">
        <v>1.5968770166525899E-3</v>
      </c>
      <c r="O17" s="7">
        <v>1.59348421931124E-3</v>
      </c>
      <c r="P17" s="7">
        <v>1.5917932212711099E-3</v>
      </c>
      <c r="Q17" s="7">
        <v>1.5917932212711099E-3</v>
      </c>
    </row>
    <row r="18" spans="1:72" ht="15.75" thickBot="1" x14ac:dyDescent="0.3">
      <c r="A18" s="5"/>
      <c r="K18" s="7"/>
    </row>
    <row r="19" spans="1:72" ht="15.75" thickBot="1" x14ac:dyDescent="0.3">
      <c r="A19" s="2" t="s">
        <v>150</v>
      </c>
      <c r="B19" s="1" t="s">
        <v>151</v>
      </c>
      <c r="C19" s="1" t="s">
        <v>152</v>
      </c>
      <c r="D19" s="1" t="s">
        <v>153</v>
      </c>
      <c r="E19" s="1" t="s">
        <v>154</v>
      </c>
      <c r="F19" s="1" t="s">
        <v>155</v>
      </c>
      <c r="G19" s="1" t="s">
        <v>156</v>
      </c>
    </row>
    <row r="20" spans="1:72" ht="15.75" thickBot="1" x14ac:dyDescent="0.3">
      <c r="A20" s="3" t="s">
        <v>238</v>
      </c>
      <c r="C20" s="7">
        <v>6.1668241530112605E-185</v>
      </c>
      <c r="D20" s="7">
        <v>1.68972584891752E-56</v>
      </c>
      <c r="E20" s="7">
        <v>1.5952263069002099E-56</v>
      </c>
      <c r="F20" s="7">
        <v>1.6897319787891699E-56</v>
      </c>
      <c r="G20" s="7">
        <v>2.8088436933792101E-56</v>
      </c>
    </row>
    <row r="21" spans="1:72" ht="15.75" thickBot="1" x14ac:dyDescent="0.3">
      <c r="A21" s="4" t="s">
        <v>237</v>
      </c>
      <c r="C21" s="7">
        <v>4.38600575768444E-233</v>
      </c>
      <c r="D21" s="7">
        <v>1.5952263069002099E-56</v>
      </c>
      <c r="E21" s="7">
        <v>1.5952263069002099E-56</v>
      </c>
      <c r="F21" s="7">
        <v>1.5952263069002099E-56</v>
      </c>
      <c r="G21" s="7">
        <v>2.6490921001942902E-56</v>
      </c>
    </row>
    <row r="22" spans="1:72" ht="15.75" thickBot="1" x14ac:dyDescent="0.3">
      <c r="A22" s="5"/>
    </row>
    <row r="23" spans="1:72" ht="15.75" thickBot="1" x14ac:dyDescent="0.3">
      <c r="A23" s="2" t="s">
        <v>157</v>
      </c>
      <c r="B23" s="1" t="s">
        <v>158</v>
      </c>
      <c r="C23" s="1" t="s">
        <v>159</v>
      </c>
    </row>
    <row r="24" spans="1:72" ht="15.75" thickBot="1" x14ac:dyDescent="0.3">
      <c r="A24" s="3" t="s">
        <v>238</v>
      </c>
      <c r="C24" s="7">
        <v>8.2567944100106997E-29</v>
      </c>
    </row>
    <row r="25" spans="1:72" ht="15.75" thickBot="1" x14ac:dyDescent="0.3">
      <c r="A25" s="4" t="s">
        <v>237</v>
      </c>
      <c r="C25" s="7">
        <v>8.2567944100106997E-29</v>
      </c>
    </row>
    <row r="26" spans="1:72" ht="15.75" thickBot="1" x14ac:dyDescent="0.3">
      <c r="A26" s="5"/>
    </row>
    <row r="27" spans="1:72" ht="15.75" thickBot="1" x14ac:dyDescent="0.3">
      <c r="A27" s="2" t="s">
        <v>160</v>
      </c>
      <c r="B27" s="1" t="s">
        <v>161</v>
      </c>
      <c r="C27" s="1" t="s">
        <v>162</v>
      </c>
      <c r="D27" s="1" t="s">
        <v>163</v>
      </c>
      <c r="E27" s="1" t="s">
        <v>164</v>
      </c>
    </row>
    <row r="28" spans="1:72" ht="15.75" thickBot="1" x14ac:dyDescent="0.3">
      <c r="A28" s="3" t="s">
        <v>238</v>
      </c>
      <c r="C28" s="7">
        <v>8.2003729229043502E-84</v>
      </c>
      <c r="D28" s="7">
        <v>4.4430907272799498E-74</v>
      </c>
      <c r="E28" s="7">
        <v>1.2218583680156699E-74</v>
      </c>
    </row>
    <row r="29" spans="1:72" ht="15.75" thickBot="1" x14ac:dyDescent="0.3">
      <c r="A29" s="4" t="s">
        <v>237</v>
      </c>
      <c r="C29" s="7">
        <v>8.2003694601603099E-84</v>
      </c>
      <c r="D29" s="7">
        <v>6.48999768478053E-72</v>
      </c>
      <c r="E29" s="7">
        <v>1.4209173982952199E-72</v>
      </c>
    </row>
    <row r="30" spans="1:72" ht="15.75" thickBot="1" x14ac:dyDescent="0.3">
      <c r="A30" s="5"/>
    </row>
    <row r="31" spans="1:72" ht="15.75" thickBot="1" x14ac:dyDescent="0.3">
      <c r="A31" s="2" t="s">
        <v>165</v>
      </c>
      <c r="B31" s="1" t="s">
        <v>166</v>
      </c>
      <c r="C31" s="1" t="s">
        <v>167</v>
      </c>
      <c r="D31" s="1" t="s">
        <v>168</v>
      </c>
      <c r="E31" s="1" t="s">
        <v>169</v>
      </c>
      <c r="F31" s="1" t="s">
        <v>170</v>
      </c>
      <c r="G31" s="1" t="s">
        <v>171</v>
      </c>
      <c r="H31" s="1" t="s">
        <v>172</v>
      </c>
      <c r="I31" s="1" t="s">
        <v>173</v>
      </c>
      <c r="J31" s="1" t="s">
        <v>174</v>
      </c>
      <c r="K31" s="1" t="s">
        <v>175</v>
      </c>
      <c r="L31" s="1" t="s">
        <v>176</v>
      </c>
      <c r="M31" s="1" t="s">
        <v>177</v>
      </c>
      <c r="N31" s="1" t="s">
        <v>178</v>
      </c>
      <c r="O31" s="1" t="s">
        <v>179</v>
      </c>
      <c r="P31" s="1" t="s">
        <v>180</v>
      </c>
      <c r="Q31" s="1" t="s">
        <v>181</v>
      </c>
      <c r="R31" s="1" t="s">
        <v>182</v>
      </c>
      <c r="S31" s="1" t="s">
        <v>183</v>
      </c>
      <c r="T31" s="1" t="s">
        <v>184</v>
      </c>
      <c r="U31" s="1" t="s">
        <v>185</v>
      </c>
      <c r="V31" s="1" t="s">
        <v>186</v>
      </c>
      <c r="W31" s="1" t="s">
        <v>187</v>
      </c>
      <c r="X31" s="1" t="s">
        <v>188</v>
      </c>
      <c r="Y31" s="1" t="s">
        <v>189</v>
      </c>
      <c r="Z31" s="1" t="s">
        <v>190</v>
      </c>
      <c r="AA31" s="1" t="s">
        <v>191</v>
      </c>
      <c r="AB31" s="1" t="s">
        <v>192</v>
      </c>
      <c r="AC31" s="1" t="s">
        <v>193</v>
      </c>
      <c r="AD31" s="1" t="s">
        <v>194</v>
      </c>
      <c r="AE31" s="1" t="s">
        <v>195</v>
      </c>
      <c r="AF31" s="1" t="s">
        <v>196</v>
      </c>
      <c r="AG31" s="1" t="s">
        <v>197</v>
      </c>
      <c r="AH31" s="1" t="s">
        <v>198</v>
      </c>
      <c r="AI31" s="1" t="s">
        <v>199</v>
      </c>
      <c r="AJ31" s="1" t="s">
        <v>200</v>
      </c>
      <c r="AK31" s="1" t="s">
        <v>201</v>
      </c>
      <c r="AL31" s="1" t="s">
        <v>202</v>
      </c>
      <c r="AM31" s="1" t="s">
        <v>203</v>
      </c>
      <c r="AN31" s="1" t="s">
        <v>204</v>
      </c>
      <c r="AO31" s="1" t="s">
        <v>205</v>
      </c>
      <c r="AP31" s="1" t="s">
        <v>206</v>
      </c>
      <c r="AQ31" s="1" t="s">
        <v>207</v>
      </c>
      <c r="AR31" s="1" t="s">
        <v>208</v>
      </c>
      <c r="AS31" s="1" t="s">
        <v>209</v>
      </c>
      <c r="AT31" s="1" t="s">
        <v>210</v>
      </c>
      <c r="AU31" s="1" t="s">
        <v>211</v>
      </c>
      <c r="AV31" s="1" t="s">
        <v>212</v>
      </c>
      <c r="AW31" s="1" t="s">
        <v>213</v>
      </c>
      <c r="AX31" s="1" t="s">
        <v>214</v>
      </c>
      <c r="AY31" s="1" t="s">
        <v>215</v>
      </c>
      <c r="AZ31" s="1" t="s">
        <v>216</v>
      </c>
      <c r="BA31" s="1" t="s">
        <v>217</v>
      </c>
      <c r="BB31" s="1" t="s">
        <v>218</v>
      </c>
      <c r="BC31" s="1" t="s">
        <v>219</v>
      </c>
      <c r="BD31" s="1" t="s">
        <v>220</v>
      </c>
      <c r="BE31" s="1" t="s">
        <v>221</v>
      </c>
      <c r="BF31" s="1" t="s">
        <v>222</v>
      </c>
      <c r="BG31" s="1" t="s">
        <v>223</v>
      </c>
      <c r="BH31" s="1" t="s">
        <v>224</v>
      </c>
      <c r="BI31" s="1" t="s">
        <v>225</v>
      </c>
      <c r="BJ31" s="1" t="s">
        <v>226</v>
      </c>
      <c r="BK31" s="1" t="s">
        <v>227</v>
      </c>
      <c r="BL31" s="1" t="s">
        <v>228</v>
      </c>
      <c r="BM31" s="1" t="s">
        <v>229</v>
      </c>
      <c r="BN31" s="1" t="s">
        <v>230</v>
      </c>
      <c r="BO31" s="1" t="s">
        <v>231</v>
      </c>
      <c r="BP31" s="1" t="s">
        <v>232</v>
      </c>
      <c r="BQ31" s="1" t="s">
        <v>233</v>
      </c>
      <c r="BR31" s="1" t="s">
        <v>234</v>
      </c>
      <c r="BS31" s="1" t="s">
        <v>235</v>
      </c>
      <c r="BT31" s="1" t="s">
        <v>236</v>
      </c>
    </row>
    <row r="32" spans="1:72" ht="15.75" thickBot="1" x14ac:dyDescent="0.3">
      <c r="A32" s="3" t="s">
        <v>238</v>
      </c>
      <c r="C32" s="7">
        <v>4.6523230979307996E-3</v>
      </c>
      <c r="D32" s="7">
        <v>3.3036606639156099E-3</v>
      </c>
      <c r="E32" s="7">
        <v>3.10516357421875E-3</v>
      </c>
      <c r="F32" s="7">
        <v>1.2608798857835599E-100</v>
      </c>
      <c r="G32" s="7">
        <v>3.10516357421875E-3</v>
      </c>
      <c r="H32" s="7">
        <v>2.6225078472859899E-71</v>
      </c>
      <c r="I32" s="7">
        <v>2.70220499566493E-3</v>
      </c>
      <c r="J32" s="7">
        <v>1.9369069985105201E-3</v>
      </c>
      <c r="K32" s="7">
        <v>2.4322062501958199E-3</v>
      </c>
      <c r="L32" s="7">
        <v>3.3036606639156099E-3</v>
      </c>
      <c r="M32" s="7">
        <v>2.7022049956648502E-3</v>
      </c>
      <c r="N32" s="7">
        <v>2.70220499566493E-3</v>
      </c>
      <c r="O32" s="7">
        <v>2.70220499566493E-3</v>
      </c>
      <c r="P32" s="7">
        <v>2.70220499566493E-3</v>
      </c>
      <c r="Q32" s="7">
        <v>1.1766022010664001E-78</v>
      </c>
      <c r="R32" s="7">
        <v>1.1766022010664001E-78</v>
      </c>
      <c r="S32" s="7">
        <v>1.51379162325282E-89</v>
      </c>
      <c r="T32" s="7">
        <v>9.8438017746732894E-71</v>
      </c>
      <c r="U32" s="7">
        <v>3.1134729118212399E-107</v>
      </c>
      <c r="V32" s="7">
        <v>2.9328910900943401E-126</v>
      </c>
      <c r="W32" s="7">
        <v>1.50726012789978E-126</v>
      </c>
      <c r="X32" s="7">
        <v>5.0817155115199699E-81</v>
      </c>
      <c r="Y32" s="7">
        <v>2.8115353148964601E-98</v>
      </c>
      <c r="Z32" s="7">
        <v>2.6949113434492599E-69</v>
      </c>
      <c r="AA32" s="7">
        <v>7.0348847229260204E-105</v>
      </c>
      <c r="AB32" s="7">
        <v>8.1964226001986097E-75</v>
      </c>
      <c r="AC32" s="7">
        <v>1.6725871673948801E-74</v>
      </c>
      <c r="AD32" s="7">
        <v>3.3036606639156099E-3</v>
      </c>
      <c r="AE32" s="7">
        <v>3.8612658900776401E-3</v>
      </c>
      <c r="AF32" s="7">
        <v>4.1380869950020903E-3</v>
      </c>
      <c r="AG32" s="7">
        <v>1.6635153817006101E-77</v>
      </c>
      <c r="AH32" s="7">
        <v>2.8874631670671598E-151</v>
      </c>
      <c r="AI32" s="7">
        <v>2.5930900948696399E-72</v>
      </c>
      <c r="AJ32" s="7">
        <v>1.6256724943729001E-89</v>
      </c>
      <c r="AK32" s="7">
        <v>1.04253171481467E-73</v>
      </c>
      <c r="AL32" s="7">
        <v>8.5486527201045602E-117</v>
      </c>
      <c r="AM32" s="7">
        <v>1.53260306051125E-89</v>
      </c>
      <c r="AN32" s="7">
        <v>2.3310766254415399E-90</v>
      </c>
      <c r="AO32" s="7">
        <v>1.19679219096205E-90</v>
      </c>
      <c r="AP32" s="7">
        <v>2.6438446744815099E-90</v>
      </c>
      <c r="AQ32" s="7">
        <v>5.0641046686079304E-71</v>
      </c>
      <c r="AR32" s="7">
        <v>1.26718998328958E-89</v>
      </c>
      <c r="AS32" s="7">
        <v>2.8874631670671598E-151</v>
      </c>
      <c r="AT32" s="7">
        <v>4.3934754220806604E-78</v>
      </c>
      <c r="AU32" s="7">
        <v>2.8874631670671598E-151</v>
      </c>
      <c r="AV32" s="7">
        <v>2.1012828725990899E-150</v>
      </c>
      <c r="AW32" s="7">
        <v>3.0396381754002102E-72</v>
      </c>
      <c r="AX32" s="7">
        <v>7.1703973553749104E-72</v>
      </c>
      <c r="AY32" s="7">
        <v>9.8438017746735403E-71</v>
      </c>
      <c r="AZ32" s="7">
        <v>2.8370726572094998E-100</v>
      </c>
      <c r="BA32" s="7">
        <v>3.3518171569332698E-69</v>
      </c>
      <c r="BB32" s="7">
        <v>1.05747956643679E-95</v>
      </c>
      <c r="BC32" s="7">
        <v>1.17791950874453E-86</v>
      </c>
      <c r="BD32" s="7">
        <v>8.0127540214999E-100</v>
      </c>
      <c r="BE32" s="7">
        <v>6.20962572460706E-143</v>
      </c>
      <c r="BF32" s="7">
        <v>6.9282593134868997E-91</v>
      </c>
      <c r="BG32" s="7">
        <v>1.5876236255859199E-126</v>
      </c>
      <c r="BH32" s="7">
        <v>5.7277053535866901E-130</v>
      </c>
      <c r="BI32" s="7">
        <v>1.52836262498332E-130</v>
      </c>
      <c r="BJ32" s="7">
        <v>1.18848819707789E-126</v>
      </c>
      <c r="BK32" s="7">
        <v>1.0786561604709401E-133</v>
      </c>
      <c r="BL32" s="7">
        <v>4.0426479398549903E-148</v>
      </c>
      <c r="BM32" s="7">
        <v>2.70220499566493E-3</v>
      </c>
      <c r="BN32" s="7">
        <v>3.9821955078676598E-75</v>
      </c>
      <c r="BO32" s="7">
        <v>2.8874631670671598E-151</v>
      </c>
      <c r="BP32" s="7">
        <v>7.4300367101842997E-88</v>
      </c>
      <c r="BQ32" s="7">
        <v>4.0463035235998199E-152</v>
      </c>
      <c r="BR32" s="7">
        <v>1.07828644849824E-151</v>
      </c>
      <c r="BS32" s="7">
        <v>1.07828644849824E-151</v>
      </c>
      <c r="BT32" s="7">
        <v>3.0396381754001298E-72</v>
      </c>
    </row>
    <row r="33" spans="1:72" ht="15.75" thickBot="1" x14ac:dyDescent="0.3">
      <c r="A33" s="4" t="s">
        <v>237</v>
      </c>
      <c r="C33" s="7">
        <v>4.6523229999999999E-3</v>
      </c>
      <c r="D33" s="7">
        <v>3.3036609999999998E-3</v>
      </c>
      <c r="E33" s="7">
        <v>3.1051640000000001E-3</v>
      </c>
      <c r="F33" s="7">
        <v>2.8899999999999999E-70</v>
      </c>
      <c r="G33" s="7">
        <v>3.1051640000000001E-3</v>
      </c>
      <c r="H33" s="7">
        <v>2.62E-71</v>
      </c>
      <c r="I33" s="7">
        <v>2.7022050000000001E-3</v>
      </c>
      <c r="J33" s="7">
        <v>2.7022050000000001E-3</v>
      </c>
      <c r="K33" s="7">
        <v>3.3036609999999998E-3</v>
      </c>
      <c r="L33" s="7">
        <v>3.3036609999999998E-3</v>
      </c>
      <c r="M33" s="7">
        <v>2.7022050000000001E-3</v>
      </c>
      <c r="N33" s="7">
        <v>2.7022050000000001E-3</v>
      </c>
      <c r="O33" s="7">
        <v>2.7022050000000001E-3</v>
      </c>
      <c r="P33" s="7">
        <v>2.7022050000000001E-3</v>
      </c>
      <c r="Q33" s="7">
        <v>1.8900000000000001E-71</v>
      </c>
      <c r="R33" s="7">
        <v>1.8900000000000001E-71</v>
      </c>
      <c r="S33" s="7">
        <v>4.94E-71</v>
      </c>
      <c r="T33" s="7">
        <v>9.8400000000000005E-71</v>
      </c>
      <c r="U33" s="7">
        <v>9.8900000000000002E-72</v>
      </c>
      <c r="V33" s="7">
        <v>1.37E-71</v>
      </c>
      <c r="W33" s="7">
        <v>9.8900000000000002E-72</v>
      </c>
      <c r="X33" s="7">
        <v>1.37E-71</v>
      </c>
      <c r="Y33" s="7">
        <v>4.8000000000000003E-76</v>
      </c>
      <c r="Z33" s="7">
        <v>2.6899999999999999E-69</v>
      </c>
      <c r="AA33" s="7">
        <v>6.6200000000000005E-70</v>
      </c>
      <c r="AB33" s="7">
        <v>4.9999999999999998E-70</v>
      </c>
      <c r="AC33" s="7">
        <v>7.1499999999999998E-70</v>
      </c>
      <c r="AD33" s="7">
        <v>3.3036609999999998E-3</v>
      </c>
      <c r="AE33" s="7">
        <v>3.7622950000000001E-3</v>
      </c>
      <c r="AF33" s="7">
        <v>4.0282690000000001E-3</v>
      </c>
      <c r="AG33" s="7">
        <v>6.02E-71</v>
      </c>
      <c r="AH33" s="7">
        <v>3.0400000000000002E-72</v>
      </c>
      <c r="AI33" s="7">
        <v>2.5900000000000002E-72</v>
      </c>
      <c r="AJ33" s="7">
        <v>5.24E-71</v>
      </c>
      <c r="AK33" s="7">
        <v>4.8000000000000003E-76</v>
      </c>
      <c r="AL33" s="7">
        <v>1.6200000000000001E-70</v>
      </c>
      <c r="AM33" s="7">
        <v>3.6399999999999996E-71</v>
      </c>
      <c r="AN33" s="7">
        <v>2.1499999999999999E-72</v>
      </c>
      <c r="AO33" s="7">
        <v>9.5699999999999997E-72</v>
      </c>
      <c r="AP33" s="7">
        <v>1.46E-71</v>
      </c>
      <c r="AQ33" s="7">
        <v>5.06E-71</v>
      </c>
      <c r="AR33" s="7">
        <v>3.3499999999999999E-71</v>
      </c>
      <c r="AS33" s="7">
        <v>3.0400000000000002E-72</v>
      </c>
      <c r="AT33" s="7">
        <v>3.6399999999999996E-71</v>
      </c>
      <c r="AU33" s="7">
        <v>3.0400000000000002E-72</v>
      </c>
      <c r="AV33" s="7">
        <v>5.9799999999999998E-72</v>
      </c>
      <c r="AW33" s="7">
        <v>3.0400000000000002E-72</v>
      </c>
      <c r="AX33" s="7">
        <v>7.1699999999999995E-72</v>
      </c>
      <c r="AY33" s="7">
        <v>9.8400000000000005E-71</v>
      </c>
      <c r="AZ33" s="7">
        <v>9.3500000000000004E-70</v>
      </c>
      <c r="BA33" s="7">
        <v>3.3499999999999998E-69</v>
      </c>
      <c r="BB33" s="7">
        <v>4.3700000000000002E-86</v>
      </c>
      <c r="BC33" s="7">
        <v>1.65E-69</v>
      </c>
      <c r="BD33" s="7">
        <v>3.3000000000000002E-70</v>
      </c>
      <c r="BE33" s="7">
        <v>2.5399999999999999E-71</v>
      </c>
      <c r="BF33" s="7">
        <v>9.9700000000000004E-72</v>
      </c>
      <c r="BG33" s="7">
        <v>1.04E-71</v>
      </c>
      <c r="BH33" s="7">
        <v>5.2100000000000002E-72</v>
      </c>
      <c r="BI33" s="7">
        <v>2.29E-71</v>
      </c>
      <c r="BJ33" s="7">
        <v>1.06E-75</v>
      </c>
      <c r="BK33" s="7">
        <v>1.06E-75</v>
      </c>
      <c r="BL33" s="7">
        <v>4.46E-75</v>
      </c>
      <c r="BM33" s="7">
        <v>2.7022050000000001E-3</v>
      </c>
      <c r="BN33" s="7">
        <v>1.06E-75</v>
      </c>
      <c r="BO33" s="7">
        <v>3.0400000000000002E-72</v>
      </c>
      <c r="BP33" s="7">
        <v>1.5599999999999999E-72</v>
      </c>
      <c r="BQ33" s="7">
        <v>1.5599999999999999E-72</v>
      </c>
      <c r="BR33" s="7">
        <v>2.17E-72</v>
      </c>
      <c r="BS33" s="7">
        <v>2.17E-72</v>
      </c>
      <c r="BT33" s="7">
        <v>3.0400000000000002E-72</v>
      </c>
    </row>
    <row r="34" spans="1:72" ht="15.75" thickBot="1" x14ac:dyDescent="0.3">
      <c r="A34" s="5"/>
    </row>
    <row r="35" spans="1:72" ht="15.75" thickBot="1" x14ac:dyDescent="0.3">
      <c r="A35" s="2" t="s">
        <v>343</v>
      </c>
      <c r="B35" s="9" t="s">
        <v>344</v>
      </c>
      <c r="C35" s="9" t="s">
        <v>345</v>
      </c>
    </row>
    <row r="36" spans="1:72" ht="15.75" thickBot="1" x14ac:dyDescent="0.3">
      <c r="A36" s="3" t="s">
        <v>238</v>
      </c>
      <c r="C36" s="7">
        <v>1.2073610052668101E-3</v>
      </c>
      <c r="D36" s="7">
        <f>C36*15</f>
        <v>1.811041507900215E-2</v>
      </c>
    </row>
    <row r="37" spans="1:72" ht="15.75" thickBot="1" x14ac:dyDescent="0.3">
      <c r="A37" s="4" t="s">
        <v>237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49"/>
  <sheetViews>
    <sheetView tabSelected="1" workbookViewId="0">
      <selection activeCell="G32" sqref="G32"/>
    </sheetView>
  </sheetViews>
  <sheetFormatPr defaultRowHeight="15" x14ac:dyDescent="0.25"/>
  <cols>
    <col min="1" max="1" width="7.28515625" style="1" bestFit="1" customWidth="1"/>
    <col min="2" max="2" width="7.7109375" style="1" bestFit="1" customWidth="1"/>
    <col min="3" max="101" width="12" style="1" bestFit="1" customWidth="1"/>
    <col min="102" max="102" width="12.140625" style="1" bestFit="1" customWidth="1"/>
    <col min="103" max="16384" width="9.140625" style="1"/>
  </cols>
  <sheetData>
    <row r="1" spans="1:102" x14ac:dyDescent="0.25">
      <c r="A1" s="9" t="s">
        <v>239</v>
      </c>
      <c r="B1" s="9" t="s">
        <v>240</v>
      </c>
      <c r="C1" s="9" t="s">
        <v>241</v>
      </c>
      <c r="D1" s="9" t="s">
        <v>242</v>
      </c>
      <c r="E1" s="9" t="s">
        <v>243</v>
      </c>
      <c r="F1" s="9" t="s">
        <v>244</v>
      </c>
      <c r="G1" s="9" t="s">
        <v>245</v>
      </c>
      <c r="H1" s="9" t="s">
        <v>246</v>
      </c>
      <c r="I1" s="9" t="s">
        <v>247</v>
      </c>
      <c r="J1" s="9" t="s">
        <v>248</v>
      </c>
      <c r="K1" s="9" t="s">
        <v>249</v>
      </c>
      <c r="L1" s="9" t="s">
        <v>250</v>
      </c>
      <c r="M1" s="9" t="s">
        <v>251</v>
      </c>
      <c r="N1" s="9" t="s">
        <v>252</v>
      </c>
      <c r="O1" s="9" t="s">
        <v>253</v>
      </c>
      <c r="P1" s="9" t="s">
        <v>254</v>
      </c>
      <c r="Q1" s="9" t="s">
        <v>255</v>
      </c>
      <c r="R1" s="9" t="s">
        <v>256</v>
      </c>
      <c r="S1" s="9" t="s">
        <v>257</v>
      </c>
      <c r="T1" s="9" t="s">
        <v>258</v>
      </c>
      <c r="U1" s="9" t="s">
        <v>259</v>
      </c>
      <c r="V1" s="9" t="s">
        <v>260</v>
      </c>
      <c r="W1" s="9" t="s">
        <v>261</v>
      </c>
      <c r="X1" s="9" t="s">
        <v>262</v>
      </c>
      <c r="Y1" s="9" t="s">
        <v>263</v>
      </c>
      <c r="Z1" s="9" t="s">
        <v>264</v>
      </c>
      <c r="AA1" s="9" t="s">
        <v>265</v>
      </c>
      <c r="AB1" s="9" t="s">
        <v>266</v>
      </c>
      <c r="AC1" s="9" t="s">
        <v>267</v>
      </c>
      <c r="AD1" s="9" t="s">
        <v>268</v>
      </c>
      <c r="AE1" s="9" t="s">
        <v>269</v>
      </c>
      <c r="AF1" s="9" t="s">
        <v>270</v>
      </c>
      <c r="AG1" s="9" t="s">
        <v>271</v>
      </c>
      <c r="AH1" s="9" t="s">
        <v>272</v>
      </c>
      <c r="AI1" s="9" t="s">
        <v>273</v>
      </c>
      <c r="AJ1" s="9" t="s">
        <v>274</v>
      </c>
      <c r="AK1" s="9" t="s">
        <v>275</v>
      </c>
      <c r="AL1" s="9" t="s">
        <v>276</v>
      </c>
      <c r="AM1" s="9" t="s">
        <v>277</v>
      </c>
      <c r="AN1" s="9" t="s">
        <v>278</v>
      </c>
      <c r="AO1" s="9" t="s">
        <v>279</v>
      </c>
      <c r="AP1" s="9" t="s">
        <v>280</v>
      </c>
      <c r="AQ1" s="9" t="s">
        <v>281</v>
      </c>
      <c r="AR1" s="9" t="s">
        <v>282</v>
      </c>
      <c r="AS1" s="9" t="s">
        <v>283</v>
      </c>
      <c r="AT1" s="9" t="s">
        <v>284</v>
      </c>
      <c r="AU1" s="9" t="s">
        <v>285</v>
      </c>
      <c r="AV1" s="9" t="s">
        <v>286</v>
      </c>
      <c r="AW1" s="9" t="s">
        <v>287</v>
      </c>
      <c r="AX1" s="9" t="s">
        <v>288</v>
      </c>
      <c r="AY1" s="9" t="s">
        <v>289</v>
      </c>
      <c r="AZ1" s="9" t="s">
        <v>290</v>
      </c>
      <c r="BA1" s="9" t="s">
        <v>291</v>
      </c>
      <c r="BB1" s="9" t="s">
        <v>292</v>
      </c>
      <c r="BC1" s="9" t="s">
        <v>293</v>
      </c>
      <c r="BD1" s="9" t="s">
        <v>294</v>
      </c>
      <c r="BE1" s="9" t="s">
        <v>295</v>
      </c>
      <c r="BF1" s="9" t="s">
        <v>296</v>
      </c>
      <c r="BG1" s="9" t="s">
        <v>297</v>
      </c>
      <c r="BH1" s="9" t="s">
        <v>298</v>
      </c>
      <c r="BI1" s="9" t="s">
        <v>299</v>
      </c>
      <c r="BJ1" s="9" t="s">
        <v>300</v>
      </c>
      <c r="BK1" s="9" t="s">
        <v>301</v>
      </c>
      <c r="BL1" s="9" t="s">
        <v>302</v>
      </c>
      <c r="BM1" s="9" t="s">
        <v>303</v>
      </c>
      <c r="BN1" s="9" t="s">
        <v>304</v>
      </c>
      <c r="BO1" s="9" t="s">
        <v>305</v>
      </c>
      <c r="BP1" s="9" t="s">
        <v>306</v>
      </c>
      <c r="BQ1" s="9" t="s">
        <v>307</v>
      </c>
      <c r="BR1" s="9" t="s">
        <v>308</v>
      </c>
      <c r="BS1" s="9" t="s">
        <v>309</v>
      </c>
      <c r="BT1" s="9" t="s">
        <v>310</v>
      </c>
      <c r="BU1" s="9" t="s">
        <v>311</v>
      </c>
      <c r="BV1" s="9" t="s">
        <v>312</v>
      </c>
      <c r="BW1" s="9" t="s">
        <v>313</v>
      </c>
      <c r="BX1" s="9" t="s">
        <v>314</v>
      </c>
      <c r="BY1" s="9" t="s">
        <v>315</v>
      </c>
      <c r="BZ1" s="9" t="s">
        <v>316</v>
      </c>
      <c r="CA1" s="9" t="s">
        <v>317</v>
      </c>
      <c r="CB1" s="9" t="s">
        <v>318</v>
      </c>
      <c r="CC1" s="9" t="s">
        <v>319</v>
      </c>
      <c r="CD1" s="9" t="s">
        <v>320</v>
      </c>
      <c r="CE1" s="9" t="s">
        <v>321</v>
      </c>
      <c r="CF1" s="9" t="s">
        <v>322</v>
      </c>
      <c r="CG1" s="9" t="s">
        <v>323</v>
      </c>
      <c r="CH1" s="9" t="s">
        <v>324</v>
      </c>
      <c r="CI1" s="9" t="s">
        <v>325</v>
      </c>
      <c r="CJ1" s="9" t="s">
        <v>326</v>
      </c>
      <c r="CK1" s="9" t="s">
        <v>327</v>
      </c>
      <c r="CL1" s="9" t="s">
        <v>328</v>
      </c>
      <c r="CM1" s="9" t="s">
        <v>329</v>
      </c>
      <c r="CN1" s="9" t="s">
        <v>330</v>
      </c>
      <c r="CO1" s="9" t="s">
        <v>331</v>
      </c>
      <c r="CP1" s="9" t="s">
        <v>332</v>
      </c>
      <c r="CQ1" s="9" t="s">
        <v>333</v>
      </c>
      <c r="CR1" s="9" t="s">
        <v>334</v>
      </c>
      <c r="CS1" s="9" t="s">
        <v>335</v>
      </c>
      <c r="CT1" s="9" t="s">
        <v>336</v>
      </c>
      <c r="CU1" s="9" t="s">
        <v>337</v>
      </c>
      <c r="CV1" s="9" t="s">
        <v>338</v>
      </c>
      <c r="CW1" s="9" t="s">
        <v>339</v>
      </c>
      <c r="CX1" s="9" t="s">
        <v>340</v>
      </c>
    </row>
    <row r="2" spans="1:102" ht="15.75" thickBot="1" x14ac:dyDescent="0.3"/>
    <row r="3" spans="1:102" ht="15.75" thickBot="1" x14ac:dyDescent="0.3">
      <c r="A3" s="2" t="s">
        <v>0</v>
      </c>
      <c r="B3" s="1" t="s">
        <v>1</v>
      </c>
      <c r="C3" s="9" t="s">
        <v>2</v>
      </c>
      <c r="D3" s="9" t="s">
        <v>3</v>
      </c>
      <c r="E3" s="9" t="s">
        <v>4</v>
      </c>
      <c r="F3" s="9" t="s">
        <v>5</v>
      </c>
      <c r="G3" s="9" t="s">
        <v>6</v>
      </c>
      <c r="H3" s="9" t="s">
        <v>7</v>
      </c>
    </row>
    <row r="4" spans="1:102" ht="15.75" thickBot="1" x14ac:dyDescent="0.3">
      <c r="A4" s="3" t="s">
        <v>238</v>
      </c>
      <c r="C4" s="7">
        <v>2.53130107383171E-4</v>
      </c>
      <c r="D4" s="7">
        <v>2.3243449171875399E-4</v>
      </c>
      <c r="E4" s="7">
        <v>2.4453240649752102E-4</v>
      </c>
      <c r="F4" s="7">
        <v>2.5759999881254901E-4</v>
      </c>
      <c r="G4" s="7">
        <v>2.4877555468993799E-4</v>
      </c>
      <c r="H4" s="7">
        <v>2.4697804435795399E-5</v>
      </c>
    </row>
    <row r="5" spans="1:102" ht="15.75" thickBot="1" x14ac:dyDescent="0.3">
      <c r="A5" s="4" t="s">
        <v>237</v>
      </c>
      <c r="C5" s="7">
        <v>2.5480273416668702E-4</v>
      </c>
      <c r="D5" s="7">
        <v>2.33905564535419E-4</v>
      </c>
      <c r="E5" s="7">
        <v>2.4612024340399299E-4</v>
      </c>
      <c r="F5" s="7">
        <v>2.5931729125014299E-4</v>
      </c>
      <c r="G5" s="7">
        <v>2.5040505143989898E-4</v>
      </c>
      <c r="H5" s="7">
        <v>2.4697804435730499E-5</v>
      </c>
    </row>
    <row r="6" spans="1:102" ht="15.75" thickBot="1" x14ac:dyDescent="0.3">
      <c r="A6" s="5"/>
    </row>
    <row r="7" spans="1:102" ht="15.75" thickBot="1" x14ac:dyDescent="0.3">
      <c r="A7" s="2" t="s">
        <v>8</v>
      </c>
      <c r="B7" s="1" t="s">
        <v>9</v>
      </c>
      <c r="C7" s="9" t="s">
        <v>10</v>
      </c>
      <c r="D7" s="9" t="s">
        <v>11</v>
      </c>
      <c r="E7" s="9" t="s">
        <v>12</v>
      </c>
      <c r="F7" s="9" t="s">
        <v>13</v>
      </c>
      <c r="G7" s="9" t="s">
        <v>14</v>
      </c>
      <c r="H7" s="9" t="s">
        <v>15</v>
      </c>
      <c r="I7" s="9" t="s">
        <v>16</v>
      </c>
      <c r="J7" s="9" t="s">
        <v>17</v>
      </c>
      <c r="K7" s="9" t="s">
        <v>18</v>
      </c>
      <c r="L7" s="9" t="s">
        <v>19</v>
      </c>
      <c r="M7" s="9" t="s">
        <v>20</v>
      </c>
      <c r="N7" s="9" t="s">
        <v>21</v>
      </c>
      <c r="O7" s="9" t="s">
        <v>22</v>
      </c>
      <c r="P7" s="9" t="s">
        <v>23</v>
      </c>
      <c r="Q7" s="9" t="s">
        <v>24</v>
      </c>
      <c r="R7" s="9" t="s">
        <v>25</v>
      </c>
      <c r="S7" s="9" t="s">
        <v>26</v>
      </c>
      <c r="T7" s="9" t="s">
        <v>27</v>
      </c>
      <c r="U7" s="9" t="s">
        <v>28</v>
      </c>
      <c r="V7" s="9" t="s">
        <v>29</v>
      </c>
      <c r="W7" s="10" t="s">
        <v>31</v>
      </c>
      <c r="X7" s="9" t="s">
        <v>30</v>
      </c>
    </row>
    <row r="8" spans="1:102" ht="15.75" thickBot="1" x14ac:dyDescent="0.3">
      <c r="A8" s="3" t="s">
        <v>238</v>
      </c>
      <c r="C8" s="7">
        <v>4.8027003374760802E-130</v>
      </c>
      <c r="D8" s="7">
        <v>2.4293502115567899E-10</v>
      </c>
      <c r="E8" s="7">
        <v>1.1852694894193801E-129</v>
      </c>
      <c r="F8" s="7">
        <v>4.7232742808828597E-11</v>
      </c>
      <c r="G8" s="7">
        <v>1.62521525234365E-10</v>
      </c>
      <c r="H8" s="7">
        <v>3.9468028107182899E-130</v>
      </c>
      <c r="I8" s="7">
        <v>6.7301812693301701E-7</v>
      </c>
      <c r="J8" s="7">
        <v>6.0104354496280799E-130</v>
      </c>
      <c r="K8" s="7">
        <v>6.0118299898955101E-130</v>
      </c>
      <c r="L8" s="7">
        <v>6.0104354496280799E-130</v>
      </c>
      <c r="M8" s="7">
        <v>5.8351293047245099E-130</v>
      </c>
      <c r="N8" s="7">
        <v>3.8400249792772001E-130</v>
      </c>
      <c r="O8" s="7">
        <v>6.0104354496280799E-130</v>
      </c>
      <c r="P8" s="7">
        <v>6.0118286148653E-130</v>
      </c>
      <c r="Q8" s="7">
        <v>7.9882567628248601E-129</v>
      </c>
      <c r="R8" s="7">
        <v>3.74342906591298E-10</v>
      </c>
      <c r="S8" s="7">
        <v>1.5139675066997401E-7</v>
      </c>
      <c r="T8" s="7">
        <v>3.84002494341349E-130</v>
      </c>
      <c r="U8" s="7">
        <v>3.2925764725948903E-129</v>
      </c>
      <c r="V8" s="7">
        <v>7.6234680405793397E-13</v>
      </c>
      <c r="W8" s="7">
        <v>2.1243434851226701E-129</v>
      </c>
      <c r="X8" s="7">
        <v>4.1041601911612398E-129</v>
      </c>
    </row>
    <row r="9" spans="1:102" ht="15.75" thickBot="1" x14ac:dyDescent="0.3">
      <c r="A9" s="4" t="s">
        <v>237</v>
      </c>
      <c r="C9" s="7">
        <v>4.8015947987823101E-130</v>
      </c>
      <c r="D9" s="7">
        <v>3.20899365736833E-7</v>
      </c>
      <c r="E9" s="7">
        <v>1.18498840413864E-129</v>
      </c>
      <c r="F9" s="7">
        <v>6.3027649459354594E-8</v>
      </c>
      <c r="G9" s="7">
        <v>6.3027649459354594E-8</v>
      </c>
      <c r="H9" s="7">
        <v>3.83914770581035E-130</v>
      </c>
      <c r="I9" s="7">
        <v>4.6355268969059101E-8</v>
      </c>
      <c r="J9" s="7">
        <v>6.0104354496280799E-130</v>
      </c>
      <c r="K9" s="7">
        <v>6.0104354496280799E-130</v>
      </c>
      <c r="L9" s="7">
        <v>6.0104354496280799E-130</v>
      </c>
      <c r="M9" s="7">
        <v>6.0104354496280799E-130</v>
      </c>
      <c r="N9" s="7">
        <v>3.83914770581035E-130</v>
      </c>
      <c r="O9" s="7">
        <v>6.0104354496280799E-130</v>
      </c>
      <c r="P9" s="7">
        <v>6.0104354496280799E-130</v>
      </c>
      <c r="Q9" s="7">
        <v>7.9882568928229306E-129</v>
      </c>
      <c r="R9" s="7">
        <v>1.5608803441434801E-7</v>
      </c>
      <c r="S9" s="7">
        <v>4.2303864853947902E-8</v>
      </c>
      <c r="T9" s="7">
        <v>3.8400249792772001E-130</v>
      </c>
      <c r="U9" s="7">
        <v>3.2925777351877899E-129</v>
      </c>
      <c r="V9" s="7">
        <v>1.4237157551242401E-7</v>
      </c>
      <c r="W9" s="7">
        <v>2.1243441631681199E-129</v>
      </c>
      <c r="X9" s="7">
        <v>4.1041602549884497E-129</v>
      </c>
    </row>
    <row r="10" spans="1:102" ht="15.75" thickBot="1" x14ac:dyDescent="0.3">
      <c r="A10" s="5"/>
      <c r="W10" s="6"/>
    </row>
    <row r="11" spans="1:102" ht="15.75" thickBot="1" x14ac:dyDescent="0.3">
      <c r="A11" s="2" t="s">
        <v>32</v>
      </c>
      <c r="B11" s="1" t="s">
        <v>33</v>
      </c>
      <c r="C11" s="9" t="s">
        <v>34</v>
      </c>
      <c r="D11" s="9" t="s">
        <v>35</v>
      </c>
      <c r="E11" s="9" t="s">
        <v>36</v>
      </c>
      <c r="F11" s="9" t="s">
        <v>37</v>
      </c>
      <c r="G11" s="9" t="s">
        <v>38</v>
      </c>
      <c r="H11" s="9" t="s">
        <v>39</v>
      </c>
      <c r="I11" s="9" t="s">
        <v>40</v>
      </c>
      <c r="J11" s="9" t="s">
        <v>41</v>
      </c>
      <c r="K11" s="9" t="s">
        <v>42</v>
      </c>
      <c r="L11" s="9" t="s">
        <v>43</v>
      </c>
      <c r="M11" s="9" t="s">
        <v>44</v>
      </c>
      <c r="N11" s="9" t="s">
        <v>45</v>
      </c>
      <c r="O11" s="9" t="s">
        <v>46</v>
      </c>
      <c r="P11" s="9" t="s">
        <v>47</v>
      </c>
      <c r="Q11" s="9" t="s">
        <v>48</v>
      </c>
      <c r="R11" s="9" t="s">
        <v>49</v>
      </c>
      <c r="S11" s="9" t="s">
        <v>50</v>
      </c>
      <c r="T11" s="9" t="s">
        <v>51</v>
      </c>
      <c r="U11" s="9" t="s">
        <v>52</v>
      </c>
      <c r="V11" s="9" t="s">
        <v>53</v>
      </c>
      <c r="W11" s="9" t="s">
        <v>54</v>
      </c>
      <c r="X11" s="9" t="s">
        <v>55</v>
      </c>
      <c r="Y11" s="9" t="s">
        <v>56</v>
      </c>
      <c r="Z11" s="9" t="s">
        <v>57</v>
      </c>
      <c r="AA11" s="9" t="s">
        <v>58</v>
      </c>
      <c r="AB11" s="9" t="s">
        <v>59</v>
      </c>
      <c r="AC11" s="9" t="s">
        <v>60</v>
      </c>
      <c r="AD11" s="9" t="s">
        <v>61</v>
      </c>
      <c r="AE11" s="9" t="s">
        <v>62</v>
      </c>
      <c r="AF11" s="9" t="s">
        <v>63</v>
      </c>
      <c r="AG11" s="9" t="s">
        <v>64</v>
      </c>
      <c r="AH11" s="9" t="s">
        <v>65</v>
      </c>
      <c r="AI11" s="9" t="s">
        <v>66</v>
      </c>
      <c r="AJ11" s="9" t="s">
        <v>67</v>
      </c>
      <c r="AK11" s="9" t="s">
        <v>68</v>
      </c>
      <c r="AL11" s="9" t="s">
        <v>69</v>
      </c>
      <c r="AM11" s="9" t="s">
        <v>70</v>
      </c>
      <c r="AN11" s="9" t="s">
        <v>71</v>
      </c>
      <c r="AO11" s="9" t="s">
        <v>72</v>
      </c>
      <c r="AP11" s="9" t="s">
        <v>73</v>
      </c>
      <c r="AQ11" s="9" t="s">
        <v>74</v>
      </c>
      <c r="AR11" s="9" t="s">
        <v>75</v>
      </c>
      <c r="AS11" s="9" t="s">
        <v>76</v>
      </c>
      <c r="AT11" s="9" t="s">
        <v>77</v>
      </c>
      <c r="AU11" s="9" t="s">
        <v>78</v>
      </c>
      <c r="AV11" s="9" t="s">
        <v>79</v>
      </c>
      <c r="AW11" s="9" t="s">
        <v>80</v>
      </c>
      <c r="AX11" s="9" t="s">
        <v>81</v>
      </c>
      <c r="AY11" s="9" t="s">
        <v>82</v>
      </c>
      <c r="AZ11" s="9" t="s">
        <v>83</v>
      </c>
      <c r="BA11" s="9" t="s">
        <v>84</v>
      </c>
      <c r="BB11" s="9" t="s">
        <v>85</v>
      </c>
      <c r="BC11" s="9" t="s">
        <v>86</v>
      </c>
      <c r="BD11" s="9" t="s">
        <v>87</v>
      </c>
      <c r="BE11" s="9" t="s">
        <v>88</v>
      </c>
      <c r="BF11" s="9" t="s">
        <v>89</v>
      </c>
      <c r="BG11" s="9" t="s">
        <v>90</v>
      </c>
      <c r="BH11" s="9" t="s">
        <v>91</v>
      </c>
      <c r="BI11" s="9" t="s">
        <v>92</v>
      </c>
      <c r="BJ11" s="9" t="s">
        <v>93</v>
      </c>
      <c r="BK11" s="9" t="s">
        <v>94</v>
      </c>
      <c r="BL11" s="9" t="s">
        <v>95</v>
      </c>
      <c r="BM11" s="9" t="s">
        <v>96</v>
      </c>
      <c r="BN11" s="9" t="s">
        <v>97</v>
      </c>
      <c r="BO11" s="9" t="s">
        <v>98</v>
      </c>
      <c r="BP11" s="9" t="s">
        <v>99</v>
      </c>
      <c r="BQ11" s="9" t="s">
        <v>100</v>
      </c>
      <c r="BR11" s="9" t="s">
        <v>101</v>
      </c>
      <c r="BS11" s="9" t="s">
        <v>102</v>
      </c>
      <c r="BT11" s="9" t="s">
        <v>103</v>
      </c>
      <c r="BU11" s="9" t="s">
        <v>104</v>
      </c>
      <c r="BV11" s="9" t="s">
        <v>105</v>
      </c>
      <c r="BW11" s="9" t="s">
        <v>106</v>
      </c>
      <c r="BX11" s="9" t="s">
        <v>107</v>
      </c>
      <c r="BY11" s="9" t="s">
        <v>108</v>
      </c>
      <c r="BZ11" s="9" t="s">
        <v>109</v>
      </c>
      <c r="CA11" s="9" t="s">
        <v>110</v>
      </c>
      <c r="CB11" s="9" t="s">
        <v>111</v>
      </c>
      <c r="CC11" s="9" t="s">
        <v>112</v>
      </c>
      <c r="CD11" s="9" t="s">
        <v>113</v>
      </c>
      <c r="CE11" s="9" t="s">
        <v>114</v>
      </c>
      <c r="CF11" s="9" t="s">
        <v>115</v>
      </c>
      <c r="CG11" s="9" t="s">
        <v>116</v>
      </c>
      <c r="CH11" s="9" t="s">
        <v>117</v>
      </c>
      <c r="CI11" s="9" t="s">
        <v>118</v>
      </c>
      <c r="CJ11" s="9" t="s">
        <v>119</v>
      </c>
      <c r="CK11" s="9" t="s">
        <v>120</v>
      </c>
      <c r="CL11" s="9" t="s">
        <v>121</v>
      </c>
      <c r="CM11" s="9" t="s">
        <v>122</v>
      </c>
      <c r="CN11" s="9" t="s">
        <v>123</v>
      </c>
      <c r="CO11" s="9" t="s">
        <v>124</v>
      </c>
      <c r="CP11" s="9" t="s">
        <v>125</v>
      </c>
      <c r="CQ11" s="9" t="s">
        <v>126</v>
      </c>
      <c r="CR11" s="9" t="s">
        <v>127</v>
      </c>
      <c r="CS11" s="9" t="s">
        <v>128</v>
      </c>
      <c r="CT11" s="9" t="s">
        <v>129</v>
      </c>
      <c r="CU11" s="9" t="s">
        <v>130</v>
      </c>
      <c r="CV11" s="9" t="s">
        <v>131</v>
      </c>
      <c r="CW11" s="9" t="s">
        <v>132</v>
      </c>
      <c r="CX11" s="9" t="s">
        <v>133</v>
      </c>
    </row>
    <row r="12" spans="1:102" ht="15.75" thickBot="1" x14ac:dyDescent="0.3">
      <c r="A12" s="3" t="s">
        <v>238</v>
      </c>
      <c r="C12" s="7">
        <v>2.0236396562547999E-8</v>
      </c>
      <c r="D12" s="7">
        <v>5.5321417065671002E-9</v>
      </c>
      <c r="E12" s="7">
        <v>1.8254234881452699E-4</v>
      </c>
      <c r="F12" s="7">
        <v>4.9573863747732603E-13</v>
      </c>
      <c r="G12" s="7">
        <v>1.9653389348542501E-4</v>
      </c>
      <c r="H12" s="7">
        <v>5.0054483887186104E-9</v>
      </c>
      <c r="I12" s="7">
        <v>6.0829010312453704E-8</v>
      </c>
      <c r="J12" s="7">
        <v>2.0236396562547999E-8</v>
      </c>
      <c r="K12" s="7">
        <v>2.0236396562547999E-8</v>
      </c>
      <c r="L12" s="7">
        <v>6.1620257420325498E-10</v>
      </c>
      <c r="M12" s="7">
        <v>2.0236396562547999E-8</v>
      </c>
      <c r="N12" s="7">
        <v>6.1620257420325498E-10</v>
      </c>
      <c r="O12" s="7">
        <v>6.2717972066976401E-6</v>
      </c>
      <c r="P12" s="7">
        <v>5.6120192659333595E-10</v>
      </c>
      <c r="Q12" s="7">
        <v>1.8476840045359E-4</v>
      </c>
      <c r="R12" s="7">
        <v>1.8254234881452699E-4</v>
      </c>
      <c r="S12" s="7">
        <v>6.1620257420325498E-10</v>
      </c>
      <c r="T12" s="7">
        <v>2.0852448680622198E-8</v>
      </c>
      <c r="U12" s="7">
        <v>6.2675549433666301E-8</v>
      </c>
      <c r="V12" s="7">
        <v>4.1682805274655902E-10</v>
      </c>
      <c r="W12" s="7">
        <v>6.3879069224680897E-10</v>
      </c>
      <c r="X12" s="7">
        <v>6.3879069224680897E-10</v>
      </c>
      <c r="Y12" s="7">
        <v>1.75570099250081E-10</v>
      </c>
      <c r="Z12" s="7">
        <v>6.2675549433666301E-8</v>
      </c>
      <c r="AA12" s="7">
        <v>2.0236396562547999E-8</v>
      </c>
      <c r="AB12" s="7">
        <v>2.88079057019198E-10</v>
      </c>
      <c r="AC12" s="7">
        <v>2.88079057019198E-10</v>
      </c>
      <c r="AD12" s="7">
        <v>6.1620257420325498E-10</v>
      </c>
      <c r="AE12" s="7">
        <v>1.0250516044286E-2</v>
      </c>
      <c r="AF12" s="7">
        <v>1.0769344874390499E-5</v>
      </c>
      <c r="AG12" s="7">
        <v>9.7825622623776698E-3</v>
      </c>
      <c r="AH12" s="7">
        <v>1.2049587256759101E-10</v>
      </c>
      <c r="AI12" s="7">
        <v>2.0236396562547999E-8</v>
      </c>
      <c r="AJ12" s="7">
        <v>1.9653389348542501E-4</v>
      </c>
      <c r="AK12" s="7">
        <v>6.1620257420325498E-10</v>
      </c>
      <c r="AL12" s="7">
        <v>1.5516530428334399E-8</v>
      </c>
      <c r="AM12" s="7">
        <v>5.1392748563256902E-12</v>
      </c>
      <c r="AN12" s="7">
        <v>3.0834534006250702E-9</v>
      </c>
      <c r="AO12" s="7">
        <v>1.93370134129815E-6</v>
      </c>
      <c r="AP12" s="7">
        <v>1.9548345159758E-6</v>
      </c>
      <c r="AQ12" s="7">
        <v>2.0852448680622198E-8</v>
      </c>
      <c r="AR12" s="7">
        <v>1.15363840138725E-4</v>
      </c>
      <c r="AS12" s="7">
        <v>2.1491143136072799E-8</v>
      </c>
      <c r="AT12" s="7">
        <v>3.1795242456134999E-11</v>
      </c>
      <c r="AU12" s="7">
        <v>2.1491143136072799E-8</v>
      </c>
      <c r="AV12" s="7">
        <v>3.1795242456134999E-11</v>
      </c>
      <c r="AW12" s="7">
        <v>5.4600141479565905E-13</v>
      </c>
      <c r="AX12" s="7">
        <v>2.2840414872592799E-8</v>
      </c>
      <c r="AY12" s="7">
        <v>6.62350729764008E-10</v>
      </c>
      <c r="AZ12" s="7">
        <v>5.1392748563256902E-12</v>
      </c>
      <c r="BA12" s="7">
        <v>3.5062032551828201E-5</v>
      </c>
      <c r="BB12" s="7">
        <v>2.0852448680622198E-8</v>
      </c>
      <c r="BC12" s="7">
        <v>1.7765783865932599E-9</v>
      </c>
      <c r="BD12" s="7">
        <v>5.3843416129453602E-9</v>
      </c>
      <c r="BE12" s="7">
        <v>1.7765783865932599E-9</v>
      </c>
      <c r="BF12" s="7">
        <v>1.7765783865932599E-9</v>
      </c>
      <c r="BG12" s="7">
        <v>6.6722385839440497E-9</v>
      </c>
      <c r="BH12" s="7">
        <v>6.7512730662559297E-7</v>
      </c>
      <c r="BI12" s="7">
        <v>1.8254234881452699E-4</v>
      </c>
      <c r="BJ12" s="7">
        <v>9.3558131382505797E-6</v>
      </c>
      <c r="BK12" s="7">
        <v>1.3103679303164201E-8</v>
      </c>
      <c r="BL12" s="7">
        <v>4.5883703654679302E-10</v>
      </c>
      <c r="BM12" s="7">
        <v>6.2675549433666301E-8</v>
      </c>
      <c r="BN12" s="7">
        <v>2.0236396562547999E-8</v>
      </c>
      <c r="BO12" s="7">
        <v>4.2479816370579398E-12</v>
      </c>
      <c r="BP12" s="7">
        <v>5.6628868378837998E-12</v>
      </c>
      <c r="BQ12" s="7">
        <v>7.5825590290502994E-9</v>
      </c>
      <c r="BR12" s="7">
        <v>3.0296184817388502E-11</v>
      </c>
      <c r="BS12" s="7">
        <v>3.0296184817388502E-11</v>
      </c>
      <c r="BT12" s="7">
        <v>6.1620257420325498E-10</v>
      </c>
      <c r="BU12" s="7">
        <v>4.8980576348731701E-12</v>
      </c>
      <c r="BV12" s="7">
        <v>4.8980576348731701E-12</v>
      </c>
      <c r="BW12" s="7">
        <v>2.0236396562547999E-8</v>
      </c>
      <c r="BX12" s="7">
        <v>4.8980576348731701E-12</v>
      </c>
      <c r="BY12" s="7">
        <v>1.04631201528611E-9</v>
      </c>
      <c r="BZ12" s="7">
        <v>5.3843416129453602E-9</v>
      </c>
      <c r="CA12" s="7">
        <v>6.28930817610069E-3</v>
      </c>
      <c r="CB12" s="7">
        <v>1.5919067985804601E-6</v>
      </c>
      <c r="CC12" s="7">
        <v>6.8737122250631301E-9</v>
      </c>
      <c r="CD12" s="7">
        <v>2.0852448680622198E-8</v>
      </c>
      <c r="CE12" s="7">
        <v>1.76665918653298E-10</v>
      </c>
      <c r="CF12" s="7">
        <v>1.76665918653298E-10</v>
      </c>
      <c r="CG12" s="7">
        <v>1.76665918653298E-10</v>
      </c>
      <c r="CH12" s="7">
        <v>2.6773708609947802E-10</v>
      </c>
      <c r="CI12" s="7">
        <v>2.0236396562547999E-8</v>
      </c>
      <c r="CJ12" s="7">
        <v>7.9402768187968199E-11</v>
      </c>
      <c r="CK12" s="7">
        <v>1.03219482560697E-10</v>
      </c>
      <c r="CL12" s="7">
        <v>1.9554021308616801E-14</v>
      </c>
      <c r="CM12" s="7">
        <v>6.0207030890001895E-13</v>
      </c>
      <c r="CN12" s="7">
        <v>1.8254234881452699E-4</v>
      </c>
      <c r="CO12" s="7">
        <v>3.78180784250464E-8</v>
      </c>
      <c r="CP12" s="7">
        <v>5.5179121544283503E-5</v>
      </c>
      <c r="CQ12" s="7">
        <v>1.7765783865932599E-9</v>
      </c>
      <c r="CR12" s="7">
        <v>1.6346786787553301E-10</v>
      </c>
      <c r="CS12" s="7">
        <v>1.8476840045359E-4</v>
      </c>
      <c r="CT12" s="7">
        <v>2.0236396562547999E-8</v>
      </c>
      <c r="CU12" s="7">
        <v>1.7765783865932599E-9</v>
      </c>
      <c r="CV12" s="7">
        <v>1.7464663182286E-8</v>
      </c>
      <c r="CW12" s="7">
        <v>1.7765783865932599E-9</v>
      </c>
      <c r="CX12" s="7">
        <v>1.8254234881452699E-4</v>
      </c>
    </row>
    <row r="13" spans="1:102" ht="15.75" thickBot="1" x14ac:dyDescent="0.3">
      <c r="A13" s="4" t="s">
        <v>237</v>
      </c>
      <c r="C13" s="7">
        <v>2.0236396565328699E-8</v>
      </c>
      <c r="D13" s="7">
        <v>1.7464663182286E-8</v>
      </c>
      <c r="E13" s="7">
        <v>1.8144005861912301E-4</v>
      </c>
      <c r="F13" s="7">
        <v>2.0236396565328699E-8</v>
      </c>
      <c r="G13" s="7">
        <v>1.95302500580587E-4</v>
      </c>
      <c r="H13" s="7">
        <v>2.0236396565328699E-8</v>
      </c>
      <c r="I13" s="7">
        <v>2.0236396565328699E-8</v>
      </c>
      <c r="J13" s="7">
        <v>2.0236396565328699E-8</v>
      </c>
      <c r="K13" s="7">
        <v>2.0236396565328699E-8</v>
      </c>
      <c r="L13" s="7">
        <v>2.0236396565328699E-8</v>
      </c>
      <c r="M13" s="7">
        <v>2.0236396565328699E-8</v>
      </c>
      <c r="N13" s="7">
        <v>2.0236396565328699E-8</v>
      </c>
      <c r="O13" s="7">
        <v>1.74356170888481E-8</v>
      </c>
      <c r="P13" s="7">
        <v>5.6120192659333595E-10</v>
      </c>
      <c r="Q13" s="7">
        <v>1.8364588993138701E-4</v>
      </c>
      <c r="R13" s="7">
        <v>1.8144005861912301E-4</v>
      </c>
      <c r="S13" s="7">
        <v>2.0236396565328699E-8</v>
      </c>
      <c r="T13" s="7">
        <v>2.08524487403624E-8</v>
      </c>
      <c r="U13" s="7">
        <v>2.08524487403624E-8</v>
      </c>
      <c r="V13" s="7">
        <v>2.0236396565328699E-8</v>
      </c>
      <c r="W13" s="7">
        <v>2.08524487403624E-8</v>
      </c>
      <c r="X13" s="7">
        <v>2.08524487403624E-8</v>
      </c>
      <c r="Y13" s="7">
        <v>2.0236396565328699E-8</v>
      </c>
      <c r="Z13" s="7">
        <v>2.08524487403624E-8</v>
      </c>
      <c r="AA13" s="7">
        <v>2.0236396565328699E-8</v>
      </c>
      <c r="AB13" s="7">
        <v>1.15063311582271E-8</v>
      </c>
      <c r="AC13" s="7">
        <v>1.15063311582271E-8</v>
      </c>
      <c r="AD13" s="7">
        <v>2.0236396565328699E-8</v>
      </c>
      <c r="AE13" s="7">
        <v>1.0250516044286E-2</v>
      </c>
      <c r="AF13" s="7">
        <v>4.7104665463417899E-8</v>
      </c>
      <c r="AG13" s="7">
        <v>9.78256226237776E-3</v>
      </c>
      <c r="AH13" s="7">
        <v>1.7464663182286E-8</v>
      </c>
      <c r="AI13" s="7">
        <v>2.0236396565328699E-8</v>
      </c>
      <c r="AJ13" s="7">
        <v>1.95302500580587E-4</v>
      </c>
      <c r="AK13" s="7">
        <v>2.0236396565328699E-8</v>
      </c>
      <c r="AL13" s="7">
        <v>2.08524487403624E-8</v>
      </c>
      <c r="AM13" s="7">
        <v>2.08524487403624E-8</v>
      </c>
      <c r="AN13" s="7">
        <v>2.1491143178239502E-8</v>
      </c>
      <c r="AO13" s="7">
        <v>1.7765784321686601E-9</v>
      </c>
      <c r="AP13" s="7">
        <v>1.83124175490648E-9</v>
      </c>
      <c r="AQ13" s="7">
        <v>2.08524487403624E-8</v>
      </c>
      <c r="AR13" s="7">
        <v>1.8144005861912301E-4</v>
      </c>
      <c r="AS13" s="7">
        <v>2.1491143178239502E-8</v>
      </c>
      <c r="AT13" s="7">
        <v>2.1491143178239502E-8</v>
      </c>
      <c r="AU13" s="7">
        <v>2.1491143178239502E-8</v>
      </c>
      <c r="AV13" s="7">
        <v>2.1491143178239502E-8</v>
      </c>
      <c r="AW13" s="7">
        <v>2.1491143178239502E-8</v>
      </c>
      <c r="AX13" s="7">
        <v>2.2840414872592799E-8</v>
      </c>
      <c r="AY13" s="7">
        <v>2.1491143178239502E-8</v>
      </c>
      <c r="AZ13" s="7">
        <v>2.08524487403624E-8</v>
      </c>
      <c r="BA13" s="7">
        <v>1.70985123853976E-4</v>
      </c>
      <c r="BB13" s="7">
        <v>2.08524487403624E-8</v>
      </c>
      <c r="BC13" s="7">
        <v>1.7765784321686601E-9</v>
      </c>
      <c r="BD13" s="7">
        <v>1.7765784321686601E-9</v>
      </c>
      <c r="BE13" s="7">
        <v>1.7765784321686601E-9</v>
      </c>
      <c r="BF13" s="7">
        <v>1.7765784321686601E-9</v>
      </c>
      <c r="BG13" s="7">
        <v>6.3583083573248204E-10</v>
      </c>
      <c r="BH13" s="7">
        <v>6.1611036971869195E-10</v>
      </c>
      <c r="BI13" s="7">
        <v>1.8144005861912301E-4</v>
      </c>
      <c r="BJ13" s="7">
        <v>1.8144005861912301E-4</v>
      </c>
      <c r="BK13" s="7">
        <v>1.24978961973961E-9</v>
      </c>
      <c r="BL13" s="7">
        <v>2.1491143178239502E-8</v>
      </c>
      <c r="BM13" s="7">
        <v>2.08524487403624E-8</v>
      </c>
      <c r="BN13" s="7">
        <v>2.0236396565328699E-8</v>
      </c>
      <c r="BO13" s="7">
        <v>1.3028513025393699E-8</v>
      </c>
      <c r="BP13" s="7">
        <v>2.2153456837610301E-8</v>
      </c>
      <c r="BQ13" s="7">
        <v>7.2269110416875801E-10</v>
      </c>
      <c r="BR13" s="7">
        <v>2.08524487403624E-8</v>
      </c>
      <c r="BS13" s="7">
        <v>2.08524487403624E-8</v>
      </c>
      <c r="BT13" s="7">
        <v>2.0236396565328699E-8</v>
      </c>
      <c r="BU13" s="7">
        <v>2.0236396565328699E-8</v>
      </c>
      <c r="BV13" s="7">
        <v>2.0236396565328699E-8</v>
      </c>
      <c r="BW13" s="7">
        <v>2.0236396565328699E-8</v>
      </c>
      <c r="BX13" s="7">
        <v>2.0236396565328699E-8</v>
      </c>
      <c r="BY13" s="7">
        <v>1.04631201528611E-9</v>
      </c>
      <c r="BZ13" s="7">
        <v>1.7765784321686601E-9</v>
      </c>
      <c r="CA13" s="7">
        <v>6.28930817610069E-3</v>
      </c>
      <c r="CB13" s="7">
        <v>1.8144005861912301E-4</v>
      </c>
      <c r="CC13" s="7">
        <v>2.0236396565328699E-8</v>
      </c>
      <c r="CD13" s="7">
        <v>2.08524487403624E-8</v>
      </c>
      <c r="CE13" s="7">
        <v>2.0236396565328699E-8</v>
      </c>
      <c r="CF13" s="7">
        <v>2.0236396565328699E-8</v>
      </c>
      <c r="CG13" s="7">
        <v>2.0236396565328699E-8</v>
      </c>
      <c r="CH13" s="7">
        <v>1.0825611523321299E-8</v>
      </c>
      <c r="CI13" s="7">
        <v>2.0236396565328699E-8</v>
      </c>
      <c r="CJ13" s="7">
        <v>1.1159745313137101E-8</v>
      </c>
      <c r="CK13" s="7">
        <v>1.38798591444146E-8</v>
      </c>
      <c r="CL13" s="7">
        <v>2.0236396565328699E-8</v>
      </c>
      <c r="CM13" s="7">
        <v>2.2840414872592799E-8</v>
      </c>
      <c r="CN13" s="7">
        <v>1.8144005861912301E-4</v>
      </c>
      <c r="CO13" s="7">
        <v>2.0236396565328699E-8</v>
      </c>
      <c r="CP13" s="7">
        <v>1.8144005861912301E-4</v>
      </c>
      <c r="CQ13" s="7">
        <v>1.7765784321686601E-9</v>
      </c>
      <c r="CR13" s="7">
        <v>1.90685390510446E-8</v>
      </c>
      <c r="CS13" s="7">
        <v>1.8364588993138701E-4</v>
      </c>
      <c r="CT13" s="7">
        <v>2.0236396565328699E-8</v>
      </c>
      <c r="CU13" s="7">
        <v>1.7765784321686601E-9</v>
      </c>
      <c r="CV13" s="7">
        <v>1.7464663182286E-8</v>
      </c>
      <c r="CW13" s="7">
        <v>1.7765784321686601E-9</v>
      </c>
      <c r="CX13" s="7">
        <v>1.8144005861912301E-4</v>
      </c>
    </row>
    <row r="14" spans="1:102" ht="15.75" thickBot="1" x14ac:dyDescent="0.3">
      <c r="A14" s="5"/>
    </row>
    <row r="15" spans="1:102" ht="15.75" thickBot="1" x14ac:dyDescent="0.3">
      <c r="A15" s="2" t="s">
        <v>134</v>
      </c>
      <c r="B15" s="1" t="s">
        <v>135</v>
      </c>
      <c r="C15" s="9" t="s">
        <v>136</v>
      </c>
      <c r="D15" s="9" t="s">
        <v>137</v>
      </c>
      <c r="E15" s="9" t="s">
        <v>138</v>
      </c>
      <c r="F15" s="9" t="s">
        <v>139</v>
      </c>
      <c r="G15" s="9" t="s">
        <v>140</v>
      </c>
      <c r="H15" s="9" t="s">
        <v>141</v>
      </c>
      <c r="I15" s="9" t="s">
        <v>142</v>
      </c>
      <c r="J15" s="9" t="s">
        <v>143</v>
      </c>
      <c r="K15" s="10" t="s">
        <v>341</v>
      </c>
      <c r="L15" s="9" t="s">
        <v>144</v>
      </c>
      <c r="M15" s="9" t="s">
        <v>145</v>
      </c>
      <c r="N15" s="9" t="s">
        <v>146</v>
      </c>
      <c r="O15" s="9" t="s">
        <v>147</v>
      </c>
      <c r="P15" s="9" t="s">
        <v>148</v>
      </c>
      <c r="Q15" s="9" t="s">
        <v>149</v>
      </c>
    </row>
    <row r="16" spans="1:102" ht="15.75" thickBot="1" x14ac:dyDescent="0.3">
      <c r="A16" s="3" t="s">
        <v>238</v>
      </c>
      <c r="C16" s="7">
        <v>1.5570932390450299E-3</v>
      </c>
      <c r="D16" s="7">
        <v>1.56195746527775E-3</v>
      </c>
      <c r="E16" s="7">
        <v>1.58674169256173E-3</v>
      </c>
      <c r="F16" s="7">
        <v>1.59517881394296E-3</v>
      </c>
      <c r="G16" s="7">
        <v>1.5850649669913201E-3</v>
      </c>
      <c r="H16" s="7">
        <v>1.58674169256173E-3</v>
      </c>
      <c r="I16" s="7">
        <v>1.6140600504494799E-3</v>
      </c>
      <c r="J16" s="7">
        <v>1.58172212430343E-3</v>
      </c>
      <c r="K16" s="7">
        <v>1.56195746527775E-3</v>
      </c>
      <c r="L16" s="7">
        <v>1.5884219692617601E-3</v>
      </c>
      <c r="M16" s="7">
        <v>1.58674169256173E-3</v>
      </c>
      <c r="N16" s="7">
        <v>1.5968770166525899E-3</v>
      </c>
      <c r="O16" s="7">
        <v>1.59348421931124E-3</v>
      </c>
      <c r="P16" s="7">
        <v>1.5917932212711099E-3</v>
      </c>
      <c r="Q16" s="7">
        <v>1.5917932212711099E-3</v>
      </c>
    </row>
    <row r="17" spans="1:72" ht="15.75" thickBot="1" x14ac:dyDescent="0.3">
      <c r="A17" s="4" t="s">
        <v>237</v>
      </c>
      <c r="C17" s="7">
        <v>1.55709323904509E-3</v>
      </c>
      <c r="D17" s="7">
        <v>1.56195746527775E-3</v>
      </c>
      <c r="E17" s="7">
        <v>1.58674169256173E-3</v>
      </c>
      <c r="F17" s="7">
        <v>1.59517881394296E-3</v>
      </c>
      <c r="G17" s="7">
        <v>1.5850649669913201E-3</v>
      </c>
      <c r="H17" s="7">
        <v>1.58674169256173E-3</v>
      </c>
      <c r="I17" s="7">
        <v>1.6140600504494799E-3</v>
      </c>
      <c r="J17" s="7">
        <v>1.58172212430343E-3</v>
      </c>
      <c r="K17" s="7">
        <v>1.56195746527775E-3</v>
      </c>
      <c r="L17" s="7">
        <v>1.5884219692617601E-3</v>
      </c>
      <c r="M17" s="7">
        <v>1.58674169256173E-3</v>
      </c>
      <c r="N17" s="7">
        <v>1.5968770166525899E-3</v>
      </c>
      <c r="O17" s="7">
        <v>1.59348421931124E-3</v>
      </c>
      <c r="P17" s="7">
        <v>1.5917932212711099E-3</v>
      </c>
      <c r="Q17" s="7">
        <v>1.5917932212711099E-3</v>
      </c>
    </row>
    <row r="18" spans="1:72" ht="15.75" thickBot="1" x14ac:dyDescent="0.3">
      <c r="A18" s="5"/>
      <c r="K18" s="7"/>
    </row>
    <row r="19" spans="1:72" ht="15.75" thickBot="1" x14ac:dyDescent="0.3">
      <c r="A19" s="2" t="s">
        <v>150</v>
      </c>
      <c r="B19" s="1" t="s">
        <v>151</v>
      </c>
      <c r="C19" s="9" t="s">
        <v>152</v>
      </c>
      <c r="D19" s="9" t="s">
        <v>153</v>
      </c>
      <c r="E19" s="9" t="s">
        <v>154</v>
      </c>
      <c r="F19" s="9" t="s">
        <v>155</v>
      </c>
      <c r="G19" s="9" t="s">
        <v>156</v>
      </c>
    </row>
    <row r="20" spans="1:72" ht="15.75" thickBot="1" x14ac:dyDescent="0.3">
      <c r="A20" s="3" t="s">
        <v>238</v>
      </c>
      <c r="C20" s="7">
        <v>4.38600575768444E-233</v>
      </c>
      <c r="D20" s="7">
        <v>1.7759698369319701E-56</v>
      </c>
      <c r="E20" s="7">
        <v>1.7759698369319701E-56</v>
      </c>
      <c r="F20" s="7">
        <v>1.68972584891752E-56</v>
      </c>
      <c r="G20" s="7">
        <v>2.80884369331767E-56</v>
      </c>
    </row>
    <row r="21" spans="1:72" ht="15.75" thickBot="1" x14ac:dyDescent="0.3">
      <c r="A21" s="4" t="s">
        <v>237</v>
      </c>
      <c r="C21" s="7">
        <v>4.38600575768444E-233</v>
      </c>
      <c r="D21" s="7">
        <v>1.5952263069002099E-56</v>
      </c>
      <c r="E21" s="7">
        <v>1.5952263069002099E-56</v>
      </c>
      <c r="F21" s="7">
        <v>1.5952263069002099E-56</v>
      </c>
      <c r="G21" s="7">
        <v>2.6490921001942902E-56</v>
      </c>
    </row>
    <row r="22" spans="1:72" ht="15.75" thickBot="1" x14ac:dyDescent="0.3">
      <c r="A22" s="5"/>
    </row>
    <row r="23" spans="1:72" ht="15.75" thickBot="1" x14ac:dyDescent="0.3">
      <c r="A23" s="2" t="s">
        <v>157</v>
      </c>
      <c r="B23" s="1" t="s">
        <v>158</v>
      </c>
      <c r="C23" s="9" t="s">
        <v>159</v>
      </c>
    </row>
    <row r="24" spans="1:72" ht="15.75" thickBot="1" x14ac:dyDescent="0.3">
      <c r="A24" s="3" t="s">
        <v>238</v>
      </c>
      <c r="C24" s="7">
        <v>8.2567944100106997E-29</v>
      </c>
    </row>
    <row r="25" spans="1:72" ht="15.75" thickBot="1" x14ac:dyDescent="0.3">
      <c r="A25" s="4" t="s">
        <v>237</v>
      </c>
      <c r="C25" s="7">
        <v>8.2567944100106997E-29</v>
      </c>
    </row>
    <row r="26" spans="1:72" ht="15.75" thickBot="1" x14ac:dyDescent="0.3">
      <c r="A26" s="5"/>
    </row>
    <row r="27" spans="1:72" ht="15.75" thickBot="1" x14ac:dyDescent="0.3">
      <c r="A27" s="2" t="s">
        <v>160</v>
      </c>
      <c r="B27" s="1" t="s">
        <v>161</v>
      </c>
      <c r="C27" s="9" t="s">
        <v>162</v>
      </c>
      <c r="D27" s="9" t="s">
        <v>163</v>
      </c>
      <c r="E27" s="9" t="s">
        <v>164</v>
      </c>
      <c r="F27" s="1" t="s">
        <v>349</v>
      </c>
    </row>
    <row r="28" spans="1:72" ht="15.75" thickBot="1" x14ac:dyDescent="0.3">
      <c r="A28" s="3" t="s">
        <v>238</v>
      </c>
      <c r="C28" s="7">
        <v>8.2003694601603099E-84</v>
      </c>
      <c r="D28" s="7">
        <v>1.36105101975758E-65</v>
      </c>
      <c r="E28" s="7">
        <v>1.3631719021658799E-64</v>
      </c>
      <c r="F28" s="7">
        <v>1.16099040887578E-3</v>
      </c>
      <c r="G28" s="7"/>
    </row>
    <row r="29" spans="1:72" ht="15.75" thickBot="1" x14ac:dyDescent="0.3">
      <c r="A29" s="4" t="s">
        <v>237</v>
      </c>
      <c r="C29" s="7">
        <v>8.2003694601603099E-84</v>
      </c>
      <c r="D29" s="7">
        <v>6.48999768478053E-72</v>
      </c>
      <c r="E29" s="7">
        <v>1.4209173982952199E-72</v>
      </c>
    </row>
    <row r="30" spans="1:72" ht="15.75" thickBot="1" x14ac:dyDescent="0.3">
      <c r="A30" s="5"/>
    </row>
    <row r="31" spans="1:72" ht="15.75" thickBot="1" x14ac:dyDescent="0.3">
      <c r="A31" s="2" t="s">
        <v>165</v>
      </c>
      <c r="B31" s="1" t="s">
        <v>166</v>
      </c>
      <c r="C31" s="9" t="s">
        <v>167</v>
      </c>
      <c r="D31" s="9" t="s">
        <v>168</v>
      </c>
      <c r="E31" s="9" t="s">
        <v>169</v>
      </c>
      <c r="F31" s="9" t="s">
        <v>170</v>
      </c>
      <c r="G31" s="9" t="s">
        <v>171</v>
      </c>
      <c r="H31" s="9" t="s">
        <v>172</v>
      </c>
      <c r="I31" s="9" t="s">
        <v>173</v>
      </c>
      <c r="J31" s="9" t="s">
        <v>174</v>
      </c>
      <c r="K31" s="9" t="s">
        <v>175</v>
      </c>
      <c r="L31" s="9" t="s">
        <v>176</v>
      </c>
      <c r="M31" s="9" t="s">
        <v>177</v>
      </c>
      <c r="N31" s="9" t="s">
        <v>178</v>
      </c>
      <c r="O31" s="9" t="s">
        <v>179</v>
      </c>
      <c r="P31" s="9" t="s">
        <v>180</v>
      </c>
      <c r="Q31" s="9" t="s">
        <v>181</v>
      </c>
      <c r="R31" s="9" t="s">
        <v>182</v>
      </c>
      <c r="S31" s="9" t="s">
        <v>183</v>
      </c>
      <c r="T31" s="9" t="s">
        <v>184</v>
      </c>
      <c r="U31" s="9" t="s">
        <v>185</v>
      </c>
      <c r="V31" s="9" t="s">
        <v>186</v>
      </c>
      <c r="W31" s="9" t="s">
        <v>187</v>
      </c>
      <c r="X31" s="9" t="s">
        <v>188</v>
      </c>
      <c r="Y31" s="9" t="s">
        <v>189</v>
      </c>
      <c r="Z31" s="9" t="s">
        <v>190</v>
      </c>
      <c r="AA31" s="9" t="s">
        <v>191</v>
      </c>
      <c r="AB31" s="9" t="s">
        <v>192</v>
      </c>
      <c r="AC31" s="9" t="s">
        <v>193</v>
      </c>
      <c r="AD31" s="9" t="s">
        <v>194</v>
      </c>
      <c r="AE31" s="9" t="s">
        <v>195</v>
      </c>
      <c r="AF31" s="9" t="s">
        <v>196</v>
      </c>
      <c r="AG31" s="9" t="s">
        <v>197</v>
      </c>
      <c r="AH31" s="9" t="s">
        <v>198</v>
      </c>
      <c r="AI31" s="9" t="s">
        <v>199</v>
      </c>
      <c r="AJ31" s="9" t="s">
        <v>200</v>
      </c>
      <c r="AK31" s="9" t="s">
        <v>201</v>
      </c>
      <c r="AL31" s="9" t="s">
        <v>202</v>
      </c>
      <c r="AM31" s="9" t="s">
        <v>203</v>
      </c>
      <c r="AN31" s="9" t="s">
        <v>204</v>
      </c>
      <c r="AO31" s="9" t="s">
        <v>205</v>
      </c>
      <c r="AP31" s="9" t="s">
        <v>206</v>
      </c>
      <c r="AQ31" s="9" t="s">
        <v>207</v>
      </c>
      <c r="AR31" s="9" t="s">
        <v>208</v>
      </c>
      <c r="AS31" s="9" t="s">
        <v>209</v>
      </c>
      <c r="AT31" s="9" t="s">
        <v>210</v>
      </c>
      <c r="AU31" s="9" t="s">
        <v>211</v>
      </c>
      <c r="AV31" s="9" t="s">
        <v>212</v>
      </c>
      <c r="AW31" s="9" t="s">
        <v>213</v>
      </c>
      <c r="AX31" s="9" t="s">
        <v>214</v>
      </c>
      <c r="AY31" s="9" t="s">
        <v>215</v>
      </c>
      <c r="AZ31" s="9" t="s">
        <v>216</v>
      </c>
      <c r="BA31" s="9" t="s">
        <v>217</v>
      </c>
      <c r="BB31" s="9" t="s">
        <v>218</v>
      </c>
      <c r="BC31" s="9" t="s">
        <v>219</v>
      </c>
      <c r="BD31" s="9" t="s">
        <v>220</v>
      </c>
      <c r="BE31" s="9" t="s">
        <v>221</v>
      </c>
      <c r="BF31" s="9" t="s">
        <v>222</v>
      </c>
      <c r="BG31" s="9" t="s">
        <v>223</v>
      </c>
      <c r="BH31" s="9" t="s">
        <v>224</v>
      </c>
      <c r="BI31" s="9" t="s">
        <v>225</v>
      </c>
      <c r="BJ31" s="9" t="s">
        <v>226</v>
      </c>
      <c r="BK31" s="9" t="s">
        <v>227</v>
      </c>
      <c r="BL31" s="9" t="s">
        <v>228</v>
      </c>
      <c r="BM31" s="9" t="s">
        <v>229</v>
      </c>
      <c r="BN31" s="9" t="s">
        <v>230</v>
      </c>
      <c r="BO31" s="9" t="s">
        <v>231</v>
      </c>
      <c r="BP31" s="9" t="s">
        <v>232</v>
      </c>
      <c r="BQ31" s="9" t="s">
        <v>233</v>
      </c>
      <c r="BR31" s="9" t="s">
        <v>234</v>
      </c>
      <c r="BS31" s="9" t="s">
        <v>235</v>
      </c>
      <c r="BT31" s="9" t="s">
        <v>236</v>
      </c>
    </row>
    <row r="32" spans="1:72" ht="15.75" thickBot="1" x14ac:dyDescent="0.3">
      <c r="A32" s="3" t="s">
        <v>238</v>
      </c>
      <c r="C32" s="7">
        <v>4.6523230979307996E-3</v>
      </c>
      <c r="D32" s="7">
        <v>3.3036606639156099E-3</v>
      </c>
      <c r="E32" s="7">
        <v>1.0680258274078399E-3</v>
      </c>
      <c r="F32" s="7">
        <v>2.73425789638891E-121</v>
      </c>
      <c r="G32" s="7">
        <v>3.10516357421875E-3</v>
      </c>
      <c r="H32" s="7">
        <v>9.0257052606270597E-88</v>
      </c>
      <c r="I32" s="7">
        <v>2.70220499566493E-3</v>
      </c>
      <c r="J32" s="7">
        <v>2.70220499566493E-3</v>
      </c>
      <c r="K32" s="7">
        <v>2.4322062501958199E-3</v>
      </c>
      <c r="L32" s="7">
        <v>3.3036606639156099E-3</v>
      </c>
      <c r="M32" s="7">
        <v>1.9369069985105201E-3</v>
      </c>
      <c r="N32" s="7">
        <v>2.70220499566493E-3</v>
      </c>
      <c r="O32" s="7">
        <v>2.70220499566493E-3</v>
      </c>
      <c r="P32" s="7">
        <v>2.70220499566493E-3</v>
      </c>
      <c r="Q32" s="7">
        <v>1.99089614823175E-84</v>
      </c>
      <c r="R32" s="7">
        <v>1.9645356331694701E-80</v>
      </c>
      <c r="S32" s="7">
        <v>2.4784204063270001E-129</v>
      </c>
      <c r="T32" s="7">
        <v>2.4844386721752201E-118</v>
      </c>
      <c r="U32" s="7">
        <v>1.05962706634014E-106</v>
      </c>
      <c r="V32" s="7">
        <v>1.36693740777932E-71</v>
      </c>
      <c r="W32" s="7">
        <v>4.4848402517915001E-72</v>
      </c>
      <c r="X32" s="7">
        <v>1.36693740777932E-71</v>
      </c>
      <c r="Y32" s="7">
        <v>1.0425317148147099E-73</v>
      </c>
      <c r="Z32" s="7">
        <v>1.8753114328507899E-70</v>
      </c>
      <c r="AA32" s="7">
        <v>7.1840000722275902E-80</v>
      </c>
      <c r="AB32" s="7">
        <v>1.7498444997406E-104</v>
      </c>
      <c r="AC32" s="7">
        <v>2.5335144817791101E-114</v>
      </c>
      <c r="AD32" s="7">
        <v>3.3036606639156099E-3</v>
      </c>
      <c r="AE32" s="7">
        <v>3.7622953253374802E-3</v>
      </c>
      <c r="AF32" s="7">
        <v>4.0282694710536901E-3</v>
      </c>
      <c r="AG32" s="7">
        <v>1.0479760649469499E-71</v>
      </c>
      <c r="AH32" s="7">
        <v>8.1618316211940999E-78</v>
      </c>
      <c r="AI32" s="7">
        <v>2.8408323621922902E-118</v>
      </c>
      <c r="AJ32" s="7">
        <v>5.2372028447994902E-71</v>
      </c>
      <c r="AK32" s="7">
        <v>2.4173855225136898E-80</v>
      </c>
      <c r="AL32" s="7">
        <v>1.2106548675180001E-70</v>
      </c>
      <c r="AM32" s="7">
        <v>6.1538696806390901E-141</v>
      </c>
      <c r="AN32" s="7">
        <v>8.1579727590716006E-79</v>
      </c>
      <c r="AO32" s="7">
        <v>3.2990980841753498E-137</v>
      </c>
      <c r="AP32" s="7">
        <v>4.8640585649982303E-113</v>
      </c>
      <c r="AQ32" s="7">
        <v>9.50195490985756E-74</v>
      </c>
      <c r="AR32" s="7">
        <v>1.03829901599139E-112</v>
      </c>
      <c r="AS32" s="7">
        <v>3.4383046529341198E-80</v>
      </c>
      <c r="AT32" s="7">
        <v>1.8317645812950199E-120</v>
      </c>
      <c r="AU32" s="7">
        <v>4.1143957961317302E-125</v>
      </c>
      <c r="AV32" s="7">
        <v>3.7740959589813597E-114</v>
      </c>
      <c r="AW32" s="7">
        <v>2.4211843170039699E-78</v>
      </c>
      <c r="AX32" s="7">
        <v>2.2578300084213299E-99</v>
      </c>
      <c r="AY32" s="7">
        <v>9.8438017746725092E-71</v>
      </c>
      <c r="AZ32" s="7">
        <v>2.4938755364613599E-93</v>
      </c>
      <c r="BA32" s="7">
        <v>3.35181715693399E-69</v>
      </c>
      <c r="BB32" s="7">
        <v>2.54314231815026E-71</v>
      </c>
      <c r="BC32" s="7">
        <v>1.6453069210716601E-69</v>
      </c>
      <c r="BD32" s="7">
        <v>1.3393659605659001E-97</v>
      </c>
      <c r="BE32" s="7">
        <v>2.5431423181488199E-71</v>
      </c>
      <c r="BF32" s="7">
        <v>1.4112896986054E-120</v>
      </c>
      <c r="BG32" s="7">
        <v>1.82718092145475E-110</v>
      </c>
      <c r="BH32" s="7">
        <v>4.6196988329096899E-94</v>
      </c>
      <c r="BI32" s="7">
        <v>2.2863153108986199E-71</v>
      </c>
      <c r="BJ32" s="7">
        <v>1.16719922763109E-112</v>
      </c>
      <c r="BK32" s="7">
        <v>3.9821955078673299E-75</v>
      </c>
      <c r="BL32" s="7">
        <v>6.8169594524321498E-103</v>
      </c>
      <c r="BM32" s="7">
        <v>2.70220499566493E-3</v>
      </c>
      <c r="BN32" s="7">
        <v>3.27790232466903E-137</v>
      </c>
      <c r="BO32" s="7">
        <v>3.0396381754003801E-72</v>
      </c>
      <c r="BP32" s="7">
        <v>3.1110806235905401E-97</v>
      </c>
      <c r="BQ32" s="7">
        <v>9.1927910273664894E-133</v>
      </c>
      <c r="BR32" s="7">
        <v>6.2262940248903903E-124</v>
      </c>
      <c r="BS32" s="7">
        <v>6.2262940248903903E-124</v>
      </c>
      <c r="BT32" s="7">
        <v>3.0396381753993702E-72</v>
      </c>
    </row>
    <row r="33" spans="1:72" ht="15.75" thickBot="1" x14ac:dyDescent="0.3">
      <c r="A33" s="4" t="s">
        <v>237</v>
      </c>
      <c r="C33" s="7">
        <v>4.6523230979307996E-3</v>
      </c>
      <c r="D33" s="7">
        <v>3.3036606639156099E-3</v>
      </c>
      <c r="E33" s="7">
        <v>3.10516357421875E-3</v>
      </c>
      <c r="F33" s="7">
        <v>2.8855718347475799E-70</v>
      </c>
      <c r="G33" s="7">
        <v>3.10516357421875E-3</v>
      </c>
      <c r="H33" s="7">
        <v>2.6225078472858801E-71</v>
      </c>
      <c r="I33" s="7">
        <v>2.70220499566493E-3</v>
      </c>
      <c r="J33" s="7">
        <v>2.70220499566493E-3</v>
      </c>
      <c r="K33" s="7">
        <v>3.3036606639156099E-3</v>
      </c>
      <c r="L33" s="7">
        <v>3.3036606639156099E-3</v>
      </c>
      <c r="M33" s="7">
        <v>2.70220499566493E-3</v>
      </c>
      <c r="N33" s="7">
        <v>2.70220499566493E-3</v>
      </c>
      <c r="O33" s="7">
        <v>2.70220499566493E-3</v>
      </c>
      <c r="P33" s="7">
        <v>2.70220499566493E-3</v>
      </c>
      <c r="Q33" s="7">
        <v>1.8918381151741199E-71</v>
      </c>
      <c r="R33" s="7">
        <v>1.8918381151741199E-71</v>
      </c>
      <c r="S33" s="7">
        <v>4.9447637683924599E-71</v>
      </c>
      <c r="T33" s="7">
        <v>9.8438017746730304E-71</v>
      </c>
      <c r="U33" s="7">
        <v>9.8924520076097496E-72</v>
      </c>
      <c r="V33" s="7">
        <v>1.3669374077793799E-71</v>
      </c>
      <c r="W33" s="7">
        <v>9.8924520076097496E-72</v>
      </c>
      <c r="X33" s="7">
        <v>1.3669374077793799E-71</v>
      </c>
      <c r="Y33" s="7">
        <v>4.8030256906276301E-76</v>
      </c>
      <c r="Z33" s="7">
        <v>2.69491134344923E-69</v>
      </c>
      <c r="AA33" s="7">
        <v>6.6176083668870698E-70</v>
      </c>
      <c r="AB33" s="7">
        <v>5.0003885200487098E-70</v>
      </c>
      <c r="AC33" s="7">
        <v>7.1463176346759795E-70</v>
      </c>
      <c r="AD33" s="7">
        <v>3.3036606639156099E-3</v>
      </c>
      <c r="AE33" s="7">
        <v>3.7622953253374802E-3</v>
      </c>
      <c r="AF33" s="7">
        <v>4.0282694710536901E-3</v>
      </c>
      <c r="AG33" s="7">
        <v>6.0177325764370004E-71</v>
      </c>
      <c r="AH33" s="7">
        <v>3.0396381754011698E-72</v>
      </c>
      <c r="AI33" s="7">
        <v>2.5930900948698998E-72</v>
      </c>
      <c r="AJ33" s="7">
        <v>5.23720284479968E-71</v>
      </c>
      <c r="AK33" s="7">
        <v>4.8030256906276301E-76</v>
      </c>
      <c r="AL33" s="7">
        <v>1.6231958610449499E-70</v>
      </c>
      <c r="AM33" s="7">
        <v>3.6412795600069703E-71</v>
      </c>
      <c r="AN33" s="7">
        <v>2.1483984136296301E-72</v>
      </c>
      <c r="AO33" s="7">
        <v>9.5689137278738208E-72</v>
      </c>
      <c r="AP33" s="7">
        <v>1.45754856778058E-71</v>
      </c>
      <c r="AQ33" s="7">
        <v>5.0641046686076199E-71</v>
      </c>
      <c r="AR33" s="7">
        <v>3.3529488671809598E-71</v>
      </c>
      <c r="AS33" s="7">
        <v>3.0396381754011698E-72</v>
      </c>
      <c r="AT33" s="7">
        <v>3.6447859904131602E-71</v>
      </c>
      <c r="AU33" s="7">
        <v>3.0396381754011698E-72</v>
      </c>
      <c r="AV33" s="7">
        <v>5.97781812677453E-72</v>
      </c>
      <c r="AW33" s="7">
        <v>3.0396381754011698E-72</v>
      </c>
      <c r="AX33" s="7">
        <v>7.1703973553756202E-72</v>
      </c>
      <c r="AY33" s="7">
        <v>9.8438017746730304E-71</v>
      </c>
      <c r="AZ33" s="7">
        <v>9.3484740068631406E-70</v>
      </c>
      <c r="BA33" s="7">
        <v>3.35181715693399E-69</v>
      </c>
      <c r="BB33" s="7">
        <v>4.3662538496811898E-86</v>
      </c>
      <c r="BC33" s="7">
        <v>1.6453069210716601E-69</v>
      </c>
      <c r="BD33" s="7">
        <v>3.2975113375485397E-70</v>
      </c>
      <c r="BE33" s="7">
        <v>2.5431423181502299E-71</v>
      </c>
      <c r="BF33" s="7">
        <v>9.9730455520389804E-72</v>
      </c>
      <c r="BG33" s="7">
        <v>1.03850775807998E-71</v>
      </c>
      <c r="BH33" s="7">
        <v>5.20546848892093E-72</v>
      </c>
      <c r="BI33" s="7">
        <v>2.2863153108985101E-71</v>
      </c>
      <c r="BJ33" s="7">
        <v>1.0635376370630301E-75</v>
      </c>
      <c r="BK33" s="7">
        <v>1.0635376370630301E-75</v>
      </c>
      <c r="BL33" s="7">
        <v>4.4633699497565903E-75</v>
      </c>
      <c r="BM33" s="7">
        <v>2.70220499566493E-3</v>
      </c>
      <c r="BN33" s="7">
        <v>1.0635376370630301E-75</v>
      </c>
      <c r="BO33" s="7">
        <v>3.0396381754011698E-72</v>
      </c>
      <c r="BP33" s="7">
        <v>1.5562410857527401E-72</v>
      </c>
      <c r="BQ33" s="7">
        <v>1.5562410857527401E-72</v>
      </c>
      <c r="BR33" s="7">
        <v>2.1731073357504799E-72</v>
      </c>
      <c r="BS33" s="7">
        <v>2.1731073357504799E-72</v>
      </c>
      <c r="BT33" s="7">
        <v>3.0396381754011698E-72</v>
      </c>
    </row>
    <row r="34" spans="1:72" ht="15.75" thickBot="1" x14ac:dyDescent="0.3">
      <c r="A34" s="5"/>
    </row>
    <row r="35" spans="1:72" ht="15.75" thickBot="1" x14ac:dyDescent="0.3">
      <c r="A35" s="2" t="s">
        <v>346</v>
      </c>
      <c r="B35" t="s">
        <v>350</v>
      </c>
      <c r="C35" t="s">
        <v>351</v>
      </c>
    </row>
    <row r="36" spans="1:72" ht="15.75" thickBot="1" x14ac:dyDescent="0.3">
      <c r="A36" s="3" t="s">
        <v>238</v>
      </c>
      <c r="C36" s="7">
        <v>3.1708198052408901E-3</v>
      </c>
      <c r="D36" s="7"/>
    </row>
    <row r="37" spans="1:72" ht="15.75" thickBot="1" x14ac:dyDescent="0.3">
      <c r="A37" s="4" t="s">
        <v>237</v>
      </c>
    </row>
    <row r="38" spans="1:72" ht="15.75" thickBot="1" x14ac:dyDescent="0.3">
      <c r="A38" s="5"/>
    </row>
    <row r="39" spans="1:72" ht="15.75" thickBot="1" x14ac:dyDescent="0.3">
      <c r="A39" s="2" t="s">
        <v>347</v>
      </c>
      <c r="B39" t="s">
        <v>352</v>
      </c>
      <c r="C39" t="s">
        <v>353</v>
      </c>
    </row>
    <row r="40" spans="1:72" ht="15.75" thickBot="1" x14ac:dyDescent="0.3">
      <c r="A40" s="3" t="s">
        <v>238</v>
      </c>
      <c r="C40" s="7">
        <v>1.5812547241118701E-2</v>
      </c>
    </row>
    <row r="41" spans="1:72" ht="15.75" thickBot="1" x14ac:dyDescent="0.3">
      <c r="A41" s="4" t="s">
        <v>237</v>
      </c>
    </row>
    <row r="42" spans="1:72" ht="15.75" thickBot="1" x14ac:dyDescent="0.3">
      <c r="A42" s="5"/>
    </row>
    <row r="43" spans="1:72" ht="15.75" thickBot="1" x14ac:dyDescent="0.3">
      <c r="A43" s="2" t="s">
        <v>348</v>
      </c>
      <c r="B43" t="s">
        <v>354</v>
      </c>
      <c r="C43" t="s">
        <v>355</v>
      </c>
    </row>
    <row r="44" spans="1:72" ht="15.75" thickBot="1" x14ac:dyDescent="0.3">
      <c r="A44" s="3" t="s">
        <v>238</v>
      </c>
      <c r="C44" s="7">
        <v>5.6079014696257404E-3</v>
      </c>
      <c r="D44" s="7"/>
    </row>
    <row r="45" spans="1:72" ht="15.75" thickBot="1" x14ac:dyDescent="0.3">
      <c r="A45" s="4" t="s">
        <v>237</v>
      </c>
    </row>
    <row r="46" spans="1:72" x14ac:dyDescent="0.25">
      <c r="A46" s="8"/>
    </row>
    <row r="47" spans="1:72" x14ac:dyDescent="0.25">
      <c r="A47" s="8"/>
    </row>
    <row r="48" spans="1:72" x14ac:dyDescent="0.25">
      <c r="A48" s="8"/>
    </row>
    <row r="49" spans="1:1" x14ac:dyDescent="0.25">
      <c r="A49" s="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41"/>
  <sheetViews>
    <sheetView workbookViewId="0">
      <selection activeCell="G38" sqref="G38"/>
    </sheetView>
  </sheetViews>
  <sheetFormatPr defaultRowHeight="15" x14ac:dyDescent="0.25"/>
  <cols>
    <col min="1" max="1" width="8.28515625" style="1" bestFit="1" customWidth="1"/>
    <col min="2" max="2" width="7.7109375" style="1" bestFit="1" customWidth="1"/>
    <col min="3" max="101" width="12" style="1" bestFit="1" customWidth="1"/>
    <col min="102" max="102" width="12.140625" style="1" bestFit="1" customWidth="1"/>
    <col min="103" max="16384" width="9.140625" style="1"/>
  </cols>
  <sheetData>
    <row r="1" spans="1:102" x14ac:dyDescent="0.25">
      <c r="A1" s="1" t="s">
        <v>239</v>
      </c>
      <c r="B1" s="1" t="s">
        <v>240</v>
      </c>
      <c r="C1" s="1" t="s">
        <v>241</v>
      </c>
      <c r="D1" s="1" t="s">
        <v>242</v>
      </c>
      <c r="E1" s="1" t="s">
        <v>243</v>
      </c>
      <c r="F1" s="1" t="s">
        <v>244</v>
      </c>
      <c r="G1" s="1" t="s">
        <v>245</v>
      </c>
      <c r="H1" s="1" t="s">
        <v>246</v>
      </c>
      <c r="I1" s="1" t="s">
        <v>247</v>
      </c>
      <c r="J1" s="1" t="s">
        <v>248</v>
      </c>
      <c r="K1" s="1" t="s">
        <v>249</v>
      </c>
      <c r="L1" s="1" t="s">
        <v>250</v>
      </c>
      <c r="M1" s="1" t="s">
        <v>251</v>
      </c>
      <c r="N1" s="1" t="s">
        <v>252</v>
      </c>
      <c r="O1" s="1" t="s">
        <v>253</v>
      </c>
      <c r="P1" s="1" t="s">
        <v>254</v>
      </c>
      <c r="Q1" s="1" t="s">
        <v>255</v>
      </c>
      <c r="R1" s="1" t="s">
        <v>256</v>
      </c>
      <c r="S1" s="1" t="s">
        <v>257</v>
      </c>
      <c r="T1" s="1" t="s">
        <v>258</v>
      </c>
      <c r="U1" s="1" t="s">
        <v>259</v>
      </c>
      <c r="V1" s="1" t="s">
        <v>260</v>
      </c>
      <c r="W1" s="1" t="s">
        <v>261</v>
      </c>
      <c r="X1" s="1" t="s">
        <v>262</v>
      </c>
      <c r="Y1" s="1" t="s">
        <v>263</v>
      </c>
      <c r="Z1" s="1" t="s">
        <v>264</v>
      </c>
      <c r="AA1" s="1" t="s">
        <v>265</v>
      </c>
      <c r="AB1" s="1" t="s">
        <v>266</v>
      </c>
      <c r="AC1" s="1" t="s">
        <v>267</v>
      </c>
      <c r="AD1" s="1" t="s">
        <v>268</v>
      </c>
      <c r="AE1" s="1" t="s">
        <v>269</v>
      </c>
      <c r="AF1" s="1" t="s">
        <v>270</v>
      </c>
      <c r="AG1" s="1" t="s">
        <v>271</v>
      </c>
      <c r="AH1" s="1" t="s">
        <v>272</v>
      </c>
      <c r="AI1" s="1" t="s">
        <v>273</v>
      </c>
      <c r="AJ1" s="1" t="s">
        <v>274</v>
      </c>
      <c r="AK1" s="1" t="s">
        <v>275</v>
      </c>
      <c r="AL1" s="1" t="s">
        <v>276</v>
      </c>
      <c r="AM1" s="1" t="s">
        <v>277</v>
      </c>
      <c r="AN1" s="1" t="s">
        <v>278</v>
      </c>
      <c r="AO1" s="1" t="s">
        <v>279</v>
      </c>
      <c r="AP1" s="1" t="s">
        <v>280</v>
      </c>
      <c r="AQ1" s="1" t="s">
        <v>281</v>
      </c>
      <c r="AR1" s="1" t="s">
        <v>282</v>
      </c>
      <c r="AS1" s="1" t="s">
        <v>283</v>
      </c>
      <c r="AT1" s="1" t="s">
        <v>284</v>
      </c>
      <c r="AU1" s="1" t="s">
        <v>285</v>
      </c>
      <c r="AV1" s="1" t="s">
        <v>286</v>
      </c>
      <c r="AW1" s="1" t="s">
        <v>287</v>
      </c>
      <c r="AX1" s="1" t="s">
        <v>288</v>
      </c>
      <c r="AY1" s="1" t="s">
        <v>289</v>
      </c>
      <c r="AZ1" s="1" t="s">
        <v>290</v>
      </c>
      <c r="BA1" s="1" t="s">
        <v>291</v>
      </c>
      <c r="BB1" s="1" t="s">
        <v>292</v>
      </c>
      <c r="BC1" s="1" t="s">
        <v>293</v>
      </c>
      <c r="BD1" s="1" t="s">
        <v>294</v>
      </c>
      <c r="BE1" s="1" t="s">
        <v>295</v>
      </c>
      <c r="BF1" s="1" t="s">
        <v>296</v>
      </c>
      <c r="BG1" s="1" t="s">
        <v>297</v>
      </c>
      <c r="BH1" s="1" t="s">
        <v>298</v>
      </c>
      <c r="BI1" s="1" t="s">
        <v>299</v>
      </c>
      <c r="BJ1" s="1" t="s">
        <v>300</v>
      </c>
      <c r="BK1" s="1" t="s">
        <v>301</v>
      </c>
      <c r="BL1" s="1" t="s">
        <v>302</v>
      </c>
      <c r="BM1" s="1" t="s">
        <v>303</v>
      </c>
      <c r="BN1" s="1" t="s">
        <v>304</v>
      </c>
      <c r="BO1" s="1" t="s">
        <v>305</v>
      </c>
      <c r="BP1" s="1" t="s">
        <v>306</v>
      </c>
      <c r="BQ1" s="1" t="s">
        <v>307</v>
      </c>
      <c r="BR1" s="1" t="s">
        <v>308</v>
      </c>
      <c r="BS1" s="1" t="s">
        <v>309</v>
      </c>
      <c r="BT1" s="1" t="s">
        <v>310</v>
      </c>
      <c r="BU1" s="1" t="s">
        <v>311</v>
      </c>
      <c r="BV1" s="1" t="s">
        <v>312</v>
      </c>
      <c r="BW1" s="1" t="s">
        <v>313</v>
      </c>
      <c r="BX1" s="1" t="s">
        <v>314</v>
      </c>
      <c r="BY1" s="1" t="s">
        <v>315</v>
      </c>
      <c r="BZ1" s="1" t="s">
        <v>316</v>
      </c>
      <c r="CA1" s="1" t="s">
        <v>317</v>
      </c>
      <c r="CB1" s="1" t="s">
        <v>318</v>
      </c>
      <c r="CC1" s="1" t="s">
        <v>319</v>
      </c>
      <c r="CD1" s="1" t="s">
        <v>320</v>
      </c>
      <c r="CE1" s="1" t="s">
        <v>321</v>
      </c>
      <c r="CF1" s="1" t="s">
        <v>322</v>
      </c>
      <c r="CG1" s="1" t="s">
        <v>323</v>
      </c>
      <c r="CH1" s="1" t="s">
        <v>324</v>
      </c>
      <c r="CI1" s="1" t="s">
        <v>325</v>
      </c>
      <c r="CJ1" s="1" t="s">
        <v>326</v>
      </c>
      <c r="CK1" s="1" t="s">
        <v>327</v>
      </c>
      <c r="CL1" s="1" t="s">
        <v>328</v>
      </c>
      <c r="CM1" s="1" t="s">
        <v>329</v>
      </c>
      <c r="CN1" s="1" t="s">
        <v>330</v>
      </c>
      <c r="CO1" s="1" t="s">
        <v>331</v>
      </c>
      <c r="CP1" s="1" t="s">
        <v>332</v>
      </c>
      <c r="CQ1" s="1" t="s">
        <v>333</v>
      </c>
      <c r="CR1" s="1" t="s">
        <v>334</v>
      </c>
      <c r="CS1" s="1" t="s">
        <v>335</v>
      </c>
      <c r="CT1" s="1" t="s">
        <v>336</v>
      </c>
      <c r="CU1" s="1" t="s">
        <v>337</v>
      </c>
      <c r="CV1" s="1" t="s">
        <v>338</v>
      </c>
      <c r="CW1" s="1" t="s">
        <v>339</v>
      </c>
      <c r="CX1" s="1" t="s">
        <v>340</v>
      </c>
    </row>
    <row r="2" spans="1:102" ht="15.75" thickBot="1" x14ac:dyDescent="0.3"/>
    <row r="3" spans="1:102" ht="15.75" thickBot="1" x14ac:dyDescent="0.3">
      <c r="A3" s="2" t="s">
        <v>0</v>
      </c>
      <c r="B3" s="1" t="s">
        <v>1</v>
      </c>
      <c r="C3" s="1" t="s">
        <v>2</v>
      </c>
      <c r="D3" s="1" t="s">
        <v>3</v>
      </c>
      <c r="E3" s="1" t="s">
        <v>4</v>
      </c>
      <c r="F3" s="1" t="s">
        <v>5</v>
      </c>
      <c r="G3" s="1" t="s">
        <v>6</v>
      </c>
      <c r="H3" s="1" t="s">
        <v>7</v>
      </c>
    </row>
    <row r="4" spans="1:102" ht="15.75" thickBot="1" x14ac:dyDescent="0.3">
      <c r="A4" s="3" t="s">
        <v>238</v>
      </c>
      <c r="C4" s="7">
        <v>2.53130107383171E-4</v>
      </c>
      <c r="D4" s="7">
        <v>2.33905564535419E-4</v>
      </c>
      <c r="E4" s="7">
        <v>2.4453240649752102E-4</v>
      </c>
      <c r="F4" s="7">
        <v>2.5759999881254901E-4</v>
      </c>
      <c r="G4" s="7">
        <v>2.5040505143989898E-4</v>
      </c>
      <c r="H4" s="7">
        <v>2.4697804435795399E-5</v>
      </c>
    </row>
    <row r="5" spans="1:102" ht="15.75" thickBot="1" x14ac:dyDescent="0.3">
      <c r="A5" s="4" t="s">
        <v>237</v>
      </c>
      <c r="C5" s="7">
        <v>2.5480273416668702E-4</v>
      </c>
      <c r="D5" s="7">
        <v>2.33905564535419E-4</v>
      </c>
      <c r="E5" s="7">
        <v>2.4612024340399299E-4</v>
      </c>
      <c r="F5" s="7">
        <v>2.5931729125014299E-4</v>
      </c>
      <c r="G5" s="7">
        <v>2.5040505143989898E-4</v>
      </c>
      <c r="H5" s="7">
        <v>2.4697804435730499E-5</v>
      </c>
    </row>
    <row r="6" spans="1:102" ht="15.75" thickBot="1" x14ac:dyDescent="0.3">
      <c r="A6" s="5"/>
    </row>
    <row r="7" spans="1:102" ht="15.75" thickBot="1" x14ac:dyDescent="0.3">
      <c r="A7" s="2" t="s">
        <v>8</v>
      </c>
      <c r="B7" s="1" t="s">
        <v>9</v>
      </c>
      <c r="C7" s="1" t="s">
        <v>10</v>
      </c>
      <c r="D7" s="1" t="s">
        <v>11</v>
      </c>
      <c r="E7" s="1" t="s">
        <v>12</v>
      </c>
      <c r="F7" s="1" t="s">
        <v>13</v>
      </c>
      <c r="G7" s="1" t="s">
        <v>14</v>
      </c>
      <c r="H7" s="1" t="s">
        <v>15</v>
      </c>
      <c r="I7" s="1" t="s">
        <v>16</v>
      </c>
      <c r="J7" s="1" t="s">
        <v>17</v>
      </c>
      <c r="K7" s="1" t="s">
        <v>18</v>
      </c>
      <c r="L7" s="1" t="s">
        <v>19</v>
      </c>
      <c r="M7" s="1" t="s">
        <v>20</v>
      </c>
      <c r="N7" s="1" t="s">
        <v>21</v>
      </c>
      <c r="O7" s="1" t="s">
        <v>22</v>
      </c>
      <c r="P7" s="1" t="s">
        <v>23</v>
      </c>
      <c r="Q7" s="1" t="s">
        <v>24</v>
      </c>
      <c r="R7" s="1" t="s">
        <v>25</v>
      </c>
      <c r="S7" s="1" t="s">
        <v>26</v>
      </c>
      <c r="T7" s="1" t="s">
        <v>27</v>
      </c>
      <c r="U7" s="1" t="s">
        <v>28</v>
      </c>
      <c r="V7" s="1" t="s">
        <v>29</v>
      </c>
      <c r="W7" s="6" t="s">
        <v>31</v>
      </c>
      <c r="X7" s="1" t="s">
        <v>30</v>
      </c>
    </row>
    <row r="8" spans="1:102" ht="15.75" thickBot="1" x14ac:dyDescent="0.3">
      <c r="A8" s="3" t="s">
        <v>238</v>
      </c>
      <c r="C8" s="7">
        <v>4.8027003374778196E-130</v>
      </c>
      <c r="D8" s="7">
        <v>2.6768271051189701E-9</v>
      </c>
      <c r="E8" s="7">
        <v>1.18498840413864E-129</v>
      </c>
      <c r="F8" s="7">
        <v>1.6880863804138299E-8</v>
      </c>
      <c r="G8" s="7">
        <v>1.6880863804138299E-8</v>
      </c>
      <c r="H8" s="7">
        <v>3.83914770581035E-130</v>
      </c>
      <c r="I8" s="7">
        <v>4.6355268969059101E-8</v>
      </c>
      <c r="J8" s="7">
        <v>6.0118299897175898E-130</v>
      </c>
      <c r="K8" s="7">
        <v>6.0104354496280799E-130</v>
      </c>
      <c r="L8" s="7">
        <v>6.0104354496280799E-130</v>
      </c>
      <c r="M8" s="7">
        <v>6.0104354496280799E-130</v>
      </c>
      <c r="N8" s="7">
        <v>3.83914770581035E-130</v>
      </c>
      <c r="O8" s="7">
        <v>6.0104354496280799E-130</v>
      </c>
      <c r="P8" s="7">
        <v>6.0104354496280799E-130</v>
      </c>
      <c r="Q8" s="7">
        <v>7.9858938251959004E-129</v>
      </c>
      <c r="R8" s="7">
        <v>1.5608803441434801E-7</v>
      </c>
      <c r="S8" s="7">
        <v>3.0649370460172299E-6</v>
      </c>
      <c r="T8" s="7">
        <v>3.84002494341349E-130</v>
      </c>
      <c r="U8" s="7">
        <v>3.2925776847440903E-129</v>
      </c>
      <c r="V8" s="7">
        <v>1.4237157551242401E-7</v>
      </c>
      <c r="W8" s="7">
        <v>2.1237434328338599E-129</v>
      </c>
      <c r="X8" s="7">
        <v>4.1041602549884497E-129</v>
      </c>
    </row>
    <row r="9" spans="1:102" ht="15.75" thickBot="1" x14ac:dyDescent="0.3">
      <c r="A9" s="4" t="s">
        <v>237</v>
      </c>
      <c r="C9" s="7">
        <v>4.8015947987823101E-130</v>
      </c>
      <c r="D9" s="7">
        <v>3.20899365736833E-7</v>
      </c>
      <c r="E9" s="7">
        <v>1.18498840413864E-129</v>
      </c>
      <c r="F9" s="7">
        <v>6.3027649459354594E-8</v>
      </c>
      <c r="G9" s="7">
        <v>6.3027649459354594E-8</v>
      </c>
      <c r="H9" s="7">
        <v>3.83914770581035E-130</v>
      </c>
      <c r="I9" s="7">
        <v>4.6355268969059101E-8</v>
      </c>
      <c r="J9" s="7">
        <v>6.0104354496280799E-130</v>
      </c>
      <c r="K9" s="7">
        <v>6.0104354496280799E-130</v>
      </c>
      <c r="L9" s="7">
        <v>6.0104354496280799E-130</v>
      </c>
      <c r="M9" s="7">
        <v>6.0104354496280799E-130</v>
      </c>
      <c r="N9" s="7">
        <v>3.83914770581035E-130</v>
      </c>
      <c r="O9" s="7">
        <v>6.0104354496280799E-130</v>
      </c>
      <c r="P9" s="7">
        <v>6.0104354496280799E-130</v>
      </c>
      <c r="Q9" s="7">
        <v>7.9882568928229306E-129</v>
      </c>
      <c r="R9" s="7">
        <v>1.5608803441434801E-7</v>
      </c>
      <c r="S9" s="7">
        <v>4.2303864853947902E-8</v>
      </c>
      <c r="T9" s="7">
        <v>3.8400249792772001E-130</v>
      </c>
      <c r="U9" s="7">
        <v>3.2925777351877899E-129</v>
      </c>
      <c r="V9" s="7">
        <v>1.4237157551242401E-7</v>
      </c>
      <c r="W9" s="7">
        <v>2.1243441631681199E-129</v>
      </c>
      <c r="X9" s="7">
        <v>4.1041602549884497E-129</v>
      </c>
    </row>
    <row r="10" spans="1:102" ht="15.75" thickBot="1" x14ac:dyDescent="0.3">
      <c r="A10" s="5"/>
      <c r="W10" s="6"/>
    </row>
    <row r="11" spans="1:102" ht="15.75" thickBot="1" x14ac:dyDescent="0.3">
      <c r="A11" s="2" t="s">
        <v>32</v>
      </c>
      <c r="B11" s="1" t="s">
        <v>33</v>
      </c>
      <c r="C11" s="1" t="s">
        <v>34</v>
      </c>
      <c r="D11" s="1" t="s">
        <v>35</v>
      </c>
      <c r="E11" s="1" t="s">
        <v>36</v>
      </c>
      <c r="F11" s="1" t="s">
        <v>37</v>
      </c>
      <c r="G11" s="1" t="s">
        <v>38</v>
      </c>
      <c r="H11" s="1" t="s">
        <v>39</v>
      </c>
      <c r="I11" s="1" t="s">
        <v>40</v>
      </c>
      <c r="J11" s="1" t="s">
        <v>41</v>
      </c>
      <c r="K11" s="1" t="s">
        <v>42</v>
      </c>
      <c r="L11" s="1" t="s">
        <v>43</v>
      </c>
      <c r="M11" s="1" t="s">
        <v>44</v>
      </c>
      <c r="N11" s="1" t="s">
        <v>45</v>
      </c>
      <c r="O11" s="1" t="s">
        <v>46</v>
      </c>
      <c r="P11" s="1" t="s">
        <v>47</v>
      </c>
      <c r="Q11" s="1" t="s">
        <v>48</v>
      </c>
      <c r="R11" s="1" t="s">
        <v>49</v>
      </c>
      <c r="S11" s="1" t="s">
        <v>50</v>
      </c>
      <c r="T11" s="1" t="s">
        <v>51</v>
      </c>
      <c r="U11" s="1" t="s">
        <v>52</v>
      </c>
      <c r="V11" s="1" t="s">
        <v>53</v>
      </c>
      <c r="W11" s="1" t="s">
        <v>54</v>
      </c>
      <c r="X11" s="1" t="s">
        <v>55</v>
      </c>
      <c r="Y11" s="1" t="s">
        <v>56</v>
      </c>
      <c r="Z11" s="1" t="s">
        <v>57</v>
      </c>
      <c r="AA11" s="1" t="s">
        <v>58</v>
      </c>
      <c r="AB11" s="1" t="s">
        <v>59</v>
      </c>
      <c r="AC11" s="1" t="s">
        <v>60</v>
      </c>
      <c r="AD11" s="1" t="s">
        <v>61</v>
      </c>
      <c r="AE11" s="1" t="s">
        <v>62</v>
      </c>
      <c r="AF11" s="1" t="s">
        <v>63</v>
      </c>
      <c r="AG11" s="1" t="s">
        <v>64</v>
      </c>
      <c r="AH11" s="1" t="s">
        <v>65</v>
      </c>
      <c r="AI11" s="1" t="s">
        <v>66</v>
      </c>
      <c r="AJ11" s="1" t="s">
        <v>67</v>
      </c>
      <c r="AK11" s="1" t="s">
        <v>68</v>
      </c>
      <c r="AL11" s="1" t="s">
        <v>69</v>
      </c>
      <c r="AM11" s="1" t="s">
        <v>70</v>
      </c>
      <c r="AN11" s="1" t="s">
        <v>71</v>
      </c>
      <c r="AO11" s="1" t="s">
        <v>72</v>
      </c>
      <c r="AP11" s="1" t="s">
        <v>73</v>
      </c>
      <c r="AQ11" s="1" t="s">
        <v>74</v>
      </c>
      <c r="AR11" s="1" t="s">
        <v>75</v>
      </c>
      <c r="AS11" s="1" t="s">
        <v>76</v>
      </c>
      <c r="AT11" s="1" t="s">
        <v>77</v>
      </c>
      <c r="AU11" s="1" t="s">
        <v>78</v>
      </c>
      <c r="AV11" s="1" t="s">
        <v>79</v>
      </c>
      <c r="AW11" s="1" t="s">
        <v>80</v>
      </c>
      <c r="AX11" s="1" t="s">
        <v>81</v>
      </c>
      <c r="AY11" s="1" t="s">
        <v>82</v>
      </c>
      <c r="AZ11" s="1" t="s">
        <v>83</v>
      </c>
      <c r="BA11" s="1" t="s">
        <v>84</v>
      </c>
      <c r="BB11" s="1" t="s">
        <v>85</v>
      </c>
      <c r="BC11" s="1" t="s">
        <v>86</v>
      </c>
      <c r="BD11" s="1" t="s">
        <v>87</v>
      </c>
      <c r="BE11" s="1" t="s">
        <v>88</v>
      </c>
      <c r="BF11" s="1" t="s">
        <v>89</v>
      </c>
      <c r="BG11" s="1" t="s">
        <v>90</v>
      </c>
      <c r="BH11" s="1" t="s">
        <v>91</v>
      </c>
      <c r="BI11" s="1" t="s">
        <v>92</v>
      </c>
      <c r="BJ11" s="1" t="s">
        <v>93</v>
      </c>
      <c r="BK11" s="1" t="s">
        <v>94</v>
      </c>
      <c r="BL11" s="1" t="s">
        <v>95</v>
      </c>
      <c r="BM11" s="1" t="s">
        <v>96</v>
      </c>
      <c r="BN11" s="1" t="s">
        <v>97</v>
      </c>
      <c r="BO11" s="1" t="s">
        <v>98</v>
      </c>
      <c r="BP11" s="1" t="s">
        <v>99</v>
      </c>
      <c r="BQ11" s="1" t="s">
        <v>100</v>
      </c>
      <c r="BR11" s="1" t="s">
        <v>101</v>
      </c>
      <c r="BS11" s="1" t="s">
        <v>102</v>
      </c>
      <c r="BT11" s="1" t="s">
        <v>103</v>
      </c>
      <c r="BU11" s="1" t="s">
        <v>104</v>
      </c>
      <c r="BV11" s="1" t="s">
        <v>105</v>
      </c>
      <c r="BW11" s="1" t="s">
        <v>106</v>
      </c>
      <c r="BX11" s="1" t="s">
        <v>107</v>
      </c>
      <c r="BY11" s="1" t="s">
        <v>108</v>
      </c>
      <c r="BZ11" s="1" t="s">
        <v>109</v>
      </c>
      <c r="CA11" s="1" t="s">
        <v>110</v>
      </c>
      <c r="CB11" s="1" t="s">
        <v>111</v>
      </c>
      <c r="CC11" s="1" t="s">
        <v>112</v>
      </c>
      <c r="CD11" s="1" t="s">
        <v>113</v>
      </c>
      <c r="CE11" s="1" t="s">
        <v>114</v>
      </c>
      <c r="CF11" s="1" t="s">
        <v>115</v>
      </c>
      <c r="CG11" s="1" t="s">
        <v>116</v>
      </c>
      <c r="CH11" s="1" t="s">
        <v>117</v>
      </c>
      <c r="CI11" s="1" t="s">
        <v>118</v>
      </c>
      <c r="CJ11" s="1" t="s">
        <v>119</v>
      </c>
      <c r="CK11" s="1" t="s">
        <v>120</v>
      </c>
      <c r="CL11" s="1" t="s">
        <v>121</v>
      </c>
      <c r="CM11" s="1" t="s">
        <v>122</v>
      </c>
      <c r="CN11" s="1" t="s">
        <v>123</v>
      </c>
      <c r="CO11" s="1" t="s">
        <v>124</v>
      </c>
      <c r="CP11" s="1" t="s">
        <v>125</v>
      </c>
      <c r="CQ11" s="1" t="s">
        <v>126</v>
      </c>
      <c r="CR11" s="1" t="s">
        <v>127</v>
      </c>
      <c r="CS11" s="1" t="s">
        <v>128</v>
      </c>
      <c r="CT11" s="1" t="s">
        <v>129</v>
      </c>
      <c r="CU11" s="1" t="s">
        <v>130</v>
      </c>
      <c r="CV11" s="1" t="s">
        <v>131</v>
      </c>
      <c r="CW11" s="1" t="s">
        <v>132</v>
      </c>
      <c r="CX11" s="1" t="s">
        <v>133</v>
      </c>
    </row>
    <row r="12" spans="1:102" ht="15.75" thickBot="1" x14ac:dyDescent="0.3">
      <c r="A12" s="3" t="s">
        <v>238</v>
      </c>
      <c r="C12" s="7">
        <v>1.9554021308616801E-14</v>
      </c>
      <c r="D12" s="7">
        <v>1.7464663182286E-8</v>
      </c>
      <c r="E12" s="7">
        <v>1.15363840138725E-4</v>
      </c>
      <c r="F12" s="7">
        <v>1.4704572807712301E-8</v>
      </c>
      <c r="G12" s="7">
        <v>1.9530250058060199E-4</v>
      </c>
      <c r="H12" s="7">
        <v>2.0236396562547999E-8</v>
      </c>
      <c r="I12" s="7">
        <v>2.0236396565328699E-8</v>
      </c>
      <c r="J12" s="7">
        <v>2.0236396562547999E-8</v>
      </c>
      <c r="K12" s="7">
        <v>1.9554021308616801E-14</v>
      </c>
      <c r="L12" s="7">
        <v>1.9554021308616801E-14</v>
      </c>
      <c r="M12" s="7">
        <v>2.0236396565328699E-8</v>
      </c>
      <c r="N12" s="7">
        <v>1.9554021308616801E-14</v>
      </c>
      <c r="O12" s="7">
        <v>1.7435617114883001E-8</v>
      </c>
      <c r="P12" s="7">
        <v>5.6120192659333595E-10</v>
      </c>
      <c r="Q12" s="7">
        <v>3.5287784803373502E-5</v>
      </c>
      <c r="R12" s="7">
        <v>1.15363840138725E-4</v>
      </c>
      <c r="S12" s="7">
        <v>2.0236396565328699E-8</v>
      </c>
      <c r="T12" s="7">
        <v>2.08524487403624E-8</v>
      </c>
      <c r="U12" s="7">
        <v>2.08524487403624E-8</v>
      </c>
      <c r="V12" s="7">
        <v>1.9554021308616801E-14</v>
      </c>
      <c r="W12" s="7">
        <v>2.08524487403624E-8</v>
      </c>
      <c r="X12" s="7">
        <v>2.0519758899782599E-14</v>
      </c>
      <c r="Y12" s="7">
        <v>1.9554021308616801E-14</v>
      </c>
      <c r="Z12" s="7">
        <v>9.2035148365436501E-9</v>
      </c>
      <c r="AA12" s="7">
        <v>2.0236396562547999E-8</v>
      </c>
      <c r="AB12" s="7">
        <v>1.1506331182236599E-8</v>
      </c>
      <c r="AC12" s="7">
        <v>3.4800588770889499E-12</v>
      </c>
      <c r="AD12" s="7">
        <v>4.9573863747732603E-13</v>
      </c>
      <c r="AE12" s="7">
        <v>1.0250516044286E-2</v>
      </c>
      <c r="AF12" s="7">
        <v>1.06095982443898E-5</v>
      </c>
      <c r="AG12" s="7">
        <v>9.7825622623776698E-3</v>
      </c>
      <c r="AH12" s="7">
        <v>1.74646631619495E-8</v>
      </c>
      <c r="AI12" s="7">
        <v>1.9554021308616801E-14</v>
      </c>
      <c r="AJ12" s="7">
        <v>1.9653389348553299E-4</v>
      </c>
      <c r="AK12" s="7">
        <v>1.9554021308616801E-14</v>
      </c>
      <c r="AL12" s="7">
        <v>2.08524487403624E-8</v>
      </c>
      <c r="AM12" s="7">
        <v>2.0519758899782599E-14</v>
      </c>
      <c r="AN12" s="7">
        <v>2.1491143178239502E-8</v>
      </c>
      <c r="AO12" s="7">
        <v>1.7765784321686601E-9</v>
      </c>
      <c r="AP12" s="7">
        <v>1.83124175490648E-9</v>
      </c>
      <c r="AQ12" s="7">
        <v>5.2018759023129005E-13</v>
      </c>
      <c r="AR12" s="7">
        <v>1.15363840138725E-4</v>
      </c>
      <c r="AS12" s="7">
        <v>2.1491143178239502E-8</v>
      </c>
      <c r="AT12" s="7">
        <v>5.3939385875076598E-12</v>
      </c>
      <c r="AU12" s="7">
        <v>2.1539486387866701E-14</v>
      </c>
      <c r="AV12" s="7">
        <v>2.1491143136072799E-8</v>
      </c>
      <c r="AW12" s="7">
        <v>2.1491143178239502E-8</v>
      </c>
      <c r="AX12" s="7">
        <v>2.2840414904295601E-8</v>
      </c>
      <c r="AY12" s="7">
        <v>2.1491143178239502E-8</v>
      </c>
      <c r="AZ12" s="7">
        <v>2.0852448680622198E-8</v>
      </c>
      <c r="BA12" s="7">
        <v>4.7654822985695097E-5</v>
      </c>
      <c r="BB12" s="7">
        <v>2.0852448680622198E-8</v>
      </c>
      <c r="BC12" s="7">
        <v>1.7765784321686601E-9</v>
      </c>
      <c r="BD12" s="7">
        <v>1.7765784321686601E-9</v>
      </c>
      <c r="BE12" s="7">
        <v>1.7765784321686601E-9</v>
      </c>
      <c r="BF12" s="7">
        <v>1.7765784321686601E-9</v>
      </c>
      <c r="BG12" s="7">
        <v>6.3583083573248204E-10</v>
      </c>
      <c r="BH12" s="7">
        <v>6.1611036971869195E-10</v>
      </c>
      <c r="BI12" s="7">
        <v>1.15363840138725E-4</v>
      </c>
      <c r="BJ12" s="7">
        <v>1.15363840138725E-4</v>
      </c>
      <c r="BK12" s="7">
        <v>1.24978961973961E-9</v>
      </c>
      <c r="BL12" s="7">
        <v>1.7247165903968199E-6</v>
      </c>
      <c r="BM12" s="7">
        <v>2.0519758899782599E-14</v>
      </c>
      <c r="BN12" s="7">
        <v>1.9554021308616801E-14</v>
      </c>
      <c r="BO12" s="7">
        <v>4.8744983448925199E-14</v>
      </c>
      <c r="BP12" s="7">
        <v>2.2153456837610301E-8</v>
      </c>
      <c r="BQ12" s="7">
        <v>7.2269110416875801E-10</v>
      </c>
      <c r="BR12" s="7">
        <v>2.08524487403624E-8</v>
      </c>
      <c r="BS12" s="7">
        <v>2.0519758899782599E-14</v>
      </c>
      <c r="BT12" s="7">
        <v>1.9554021308616801E-14</v>
      </c>
      <c r="BU12" s="7">
        <v>1.9554021308616801E-14</v>
      </c>
      <c r="BV12" s="7">
        <v>1.9554021308616801E-14</v>
      </c>
      <c r="BW12" s="7">
        <v>2.0236396565328699E-8</v>
      </c>
      <c r="BX12" s="7">
        <v>1.9554021308616801E-14</v>
      </c>
      <c r="BY12" s="7">
        <v>1.04631201528611E-9</v>
      </c>
      <c r="BZ12" s="7">
        <v>1.7765784321686601E-9</v>
      </c>
      <c r="CA12" s="7">
        <v>6.28930817610069E-3</v>
      </c>
      <c r="CB12" s="7">
        <v>1.15363840138725E-4</v>
      </c>
      <c r="CC12" s="7">
        <v>1.9554021308616801E-14</v>
      </c>
      <c r="CD12" s="7">
        <v>2.0519758899782599E-14</v>
      </c>
      <c r="CE12" s="7">
        <v>1.9554021308616801E-14</v>
      </c>
      <c r="CF12" s="7">
        <v>4.7002285941844597E-6</v>
      </c>
      <c r="CG12" s="7">
        <v>1.9554021308616801E-14</v>
      </c>
      <c r="CH12" s="7">
        <v>3.6194013191904001E-14</v>
      </c>
      <c r="CI12" s="7">
        <v>1.9554021308616801E-14</v>
      </c>
      <c r="CJ12" s="7">
        <v>3.8006181609034698E-14</v>
      </c>
      <c r="CK12" s="7">
        <v>5.3965898546217E-14</v>
      </c>
      <c r="CL12" s="7">
        <v>1.9554021308616801E-14</v>
      </c>
      <c r="CM12" s="7">
        <v>2.37546427784666E-14</v>
      </c>
      <c r="CN12" s="7">
        <v>1.8254234881449701E-4</v>
      </c>
      <c r="CO12" s="7">
        <v>4.9573863747732603E-13</v>
      </c>
      <c r="CP12" s="7">
        <v>3.46558778338544E-5</v>
      </c>
      <c r="CQ12" s="7">
        <v>1.7765783865932599E-9</v>
      </c>
      <c r="CR12" s="7">
        <v>1.9068539039867001E-8</v>
      </c>
      <c r="CS12" s="7">
        <v>1.2876943642924801E-4</v>
      </c>
      <c r="CT12" s="7">
        <v>2.0236396565328699E-8</v>
      </c>
      <c r="CU12" s="7">
        <v>1.7765784321686601E-9</v>
      </c>
      <c r="CV12" s="7">
        <v>1.7464663182286E-8</v>
      </c>
      <c r="CW12" s="7">
        <v>1.7765784321686601E-9</v>
      </c>
      <c r="CX12" s="7">
        <v>3.46558778338544E-5</v>
      </c>
    </row>
    <row r="13" spans="1:102" ht="15.75" thickBot="1" x14ac:dyDescent="0.3">
      <c r="A13" s="4" t="s">
        <v>237</v>
      </c>
      <c r="C13" s="7">
        <v>2.0236396565328699E-8</v>
      </c>
      <c r="D13" s="7">
        <v>1.7464663182286E-8</v>
      </c>
      <c r="E13" s="7">
        <v>1.8144005861912301E-4</v>
      </c>
      <c r="F13" s="7">
        <v>2.0236396565328699E-8</v>
      </c>
      <c r="G13" s="7">
        <v>1.95302500580587E-4</v>
      </c>
      <c r="H13" s="7">
        <v>2.0236396565328699E-8</v>
      </c>
      <c r="I13" s="7">
        <v>2.0236396565328699E-8</v>
      </c>
      <c r="J13" s="7">
        <v>2.0236396565328699E-8</v>
      </c>
      <c r="K13" s="7">
        <v>2.0236396565328699E-8</v>
      </c>
      <c r="L13" s="7">
        <v>2.0236396565328699E-8</v>
      </c>
      <c r="M13" s="7">
        <v>2.0236396565328699E-8</v>
      </c>
      <c r="N13" s="7">
        <v>2.0236396565328699E-8</v>
      </c>
      <c r="O13" s="7">
        <v>1.74356170888481E-8</v>
      </c>
      <c r="P13" s="7">
        <v>5.6120192659333595E-10</v>
      </c>
      <c r="Q13" s="7">
        <v>1.8364588993138701E-4</v>
      </c>
      <c r="R13" s="7">
        <v>1.8144005861912301E-4</v>
      </c>
      <c r="S13" s="7">
        <v>2.0236396565328699E-8</v>
      </c>
      <c r="T13" s="7">
        <v>2.08524487403624E-8</v>
      </c>
      <c r="U13" s="7">
        <v>2.08524487403624E-8</v>
      </c>
      <c r="V13" s="7">
        <v>2.0236396565328699E-8</v>
      </c>
      <c r="W13" s="7">
        <v>2.08524487403624E-8</v>
      </c>
      <c r="X13" s="7">
        <v>2.08524487403624E-8</v>
      </c>
      <c r="Y13" s="7">
        <v>2.0236396565328699E-8</v>
      </c>
      <c r="Z13" s="7">
        <v>2.08524487403624E-8</v>
      </c>
      <c r="AA13" s="7">
        <v>2.0236396565328699E-8</v>
      </c>
      <c r="AB13" s="7">
        <v>1.15063311582271E-8</v>
      </c>
      <c r="AC13" s="7">
        <v>1.15063311582271E-8</v>
      </c>
      <c r="AD13" s="7">
        <v>2.0236396565328699E-8</v>
      </c>
      <c r="AE13" s="7">
        <v>1.0250516044286E-2</v>
      </c>
      <c r="AF13" s="7">
        <v>4.7104665463417899E-8</v>
      </c>
      <c r="AG13" s="7">
        <v>9.78256226237776E-3</v>
      </c>
      <c r="AH13" s="7">
        <v>1.7464663182286E-8</v>
      </c>
      <c r="AI13" s="7">
        <v>2.0236396565328699E-8</v>
      </c>
      <c r="AJ13" s="7">
        <v>1.95302500580587E-4</v>
      </c>
      <c r="AK13" s="7">
        <v>2.0236396565328699E-8</v>
      </c>
      <c r="AL13" s="7">
        <v>2.08524487403624E-8</v>
      </c>
      <c r="AM13" s="7">
        <v>2.08524487403624E-8</v>
      </c>
      <c r="AN13" s="7">
        <v>2.1491143178239502E-8</v>
      </c>
      <c r="AO13" s="7">
        <v>1.7765784321686601E-9</v>
      </c>
      <c r="AP13" s="7">
        <v>1.83124175490648E-9</v>
      </c>
      <c r="AQ13" s="7">
        <v>2.08524487403624E-8</v>
      </c>
      <c r="AR13" s="7">
        <v>1.8144005861912301E-4</v>
      </c>
      <c r="AS13" s="7">
        <v>2.1491143178239502E-8</v>
      </c>
      <c r="AT13" s="7">
        <v>2.1491143178239502E-8</v>
      </c>
      <c r="AU13" s="7">
        <v>2.1491143178239502E-8</v>
      </c>
      <c r="AV13" s="7">
        <v>2.1491143178239502E-8</v>
      </c>
      <c r="AW13" s="7">
        <v>2.1491143178239502E-8</v>
      </c>
      <c r="AX13" s="7">
        <v>2.2840414872592799E-8</v>
      </c>
      <c r="AY13" s="7">
        <v>2.1491143178239502E-8</v>
      </c>
      <c r="AZ13" s="7">
        <v>2.08524487403624E-8</v>
      </c>
      <c r="BA13" s="7">
        <v>1.70985123853976E-4</v>
      </c>
      <c r="BB13" s="7">
        <v>2.08524487403624E-8</v>
      </c>
      <c r="BC13" s="7">
        <v>1.7765784321686601E-9</v>
      </c>
      <c r="BD13" s="7">
        <v>1.7765784321686601E-9</v>
      </c>
      <c r="BE13" s="7">
        <v>1.7765784321686601E-9</v>
      </c>
      <c r="BF13" s="7">
        <v>1.7765784321686601E-9</v>
      </c>
      <c r="BG13" s="7">
        <v>6.3583083573248204E-10</v>
      </c>
      <c r="BH13" s="7">
        <v>6.1611036971869195E-10</v>
      </c>
      <c r="BI13" s="7">
        <v>1.8144005861912301E-4</v>
      </c>
      <c r="BJ13" s="7">
        <v>1.8144005861912301E-4</v>
      </c>
      <c r="BK13" s="7">
        <v>1.24978961973961E-9</v>
      </c>
      <c r="BL13" s="7">
        <v>2.1491143178239502E-8</v>
      </c>
      <c r="BM13" s="7">
        <v>2.08524487403624E-8</v>
      </c>
      <c r="BN13" s="7">
        <v>2.0236396565328699E-8</v>
      </c>
      <c r="BO13" s="7">
        <v>1.3028513025393699E-8</v>
      </c>
      <c r="BP13" s="7">
        <v>2.2153456837610301E-8</v>
      </c>
      <c r="BQ13" s="7">
        <v>7.2269110416875801E-10</v>
      </c>
      <c r="BR13" s="7">
        <v>2.08524487403624E-8</v>
      </c>
      <c r="BS13" s="7">
        <v>2.08524487403624E-8</v>
      </c>
      <c r="BT13" s="7">
        <v>2.0236396565328699E-8</v>
      </c>
      <c r="BU13" s="7">
        <v>2.0236396565328699E-8</v>
      </c>
      <c r="BV13" s="7">
        <v>2.0236396565328699E-8</v>
      </c>
      <c r="BW13" s="7">
        <v>2.0236396565328699E-8</v>
      </c>
      <c r="BX13" s="7">
        <v>2.0236396565328699E-8</v>
      </c>
      <c r="BY13" s="7">
        <v>1.04631201528611E-9</v>
      </c>
      <c r="BZ13" s="7">
        <v>1.7765784321686601E-9</v>
      </c>
      <c r="CA13" s="7">
        <v>6.28930817610069E-3</v>
      </c>
      <c r="CB13" s="7">
        <v>1.8144005861912301E-4</v>
      </c>
      <c r="CC13" s="7">
        <v>2.0236396565328699E-8</v>
      </c>
      <c r="CD13" s="7">
        <v>2.08524487403624E-8</v>
      </c>
      <c r="CE13" s="7">
        <v>2.0236396565328699E-8</v>
      </c>
      <c r="CF13" s="7">
        <v>2.0236396565328699E-8</v>
      </c>
      <c r="CG13" s="7">
        <v>2.0236396565328699E-8</v>
      </c>
      <c r="CH13" s="7">
        <v>1.0825611523321299E-8</v>
      </c>
      <c r="CI13" s="7">
        <v>2.0236396565328699E-8</v>
      </c>
      <c r="CJ13" s="7">
        <v>1.1159745313137101E-8</v>
      </c>
      <c r="CK13" s="7">
        <v>1.38798591444146E-8</v>
      </c>
      <c r="CL13" s="7">
        <v>2.0236396565328699E-8</v>
      </c>
      <c r="CM13" s="7">
        <v>2.2840414872592799E-8</v>
      </c>
      <c r="CN13" s="7">
        <v>1.8144005861912301E-4</v>
      </c>
      <c r="CO13" s="7">
        <v>2.0236396565328699E-8</v>
      </c>
      <c r="CP13" s="7">
        <v>1.8144005861912301E-4</v>
      </c>
      <c r="CQ13" s="7">
        <v>1.7765784321686601E-9</v>
      </c>
      <c r="CR13" s="7">
        <v>1.90685390510446E-8</v>
      </c>
      <c r="CS13" s="7">
        <v>1.8364588993138701E-4</v>
      </c>
      <c r="CT13" s="7">
        <v>2.0236396565328699E-8</v>
      </c>
      <c r="CU13" s="7">
        <v>1.7765784321686601E-9</v>
      </c>
      <c r="CV13" s="7">
        <v>1.7464663182286E-8</v>
      </c>
      <c r="CW13" s="7">
        <v>1.7765784321686601E-9</v>
      </c>
      <c r="CX13" s="7">
        <v>1.8144005861912301E-4</v>
      </c>
    </row>
    <row r="14" spans="1:102" ht="15.75" thickBot="1" x14ac:dyDescent="0.3">
      <c r="A14" s="5"/>
    </row>
    <row r="15" spans="1:102" ht="15.75" thickBot="1" x14ac:dyDescent="0.3">
      <c r="A15" s="2" t="s">
        <v>134</v>
      </c>
      <c r="B15" s="1" t="s">
        <v>135</v>
      </c>
      <c r="C15" s="1" t="s">
        <v>136</v>
      </c>
      <c r="D15" s="1" t="s">
        <v>137</v>
      </c>
      <c r="E15" s="1" t="s">
        <v>138</v>
      </c>
      <c r="F15" s="1" t="s">
        <v>139</v>
      </c>
      <c r="G15" s="1" t="s">
        <v>140</v>
      </c>
      <c r="H15" s="1" t="s">
        <v>141</v>
      </c>
      <c r="I15" s="1" t="s">
        <v>142</v>
      </c>
      <c r="J15" s="1" t="s">
        <v>143</v>
      </c>
      <c r="K15" s="6" t="s">
        <v>341</v>
      </c>
      <c r="L15" s="1" t="s">
        <v>144</v>
      </c>
      <c r="M15" s="1" t="s">
        <v>145</v>
      </c>
      <c r="N15" s="1" t="s">
        <v>146</v>
      </c>
      <c r="O15" s="1" t="s">
        <v>147</v>
      </c>
      <c r="P15" s="1" t="s">
        <v>148</v>
      </c>
      <c r="Q15" s="1" t="s">
        <v>149</v>
      </c>
    </row>
    <row r="16" spans="1:102" ht="15.75" thickBot="1" x14ac:dyDescent="0.3">
      <c r="A16" s="3" t="s">
        <v>238</v>
      </c>
      <c r="C16" s="7">
        <v>1.55709323904509E-3</v>
      </c>
      <c r="D16" s="7">
        <v>1.5619574652778201E-3</v>
      </c>
      <c r="E16" s="7">
        <v>1.58674169256173E-3</v>
      </c>
      <c r="F16" s="7">
        <v>1.59517881394296E-3</v>
      </c>
      <c r="G16" s="7">
        <v>1.5850649669913201E-3</v>
      </c>
      <c r="H16" s="7">
        <v>1.58674169256172E-3</v>
      </c>
      <c r="I16" s="7">
        <v>1.6140600504494799E-3</v>
      </c>
      <c r="J16" s="7">
        <v>1.5817221243034901E-3</v>
      </c>
      <c r="K16" s="7">
        <v>1.5619574652778201E-3</v>
      </c>
      <c r="L16" s="7">
        <v>1.5884219692617601E-3</v>
      </c>
      <c r="M16" s="7">
        <v>1.58674169256173E-3</v>
      </c>
      <c r="N16" s="7">
        <v>1.59687701665271E-3</v>
      </c>
      <c r="O16" s="7">
        <v>1.59348421931124E-3</v>
      </c>
      <c r="P16" s="7">
        <v>1.59179322127109E-3</v>
      </c>
      <c r="Q16" s="7">
        <v>1.59179322127109E-3</v>
      </c>
    </row>
    <row r="17" spans="1:72" ht="15.75" thickBot="1" x14ac:dyDescent="0.3">
      <c r="A17" s="4" t="s">
        <v>237</v>
      </c>
      <c r="C17" s="7">
        <v>1.55709323904509E-3</v>
      </c>
      <c r="D17" s="7">
        <v>1.56195746527775E-3</v>
      </c>
      <c r="E17" s="7">
        <v>1.58674169256173E-3</v>
      </c>
      <c r="F17" s="7">
        <v>1.59517881394296E-3</v>
      </c>
      <c r="G17" s="7">
        <v>1.5850649669913201E-3</v>
      </c>
      <c r="H17" s="7">
        <v>1.58674169256173E-3</v>
      </c>
      <c r="I17" s="7">
        <v>1.6140600504494799E-3</v>
      </c>
      <c r="J17" s="7">
        <v>1.58172212430343E-3</v>
      </c>
      <c r="K17" s="7">
        <v>1.56195746527775E-3</v>
      </c>
      <c r="L17" s="7">
        <v>1.5884219692617601E-3</v>
      </c>
      <c r="M17" s="7">
        <v>1.58674169256173E-3</v>
      </c>
      <c r="N17" s="7">
        <v>1.5968770166525899E-3</v>
      </c>
      <c r="O17" s="7">
        <v>1.59348421931124E-3</v>
      </c>
      <c r="P17" s="7">
        <v>1.5917932212711099E-3</v>
      </c>
      <c r="Q17" s="7">
        <v>1.5917932212711099E-3</v>
      </c>
    </row>
    <row r="18" spans="1:72" ht="15.75" thickBot="1" x14ac:dyDescent="0.3">
      <c r="A18" s="5"/>
      <c r="K18" s="7"/>
    </row>
    <row r="19" spans="1:72" ht="15.75" thickBot="1" x14ac:dyDescent="0.3">
      <c r="A19" s="2" t="s">
        <v>150</v>
      </c>
      <c r="B19" s="1" t="s">
        <v>151</v>
      </c>
      <c r="C19" s="1" t="s">
        <v>152</v>
      </c>
      <c r="D19" s="1" t="s">
        <v>153</v>
      </c>
      <c r="E19" s="1" t="s">
        <v>154</v>
      </c>
      <c r="F19" s="1" t="s">
        <v>155</v>
      </c>
      <c r="G19" s="1" t="s">
        <v>156</v>
      </c>
    </row>
    <row r="20" spans="1:72" ht="15.75" thickBot="1" x14ac:dyDescent="0.3">
      <c r="A20" s="3" t="s">
        <v>238</v>
      </c>
      <c r="C20" s="7">
        <v>4.2096452521766699E-233</v>
      </c>
      <c r="D20" s="7">
        <v>1.68972584891752E-56</v>
      </c>
      <c r="E20" s="7">
        <v>1.68972584891752E-56</v>
      </c>
      <c r="F20" s="7">
        <v>1.5952263069002099E-56</v>
      </c>
      <c r="G20" s="7">
        <v>2.8088329486421E-56</v>
      </c>
    </row>
    <row r="21" spans="1:72" ht="15.75" thickBot="1" x14ac:dyDescent="0.3">
      <c r="A21" s="4" t="s">
        <v>237</v>
      </c>
      <c r="C21" s="7">
        <v>4.38600575768444E-233</v>
      </c>
      <c r="D21" s="7">
        <v>1.5952263069002099E-56</v>
      </c>
      <c r="E21" s="7">
        <v>1.5952263069002099E-56</v>
      </c>
      <c r="F21" s="7">
        <v>1.5952263069002099E-56</v>
      </c>
      <c r="G21" s="7">
        <v>2.6490921001942902E-56</v>
      </c>
    </row>
    <row r="22" spans="1:72" ht="15.75" thickBot="1" x14ac:dyDescent="0.3">
      <c r="A22" s="5"/>
    </row>
    <row r="23" spans="1:72" ht="15.75" thickBot="1" x14ac:dyDescent="0.3">
      <c r="A23" s="2" t="s">
        <v>157</v>
      </c>
      <c r="B23" s="1" t="s">
        <v>158</v>
      </c>
      <c r="C23" s="1" t="s">
        <v>159</v>
      </c>
    </row>
    <row r="24" spans="1:72" ht="15.75" thickBot="1" x14ac:dyDescent="0.3">
      <c r="A24" s="3" t="s">
        <v>238</v>
      </c>
      <c r="C24" s="7">
        <v>8.2567944100106997E-29</v>
      </c>
    </row>
    <row r="25" spans="1:72" ht="15.75" thickBot="1" x14ac:dyDescent="0.3">
      <c r="A25" s="4" t="s">
        <v>237</v>
      </c>
      <c r="C25" s="7">
        <v>8.2567944100106997E-29</v>
      </c>
    </row>
    <row r="26" spans="1:72" ht="15.75" thickBot="1" x14ac:dyDescent="0.3">
      <c r="A26" s="5"/>
    </row>
    <row r="27" spans="1:72" ht="15.75" thickBot="1" x14ac:dyDescent="0.3">
      <c r="A27" s="2" t="s">
        <v>160</v>
      </c>
      <c r="B27" s="1" t="s">
        <v>161</v>
      </c>
      <c r="C27" s="1" t="s">
        <v>162</v>
      </c>
      <c r="D27" s="1" t="s">
        <v>163</v>
      </c>
      <c r="E27" s="1" t="s">
        <v>164</v>
      </c>
    </row>
    <row r="28" spans="1:72" ht="15.75" thickBot="1" x14ac:dyDescent="0.3">
      <c r="A28" s="3" t="s">
        <v>238</v>
      </c>
      <c r="C28" s="7">
        <v>8.2003694601603099E-84</v>
      </c>
      <c r="D28" s="7">
        <v>4.4430907272799498E-74</v>
      </c>
      <c r="E28" s="7">
        <v>1.2218583680156699E-74</v>
      </c>
    </row>
    <row r="29" spans="1:72" ht="15.75" thickBot="1" x14ac:dyDescent="0.3">
      <c r="A29" s="4" t="s">
        <v>237</v>
      </c>
      <c r="C29" s="7">
        <v>8.2003694601603099E-84</v>
      </c>
      <c r="D29" s="7">
        <v>6.48999768478053E-72</v>
      </c>
      <c r="E29" s="7">
        <v>1.4209173982952199E-72</v>
      </c>
    </row>
    <row r="30" spans="1:72" ht="15.75" thickBot="1" x14ac:dyDescent="0.3">
      <c r="A30" s="5"/>
    </row>
    <row r="31" spans="1:72" ht="15.75" thickBot="1" x14ac:dyDescent="0.3">
      <c r="A31" s="2" t="s">
        <v>165</v>
      </c>
      <c r="B31" s="1" t="s">
        <v>166</v>
      </c>
      <c r="C31" s="1" t="s">
        <v>167</v>
      </c>
      <c r="D31" s="1" t="s">
        <v>168</v>
      </c>
      <c r="E31" s="1" t="s">
        <v>169</v>
      </c>
      <c r="F31" s="1" t="s">
        <v>170</v>
      </c>
      <c r="G31" s="1" t="s">
        <v>171</v>
      </c>
      <c r="H31" s="1" t="s">
        <v>172</v>
      </c>
      <c r="I31" s="1" t="s">
        <v>173</v>
      </c>
      <c r="J31" s="1" t="s">
        <v>174</v>
      </c>
      <c r="K31" s="1" t="s">
        <v>175</v>
      </c>
      <c r="L31" s="1" t="s">
        <v>176</v>
      </c>
      <c r="M31" s="1" t="s">
        <v>177</v>
      </c>
      <c r="N31" s="1" t="s">
        <v>178</v>
      </c>
      <c r="O31" s="1" t="s">
        <v>179</v>
      </c>
      <c r="P31" s="1" t="s">
        <v>180</v>
      </c>
      <c r="Q31" s="1" t="s">
        <v>181</v>
      </c>
      <c r="R31" s="1" t="s">
        <v>182</v>
      </c>
      <c r="S31" s="1" t="s">
        <v>183</v>
      </c>
      <c r="T31" s="1" t="s">
        <v>184</v>
      </c>
      <c r="U31" s="1" t="s">
        <v>185</v>
      </c>
      <c r="V31" s="1" t="s">
        <v>186</v>
      </c>
      <c r="W31" s="1" t="s">
        <v>187</v>
      </c>
      <c r="X31" s="1" t="s">
        <v>188</v>
      </c>
      <c r="Y31" s="1" t="s">
        <v>189</v>
      </c>
      <c r="Z31" s="1" t="s">
        <v>190</v>
      </c>
      <c r="AA31" s="1" t="s">
        <v>191</v>
      </c>
      <c r="AB31" s="1" t="s">
        <v>192</v>
      </c>
      <c r="AC31" s="1" t="s">
        <v>193</v>
      </c>
      <c r="AD31" s="1" t="s">
        <v>194</v>
      </c>
      <c r="AE31" s="1" t="s">
        <v>195</v>
      </c>
      <c r="AF31" s="1" t="s">
        <v>196</v>
      </c>
      <c r="AG31" s="1" t="s">
        <v>197</v>
      </c>
      <c r="AH31" s="1" t="s">
        <v>198</v>
      </c>
      <c r="AI31" s="1" t="s">
        <v>199</v>
      </c>
      <c r="AJ31" s="1" t="s">
        <v>200</v>
      </c>
      <c r="AK31" s="1" t="s">
        <v>201</v>
      </c>
      <c r="AL31" s="1" t="s">
        <v>202</v>
      </c>
      <c r="AM31" s="1" t="s">
        <v>203</v>
      </c>
      <c r="AN31" s="1" t="s">
        <v>204</v>
      </c>
      <c r="AO31" s="1" t="s">
        <v>205</v>
      </c>
      <c r="AP31" s="1" t="s">
        <v>206</v>
      </c>
      <c r="AQ31" s="1" t="s">
        <v>207</v>
      </c>
      <c r="AR31" s="1" t="s">
        <v>208</v>
      </c>
      <c r="AS31" s="1" t="s">
        <v>209</v>
      </c>
      <c r="AT31" s="1" t="s">
        <v>210</v>
      </c>
      <c r="AU31" s="1" t="s">
        <v>211</v>
      </c>
      <c r="AV31" s="1" t="s">
        <v>212</v>
      </c>
      <c r="AW31" s="1" t="s">
        <v>213</v>
      </c>
      <c r="AX31" s="1" t="s">
        <v>214</v>
      </c>
      <c r="AY31" s="1" t="s">
        <v>215</v>
      </c>
      <c r="AZ31" s="1" t="s">
        <v>216</v>
      </c>
      <c r="BA31" s="1" t="s">
        <v>217</v>
      </c>
      <c r="BB31" s="1" t="s">
        <v>218</v>
      </c>
      <c r="BC31" s="1" t="s">
        <v>219</v>
      </c>
      <c r="BD31" s="1" t="s">
        <v>220</v>
      </c>
      <c r="BE31" s="1" t="s">
        <v>221</v>
      </c>
      <c r="BF31" s="1" t="s">
        <v>222</v>
      </c>
      <c r="BG31" s="1" t="s">
        <v>223</v>
      </c>
      <c r="BH31" s="1" t="s">
        <v>224</v>
      </c>
      <c r="BI31" s="1" t="s">
        <v>225</v>
      </c>
      <c r="BJ31" s="1" t="s">
        <v>226</v>
      </c>
      <c r="BK31" s="1" t="s">
        <v>227</v>
      </c>
      <c r="BL31" s="1" t="s">
        <v>228</v>
      </c>
      <c r="BM31" s="1" t="s">
        <v>229</v>
      </c>
      <c r="BN31" s="1" t="s">
        <v>230</v>
      </c>
      <c r="BO31" s="1" t="s">
        <v>231</v>
      </c>
      <c r="BP31" s="1" t="s">
        <v>232</v>
      </c>
      <c r="BQ31" s="1" t="s">
        <v>233</v>
      </c>
      <c r="BR31" s="1" t="s">
        <v>234</v>
      </c>
      <c r="BS31" s="1" t="s">
        <v>235</v>
      </c>
      <c r="BT31" s="1" t="s">
        <v>236</v>
      </c>
    </row>
    <row r="32" spans="1:72" ht="15.75" thickBot="1" x14ac:dyDescent="0.3">
      <c r="A32" s="3" t="s">
        <v>238</v>
      </c>
      <c r="C32" s="7">
        <v>4.6523230979307996E-3</v>
      </c>
      <c r="D32" s="7">
        <v>3.3036606639156099E-3</v>
      </c>
      <c r="E32" s="7">
        <v>3.10516357421875E-3</v>
      </c>
      <c r="F32" s="7">
        <v>2.8855718347469899E-70</v>
      </c>
      <c r="G32" s="7">
        <v>1.0680258274078399E-3</v>
      </c>
      <c r="H32" s="7">
        <v>2.6225078472862099E-71</v>
      </c>
      <c r="I32" s="7">
        <v>2.70220499566493E-3</v>
      </c>
      <c r="J32" s="7">
        <v>9.2548635841887997E-4</v>
      </c>
      <c r="K32" s="7">
        <v>2.4322062501958199E-3</v>
      </c>
      <c r="L32" s="7">
        <v>2.4322062501958199E-3</v>
      </c>
      <c r="M32" s="7">
        <v>2.7022049956648502E-3</v>
      </c>
      <c r="N32" s="7">
        <v>2.70220499566493E-3</v>
      </c>
      <c r="O32" s="7">
        <v>2.70220499566493E-3</v>
      </c>
      <c r="P32" s="7">
        <v>2.70220499566493E-3</v>
      </c>
      <c r="Q32" s="7">
        <v>1.89183811517377E-71</v>
      </c>
      <c r="R32" s="7">
        <v>1.8918381151743101E-71</v>
      </c>
      <c r="S32" s="7">
        <v>1.7494117658988901E-75</v>
      </c>
      <c r="T32" s="7">
        <v>9.8438017746700207E-71</v>
      </c>
      <c r="U32" s="7">
        <v>9.8924520076092791E-72</v>
      </c>
      <c r="V32" s="7">
        <v>1.36693740777954E-71</v>
      </c>
      <c r="W32" s="7">
        <v>9.89245200761057E-72</v>
      </c>
      <c r="X32" s="7">
        <v>1.3669347978872599E-71</v>
      </c>
      <c r="Y32" s="7">
        <v>7.7506285231401106E-92</v>
      </c>
      <c r="Z32" s="7">
        <v>1.18994848924029E-87</v>
      </c>
      <c r="AA32" s="7">
        <v>5.1885408937723901E-105</v>
      </c>
      <c r="AB32" s="7">
        <v>2.66556718599056E-84</v>
      </c>
      <c r="AC32" s="7">
        <v>4.4052540451888302E-84</v>
      </c>
      <c r="AD32" s="7">
        <v>2.4322062501958199E-3</v>
      </c>
      <c r="AE32" s="7">
        <v>2.9502004007674102E-3</v>
      </c>
      <c r="AF32" s="7">
        <v>3.26500862735765E-3</v>
      </c>
      <c r="AG32" s="7">
        <v>6.0177325764378899E-71</v>
      </c>
      <c r="AH32" s="7">
        <v>3.0396381754005002E-72</v>
      </c>
      <c r="AI32" s="7">
        <v>2.5930900948701999E-72</v>
      </c>
      <c r="AJ32" s="7">
        <v>1.87851490321694E-75</v>
      </c>
      <c r="AK32" s="7">
        <v>1.0425317148146501E-73</v>
      </c>
      <c r="AL32" s="7">
        <v>1.6231934242760201E-70</v>
      </c>
      <c r="AM32" s="7">
        <v>3.6412795600053199E-71</v>
      </c>
      <c r="AN32" s="7">
        <v>6.1376161826983703E-105</v>
      </c>
      <c r="AO32" s="7">
        <v>3.3325744471189402E-106</v>
      </c>
      <c r="AP32" s="7">
        <v>1.4575485677803899E-71</v>
      </c>
      <c r="AQ32" s="7">
        <v>5.0641046686060097E-71</v>
      </c>
      <c r="AR32" s="7">
        <v>3.3529488671810499E-71</v>
      </c>
      <c r="AS32" s="7">
        <v>3.0396381754028101E-72</v>
      </c>
      <c r="AT32" s="7">
        <v>3.6447859904131103E-71</v>
      </c>
      <c r="AU32" s="7">
        <v>1.22523185791634E-120</v>
      </c>
      <c r="AV32" s="7">
        <v>5.9778181267714002E-72</v>
      </c>
      <c r="AW32" s="7">
        <v>3.0396381754028101E-72</v>
      </c>
      <c r="AX32" s="7">
        <v>1.77688418448181E-91</v>
      </c>
      <c r="AY32" s="7">
        <v>9.8438017746730899E-71</v>
      </c>
      <c r="AZ32" s="7">
        <v>9.3484740068643296E-70</v>
      </c>
      <c r="BA32" s="7">
        <v>3.3518171569339802E-69</v>
      </c>
      <c r="BB32" s="7">
        <v>1.5081612310540699E-91</v>
      </c>
      <c r="BC32" s="7">
        <v>1.52365153063068E-83</v>
      </c>
      <c r="BD32" s="7">
        <v>1.5978608406628299E-84</v>
      </c>
      <c r="BE32" s="7">
        <v>2.0414622651921E-98</v>
      </c>
      <c r="BF32" s="7">
        <v>9.97304555203741E-72</v>
      </c>
      <c r="BG32" s="7">
        <v>1.0385077580799299E-71</v>
      </c>
      <c r="BH32" s="7">
        <v>5.2054684889196702E-72</v>
      </c>
      <c r="BI32" s="7">
        <v>2.28631531089901E-71</v>
      </c>
      <c r="BJ32" s="7">
        <v>3.9821955078674099E-75</v>
      </c>
      <c r="BK32" s="7">
        <v>1.18848819707789E-126</v>
      </c>
      <c r="BL32" s="7">
        <v>1.05930739328228E-76</v>
      </c>
      <c r="BM32" s="7">
        <v>2.7022049956648502E-3</v>
      </c>
      <c r="BN32" s="7">
        <v>3.9821955078667E-75</v>
      </c>
      <c r="BO32" s="7">
        <v>3.0396381753999201E-72</v>
      </c>
      <c r="BP32" s="7">
        <v>1.5562410857530701E-72</v>
      </c>
      <c r="BQ32" s="7">
        <v>1.5562410857530701E-72</v>
      </c>
      <c r="BR32" s="7">
        <v>2.17310733575157E-72</v>
      </c>
      <c r="BS32" s="7">
        <v>2.17310733575157E-72</v>
      </c>
      <c r="BT32" s="7">
        <v>3.0396381753999E-72</v>
      </c>
    </row>
    <row r="33" spans="1:72" ht="15.75" thickBot="1" x14ac:dyDescent="0.3">
      <c r="A33" s="4" t="s">
        <v>237</v>
      </c>
      <c r="C33" s="7">
        <v>4.6523230979307996E-3</v>
      </c>
      <c r="D33" s="7">
        <v>3.3036606639156099E-3</v>
      </c>
      <c r="E33" s="7">
        <v>3.10516357421875E-3</v>
      </c>
      <c r="F33" s="7">
        <v>2.8855718347475799E-70</v>
      </c>
      <c r="G33" s="7">
        <v>3.10516357421875E-3</v>
      </c>
      <c r="H33" s="7">
        <v>2.6225078472858801E-71</v>
      </c>
      <c r="I33" s="7">
        <v>2.70220499566493E-3</v>
      </c>
      <c r="J33" s="7">
        <v>2.70220499566493E-3</v>
      </c>
      <c r="K33" s="7">
        <v>3.3036606639156099E-3</v>
      </c>
      <c r="L33" s="7">
        <v>3.3036606639156099E-3</v>
      </c>
      <c r="M33" s="7">
        <v>2.70220499566493E-3</v>
      </c>
      <c r="N33" s="7">
        <v>2.70220499566493E-3</v>
      </c>
      <c r="O33" s="7">
        <v>2.70220499566493E-3</v>
      </c>
      <c r="P33" s="7">
        <v>2.70220499566493E-3</v>
      </c>
      <c r="Q33" s="7">
        <v>1.8918381151741199E-71</v>
      </c>
      <c r="R33" s="7">
        <v>1.8918381151741199E-71</v>
      </c>
      <c r="S33" s="7">
        <v>4.9447637683924599E-71</v>
      </c>
      <c r="T33" s="7">
        <v>9.8438017746730304E-71</v>
      </c>
      <c r="U33" s="7">
        <v>9.8924520076097496E-72</v>
      </c>
      <c r="V33" s="7">
        <v>1.3669374077793799E-71</v>
      </c>
      <c r="W33" s="7">
        <v>9.8924520076097496E-72</v>
      </c>
      <c r="X33" s="7">
        <v>1.3669374077793799E-71</v>
      </c>
      <c r="Y33" s="7">
        <v>4.8030256906276301E-76</v>
      </c>
      <c r="Z33" s="7">
        <v>2.69491134344923E-69</v>
      </c>
      <c r="AA33" s="7">
        <v>6.6176083668870698E-70</v>
      </c>
      <c r="AB33" s="7">
        <v>5.0003885200487098E-70</v>
      </c>
      <c r="AC33" s="7">
        <v>7.1463176346759795E-70</v>
      </c>
      <c r="AD33" s="7">
        <v>3.3036606639156099E-3</v>
      </c>
      <c r="AE33" s="7">
        <v>3.7622953253374802E-3</v>
      </c>
      <c r="AF33" s="7">
        <v>4.0282694710536901E-3</v>
      </c>
      <c r="AG33" s="7">
        <v>6.0177325764370004E-71</v>
      </c>
      <c r="AH33" s="7">
        <v>3.0396381754011698E-72</v>
      </c>
      <c r="AI33" s="7">
        <v>2.5930900948698998E-72</v>
      </c>
      <c r="AJ33" s="7">
        <v>5.23720284479968E-71</v>
      </c>
      <c r="AK33" s="7">
        <v>4.8030256906276301E-76</v>
      </c>
      <c r="AL33" s="7">
        <v>1.6231958610449499E-70</v>
      </c>
      <c r="AM33" s="7">
        <v>3.6412795600069703E-71</v>
      </c>
      <c r="AN33" s="7">
        <v>2.1483984136296301E-72</v>
      </c>
      <c r="AO33" s="7">
        <v>9.5689137278738208E-72</v>
      </c>
      <c r="AP33" s="7">
        <v>1.45754856778058E-71</v>
      </c>
      <c r="AQ33" s="7">
        <v>5.0641046686076199E-71</v>
      </c>
      <c r="AR33" s="7">
        <v>3.3529488671809598E-71</v>
      </c>
      <c r="AS33" s="7">
        <v>3.0396381754011698E-72</v>
      </c>
      <c r="AT33" s="7">
        <v>3.6447859904131602E-71</v>
      </c>
      <c r="AU33" s="7">
        <v>3.0396381754011698E-72</v>
      </c>
      <c r="AV33" s="7">
        <v>5.97781812677453E-72</v>
      </c>
      <c r="AW33" s="7">
        <v>3.0396381754011698E-72</v>
      </c>
      <c r="AX33" s="7">
        <v>7.1703973553756202E-72</v>
      </c>
      <c r="AY33" s="7">
        <v>9.8438017746730304E-71</v>
      </c>
      <c r="AZ33" s="7">
        <v>9.3484740068631406E-70</v>
      </c>
      <c r="BA33" s="7">
        <v>3.35181715693399E-69</v>
      </c>
      <c r="BB33" s="7">
        <v>4.3662538496811898E-86</v>
      </c>
      <c r="BC33" s="7">
        <v>1.6453069210716601E-69</v>
      </c>
      <c r="BD33" s="7">
        <v>3.2975113375485397E-70</v>
      </c>
      <c r="BE33" s="7">
        <v>2.5431423181502299E-71</v>
      </c>
      <c r="BF33" s="7">
        <v>9.9730455520389804E-72</v>
      </c>
      <c r="BG33" s="7">
        <v>1.03850775807998E-71</v>
      </c>
      <c r="BH33" s="7">
        <v>5.20546848892093E-72</v>
      </c>
      <c r="BI33" s="7">
        <v>2.2863153108985101E-71</v>
      </c>
      <c r="BJ33" s="7">
        <v>1.0635376370630301E-75</v>
      </c>
      <c r="BK33" s="7">
        <v>1.0635376370630301E-75</v>
      </c>
      <c r="BL33" s="7">
        <v>4.4633699497565903E-75</v>
      </c>
      <c r="BM33" s="7">
        <v>2.70220499566493E-3</v>
      </c>
      <c r="BN33" s="7">
        <v>1.0635376370630301E-75</v>
      </c>
      <c r="BO33" s="7">
        <v>3.0396381754011698E-72</v>
      </c>
      <c r="BP33" s="7">
        <v>1.5562410857527401E-72</v>
      </c>
      <c r="BQ33" s="7">
        <v>1.5562410857527401E-72</v>
      </c>
      <c r="BR33" s="7">
        <v>2.1731073357504799E-72</v>
      </c>
      <c r="BS33" s="7">
        <v>2.1731073357504799E-72</v>
      </c>
      <c r="BT33" s="7">
        <v>3.0396381754011698E-72</v>
      </c>
    </row>
    <row r="34" spans="1:72" ht="15.75" thickBot="1" x14ac:dyDescent="0.3">
      <c r="A34" s="5"/>
    </row>
    <row r="35" spans="1:72" ht="15.75" thickBot="1" x14ac:dyDescent="0.3">
      <c r="A35" s="2" t="s">
        <v>356</v>
      </c>
      <c r="B35" t="s">
        <v>357</v>
      </c>
      <c r="C35" t="s">
        <v>358</v>
      </c>
      <c r="D35" t="s">
        <v>359</v>
      </c>
    </row>
    <row r="36" spans="1:72" ht="15.75" thickBot="1" x14ac:dyDescent="0.3">
      <c r="A36" s="3" t="s">
        <v>238</v>
      </c>
      <c r="C36" s="1">
        <v>9.04402843492049E-4</v>
      </c>
      <c r="D36" s="1">
        <v>1.47084474599257E-3</v>
      </c>
    </row>
    <row r="37" spans="1:72" ht="15.75" thickBot="1" x14ac:dyDescent="0.3">
      <c r="A37" s="4" t="s">
        <v>237</v>
      </c>
    </row>
    <row r="38" spans="1:72" ht="15.75" thickBot="1" x14ac:dyDescent="0.3">
      <c r="A38" s="5"/>
    </row>
    <row r="39" spans="1:72" ht="15.75" thickBot="1" x14ac:dyDescent="0.3">
      <c r="A39" s="2" t="s">
        <v>343</v>
      </c>
      <c r="B39" t="s">
        <v>344</v>
      </c>
      <c r="C39" t="s">
        <v>345</v>
      </c>
    </row>
    <row r="40" spans="1:72" ht="15.75" thickBot="1" x14ac:dyDescent="0.3">
      <c r="A40" s="3" t="s">
        <v>238</v>
      </c>
      <c r="C40" s="1">
        <v>2.1304763519618599E-3</v>
      </c>
    </row>
    <row r="41" spans="1:72" ht="15.75" thickBot="1" x14ac:dyDescent="0.3">
      <c r="A41" s="4" t="s">
        <v>237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Cheapest</vt:lpstr>
      <vt:lpstr>Farthest</vt:lpstr>
      <vt:lpstr>Nearest</vt:lpstr>
    </vt:vector>
  </TitlesOfParts>
  <Company>Yale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Gregory Ryslik</dc:creator>
  <cp:lastModifiedBy>Gregory Ryslik</cp:lastModifiedBy>
  <dcterms:created xsi:type="dcterms:W3CDTF">2013-02-12T19:10:47Z</dcterms:created>
  <dcterms:modified xsi:type="dcterms:W3CDTF">2013-02-12T20:19:18Z</dcterms:modified>
</cp:coreProperties>
</file>