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75" windowWidth="20115" windowHeight="7995"/>
  </bookViews>
  <sheets>
    <sheet name="master_sheet" sheetId="1" r:id="rId1"/>
  </sheets>
  <definedNames>
    <definedName name="_xlnm._FilterDatabase" localSheetId="0" hidden="1">master_sheet!$A$1:$P$831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831" i="1" l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<sst xmlns="http://schemas.openxmlformats.org/spreadsheetml/2006/main" count="6831" uniqueCount="4236">
  <si>
    <t>Rank</t>
  </si>
  <si>
    <t>Final Accession No.</t>
  </si>
  <si>
    <t>Final Gene Name</t>
  </si>
  <si>
    <t>Gene names</t>
  </si>
  <si>
    <t>Final Protein Name</t>
  </si>
  <si>
    <t>Gene Ontology</t>
  </si>
  <si>
    <t>0dvs1d</t>
  </si>
  <si>
    <t>0dvs5d</t>
  </si>
  <si>
    <t>0dvs7d</t>
  </si>
  <si>
    <t>0dvs12d</t>
  </si>
  <si>
    <t>Broad Function Category</t>
  </si>
  <si>
    <t>Sub-category</t>
  </si>
  <si>
    <t>Sequence</t>
  </si>
  <si>
    <t>Priority</t>
  </si>
  <si>
    <t>MFC</t>
  </si>
  <si>
    <t>AAH70751</t>
  </si>
  <si>
    <t xml:space="preserve">brd7 </t>
  </si>
  <si>
    <t>brd7 (BRD7)</t>
  </si>
  <si>
    <t xml:space="preserve">BRD7 protein </t>
  </si>
  <si>
    <t>Signal</t>
  </si>
  <si>
    <t>General</t>
  </si>
  <si>
    <t>MSDLQNSGKEKDKW</t>
  </si>
  <si>
    <t>ABA90387</t>
  </si>
  <si>
    <t>CAV1</t>
  </si>
  <si>
    <t>Caveolin</t>
  </si>
  <si>
    <t>Golgi apparatus; integral to membrane; plasma membrane</t>
  </si>
  <si>
    <t>IDFEDVIAEPDGTHSFDGIWK</t>
  </si>
  <si>
    <t>NP_001136129</t>
  </si>
  <si>
    <t>chrd</t>
  </si>
  <si>
    <t xml:space="preserve"> chordin </t>
  </si>
  <si>
    <t>QGQLEISVQTEGR</t>
  </si>
  <si>
    <t>NP_001037924</t>
  </si>
  <si>
    <t>dand5</t>
  </si>
  <si>
    <t>dand5 (cerl2) (coco) (TEgg007d24.1) (TEgg050n09.1)</t>
  </si>
  <si>
    <t>DAN domain family, member 5 isoform 1</t>
  </si>
  <si>
    <t>extracellular region</t>
  </si>
  <si>
    <t>NC</t>
  </si>
  <si>
    <t>RISLPLR</t>
  </si>
  <si>
    <t>AAH44296</t>
  </si>
  <si>
    <t>dbnl-A</t>
  </si>
  <si>
    <t>Drebrin-like protein A</t>
  </si>
  <si>
    <t>actin binding; cytoplasm; cytoskeleton; lamellipodium</t>
  </si>
  <si>
    <t>LAETGDGGLEELVEELSSGK</t>
  </si>
  <si>
    <t>NP_001116724</t>
  </si>
  <si>
    <t>DKEY-46L15.1-001</t>
  </si>
  <si>
    <t>Novel protein similar to vertebrate metastasis suppressor 1 (MTSS1)</t>
  </si>
  <si>
    <t>SH3 domain binding; cytoskeletal adaptor activity; filopodium assembly; signal transduction</t>
  </si>
  <si>
    <t>KSSDTIK</t>
  </si>
  <si>
    <t>NP_001082450</t>
  </si>
  <si>
    <t>dtx1</t>
  </si>
  <si>
    <t xml:space="preserve">Protein deltex-1 </t>
  </si>
  <si>
    <t>Notch signaling pathway; protein binding; zinc ion binding</t>
  </si>
  <si>
    <t>PPPPPPPIHPSGLR</t>
  </si>
  <si>
    <t>NP_001016995</t>
  </si>
  <si>
    <t xml:space="preserve">gnao1 </t>
  </si>
  <si>
    <t>gnao1 (TGas032p03.1-001)</t>
  </si>
  <si>
    <t>Guanine nucleotide binding protein (G protein), alpha activating activity polypeptide O</t>
  </si>
  <si>
    <t>G-protein coupled receptor protein signaling pathway; GTP binding; signal transducer activity</t>
  </si>
  <si>
    <t>DLFAEK</t>
  </si>
  <si>
    <t>NP_001084140</t>
  </si>
  <si>
    <t xml:space="preserve">gnb1 </t>
  </si>
  <si>
    <t>gnb1 (XGbeta1)</t>
  </si>
  <si>
    <t xml:space="preserve">Beta 1 subunit of heterotrimeric GTP-binding protein </t>
  </si>
  <si>
    <t>LIIWDSYTTNK</t>
  </si>
  <si>
    <t>NP_001016215</t>
  </si>
  <si>
    <t xml:space="preserve">impad1 </t>
  </si>
  <si>
    <t>impad1 (impa3) (TEgg066b01.1)</t>
  </si>
  <si>
    <t xml:space="preserve">Inositol monophosphatase domain containing 1 </t>
  </si>
  <si>
    <t>inositol-1(or 4)-monophosphatase activity; integral to membrane; magnesium ion binding</t>
  </si>
  <si>
    <t>TMEGADDKMTSGDVLSNKK</t>
  </si>
  <si>
    <t>NP_055752</t>
  </si>
  <si>
    <t xml:space="preserve">INPP5F </t>
  </si>
  <si>
    <t>INPP5F (KIAA0966) (SAC2) (MSTP007) (MSTP047)</t>
  </si>
  <si>
    <t xml:space="preserve">Inositol polyphosphate-5-phosphatase F </t>
  </si>
  <si>
    <t>hydrolase activity</t>
  </si>
  <si>
    <t>ELELCK</t>
  </si>
  <si>
    <t>NP_001085785</t>
  </si>
  <si>
    <t xml:space="preserve">lypla1 </t>
  </si>
  <si>
    <t>lypla1 (MGC80756)</t>
  </si>
  <si>
    <t>MGC80756 protein</t>
  </si>
  <si>
    <t>TIISPANVK</t>
  </si>
  <si>
    <t>NP_001017060</t>
  </si>
  <si>
    <t xml:space="preserve">mpp6 </t>
  </si>
  <si>
    <t>mpp6 (TGas015b02.1-001)</t>
  </si>
  <si>
    <t>Membrane protein, palmitoylated 6</t>
  </si>
  <si>
    <t>protein binding</t>
  </si>
  <si>
    <t>SENNVELLNDIIK</t>
  </si>
  <si>
    <t>NP_001080164</t>
  </si>
  <si>
    <t>ogn</t>
  </si>
  <si>
    <t>osteoglycin</t>
  </si>
  <si>
    <t>LTVFNANDNQIK</t>
  </si>
  <si>
    <t>NP_001104779</t>
  </si>
  <si>
    <t xml:space="preserve">PDE4A </t>
  </si>
  <si>
    <t>PDE4A (DPDE2)</t>
  </si>
  <si>
    <t xml:space="preserve">Phosphodiesterase 4A isoform 3 </t>
  </si>
  <si>
    <t>3',5'-cyclic-AMP phosphodiesterase activity; cytosol; extrinsic to membrane; membrane fraction; perinuclear region of cytoplasm; protein binding; signal transduction; soluble fraction</t>
  </si>
  <si>
    <t>GMEISPMCDK</t>
  </si>
  <si>
    <t>NP_001006775</t>
  </si>
  <si>
    <t xml:space="preserve">pdgfb </t>
  </si>
  <si>
    <t>pdgfb (ppp2r1b) (TEgg045j06.1-001)</t>
  </si>
  <si>
    <t>Platelet-derived growth factor beta polypeptide</t>
  </si>
  <si>
    <t>binding</t>
  </si>
  <si>
    <t>QLSQSLLPAIVELAEDTK</t>
  </si>
  <si>
    <t>NP_001025639</t>
  </si>
  <si>
    <t>pdlim7</t>
  </si>
  <si>
    <t>Pdlim7 protein</t>
  </si>
  <si>
    <t>DFNMPLSISR</t>
  </si>
  <si>
    <t>NP_001082278</t>
  </si>
  <si>
    <t xml:space="preserve">plcg1 </t>
  </si>
  <si>
    <t>plcg1 (LOC398359)</t>
  </si>
  <si>
    <t xml:space="preserve">phospholipase C-gamma-1b </t>
  </si>
  <si>
    <t>calcium ion binding; intracellular signaling cascade; phosphoinositide phospholipase C activity; phospholipid catabolic process; protein binding; signal transducer activity</t>
  </si>
  <si>
    <t>SIPLK</t>
  </si>
  <si>
    <t>NP_001015695</t>
  </si>
  <si>
    <t>rsu1</t>
  </si>
  <si>
    <t>Ras suppressor protein 1</t>
  </si>
  <si>
    <t>AENNPWVTPIADQFQVGVSHVFEYIR</t>
  </si>
  <si>
    <t>AAI18784</t>
  </si>
  <si>
    <t>rufy3</t>
  </si>
  <si>
    <t>RUN and FYVE domain containing 3</t>
  </si>
  <si>
    <t>MNLMNMAK</t>
  </si>
  <si>
    <t>NP_001087719</t>
  </si>
  <si>
    <t xml:space="preserve">sav1 </t>
  </si>
  <si>
    <t>sav1 (MGC83951)</t>
  </si>
  <si>
    <t>MGC83951 protein</t>
  </si>
  <si>
    <t>protein binding; signal transduction</t>
  </si>
  <si>
    <t>TVMENGDVNSR</t>
  </si>
  <si>
    <t>AAI23084</t>
  </si>
  <si>
    <t xml:space="preserve">spint2 </t>
  </si>
  <si>
    <t>spint2 (LOC733874) (TGas125g22.1-001)</t>
  </si>
  <si>
    <t>Novel protein similar to spint2 (serine protease inhibitor, Kunitz type, 2)</t>
  </si>
  <si>
    <t>peptidase activity; serine-type endopeptidase inhibitor activity</t>
  </si>
  <si>
    <t>MAEANSDPACTGK</t>
  </si>
  <si>
    <t>AAG28595</t>
  </si>
  <si>
    <t>star</t>
  </si>
  <si>
    <t xml:space="preserve">Steroidogenic acute regulatory protein </t>
  </si>
  <si>
    <t>C21-steroid hormone biosynthetic process; cholesterol binding; cholesterol transporter activity; lipid transport; mitochondrion</t>
  </si>
  <si>
    <t>WINQIR</t>
  </si>
  <si>
    <t>BAA77579</t>
  </si>
  <si>
    <t>ttr</t>
  </si>
  <si>
    <t>Transthyretin</t>
  </si>
  <si>
    <t>GIPAANLLVNVFR</t>
  </si>
  <si>
    <t>NP_001096496</t>
  </si>
  <si>
    <t xml:space="preserve">wasf4 </t>
  </si>
  <si>
    <t>wasf4 (LOC100125121)</t>
  </si>
  <si>
    <t xml:space="preserve"> Hypothetical protein LOC100125121</t>
  </si>
  <si>
    <t>IIKEKRK</t>
  </si>
  <si>
    <t>NP_001006746</t>
  </si>
  <si>
    <t>wdr34</t>
  </si>
  <si>
    <t>WD repeat domain 34</t>
  </si>
  <si>
    <t>LGDGDWSTEK</t>
  </si>
  <si>
    <t>NP_001096212</t>
  </si>
  <si>
    <t>wwc1</t>
  </si>
  <si>
    <t>WW and C2 domain containing 1</t>
  </si>
  <si>
    <t>cytoplasm; protein binding</t>
  </si>
  <si>
    <t>YDPDILK</t>
  </si>
  <si>
    <t>AAH45025</t>
  </si>
  <si>
    <t>ywhae</t>
  </si>
  <si>
    <t xml:space="preserve">14-3-3 protein epsilon </t>
  </si>
  <si>
    <t>protein domain specific binding</t>
  </si>
  <si>
    <t>FDDAIAELDTLSEESYK</t>
  </si>
  <si>
    <t>NP_001072309</t>
  </si>
  <si>
    <t>ywhag</t>
  </si>
  <si>
    <t>Tyrosine 3-monooxygenase/tryptophan 5-monooxygenase activation protein, gamma polypeptide</t>
  </si>
  <si>
    <t>monooxygenase activity; protein domain specific binding</t>
  </si>
  <si>
    <t>NLLSVAYK</t>
  </si>
  <si>
    <t>NP_001025570</t>
  </si>
  <si>
    <t>ywhaq</t>
  </si>
  <si>
    <t>Tyrosine 3-monooxygenase/tryptophan 5-monooxygenase activation protein, theta polypeptide</t>
  </si>
  <si>
    <t>FDEAIAELDTLNEESYK</t>
  </si>
  <si>
    <t>NP_001080117</t>
  </si>
  <si>
    <t>ywhaz</t>
  </si>
  <si>
    <t xml:space="preserve">tyrosine 3-monooxygenase/tryptophan 5-monooxygenase activation protein, zeta polypeptide </t>
  </si>
  <si>
    <t>FLIANATQPESK</t>
  </si>
  <si>
    <t>NP_001017127</t>
  </si>
  <si>
    <t xml:space="preserve">mapk1 </t>
  </si>
  <si>
    <t>mapk1 (TEgg033k12.1-001)</t>
  </si>
  <si>
    <t>Mitogen-activated protein kinase 1</t>
  </si>
  <si>
    <t>ATP binding; MAP kinase activity; protein amino acid phosphorylation</t>
  </si>
  <si>
    <t>Kinases/Phosphatases-associated</t>
  </si>
  <si>
    <t>GQAFDVGPR</t>
  </si>
  <si>
    <t>NP_001120461</t>
  </si>
  <si>
    <t xml:space="preserve">mapk15 </t>
  </si>
  <si>
    <t>mapk15 (LOC100145558)</t>
  </si>
  <si>
    <t>Hypothetical protein LOC100145558</t>
  </si>
  <si>
    <t>TNVESAGDPK</t>
  </si>
  <si>
    <t>NP_001107701</t>
  </si>
  <si>
    <t xml:space="preserve">pik3r4 </t>
  </si>
  <si>
    <t>pik3r4 (LOC779618)</t>
  </si>
  <si>
    <t>phosphoinositide-3-kinase, regulatory subunit 4</t>
  </si>
  <si>
    <t>ATP binding; protein amino acid phosphorylation; protein serine/threonine kinase activity; protein tyrosine kinase activity</t>
  </si>
  <si>
    <t>TELESIK</t>
  </si>
  <si>
    <t>CAJ81449</t>
  </si>
  <si>
    <t xml:space="preserve">ptk2 </t>
  </si>
  <si>
    <t>ptk2 (TEgg069k06.1-001)</t>
  </si>
  <si>
    <t>PTK2 protein tyrosine kinase 2</t>
  </si>
  <si>
    <t>ATP binding; cytoskeleton; focal adhesion; protein amino acid phosphorylation; protein tyrosine kinase activity; signal complex assembly; signal transducer activity</t>
  </si>
  <si>
    <t>SPGAIER</t>
  </si>
  <si>
    <t>NP_001080418</t>
  </si>
  <si>
    <t>stk38</t>
  </si>
  <si>
    <t>Trc-prov protein</t>
  </si>
  <si>
    <t>ATP binding; protein amino acid phosphorylation; protein serine/threonine kinase activity</t>
  </si>
  <si>
    <t>AMEEEGLRDEEKR</t>
  </si>
  <si>
    <t>AAQ04821</t>
  </si>
  <si>
    <t xml:space="preserve">arhgap21-B </t>
  </si>
  <si>
    <t>arhgap21-B (xrgap)</t>
  </si>
  <si>
    <t>Rho GTPase-activating protein 21-B</t>
  </si>
  <si>
    <t>GTPase activator activity; Golgi apparatus; cell junction; cytoplasmic vesicle; cytoskeleton; protein binding; signal transduction</t>
  </si>
  <si>
    <t>GTPases_associated</t>
  </si>
  <si>
    <t>TGLADPSILK</t>
  </si>
  <si>
    <t>NP_001004847</t>
  </si>
  <si>
    <t>arhgdia</t>
  </si>
  <si>
    <t>Rho GDP dissociation inhibitor (GDI) alpha</t>
  </si>
  <si>
    <t>Rho GDP-dissociation inhibitor activity; cytoplasm</t>
  </si>
  <si>
    <t>CLFTDDDKSK</t>
  </si>
  <si>
    <t>NP_001080660</t>
  </si>
  <si>
    <t xml:space="preserve">arhgdib </t>
  </si>
  <si>
    <t>arhgdib (arhgdia)</t>
  </si>
  <si>
    <t xml:space="preserve">Rho GDP dissociation inhibitor (GDI) beta </t>
  </si>
  <si>
    <t>SLLGDGPVVADPSAPNVTVTR</t>
  </si>
  <si>
    <t>NP_001017070</t>
  </si>
  <si>
    <t>cdc42</t>
  </si>
  <si>
    <t>cdc42 (TGas029e03.1-001) (TGas120g11.1-001)</t>
  </si>
  <si>
    <t xml:space="preserve">Cell division cycle 42 </t>
  </si>
  <si>
    <t>GTP binding; cell division; intracellular; membrane; small GTPase mediated signal transduction</t>
  </si>
  <si>
    <t>NVFDEAILAALEPPEPK</t>
  </si>
  <si>
    <t>NP_001085913</t>
  </si>
  <si>
    <t xml:space="preserve">chn2 </t>
  </si>
  <si>
    <t>chn2 (MGC82782)</t>
  </si>
  <si>
    <t>MGC82782 protein</t>
  </si>
  <si>
    <t>intracellular; intracellular signaling cascade; zinc ion binding</t>
  </si>
  <si>
    <t>VGGRSEVLWQPLK</t>
  </si>
  <si>
    <t>NP_001090525</t>
  </si>
  <si>
    <t xml:space="preserve">gnai3 </t>
  </si>
  <si>
    <t>gnai2 (gnai3)</t>
  </si>
  <si>
    <t xml:space="preserve">Guanine nucleotide binding protein, alpha inhibiting 3 </t>
  </si>
  <si>
    <t>FDSICNNK</t>
  </si>
  <si>
    <t>NP_001088695</t>
  </si>
  <si>
    <t xml:space="preserve">gpr83.2 </t>
  </si>
  <si>
    <t>gpr83.2 (LOC495959)</t>
  </si>
  <si>
    <t>Hypothetical protein LOC495959</t>
  </si>
  <si>
    <t>G-protein coupled receptor protein signaling pathway; integral to membrane; neuropeptide Y receptor activity</t>
  </si>
  <si>
    <t>WQSFVGK</t>
  </si>
  <si>
    <t>AAH68913</t>
  </si>
  <si>
    <t>LOC414714</t>
  </si>
  <si>
    <t xml:space="preserve">LOC414714 protein </t>
  </si>
  <si>
    <t>Rho guanyl-nucleotide exchange factor activity; intracellular; regulation of Rho protein signal transduction; zinc ion binding</t>
  </si>
  <si>
    <t>ADCTLGSKAPIWIPDGR</t>
  </si>
  <si>
    <t>AAD50295</t>
  </si>
  <si>
    <t>ptprt</t>
  </si>
  <si>
    <t>Receptor protein tyrosine phosphatase rho</t>
  </si>
  <si>
    <t>membrane; protein amino acid dephosphorylation; protein tyrosine phosphatase activity; receptor activity</t>
  </si>
  <si>
    <t>SISKYRCVLR</t>
  </si>
  <si>
    <t>NP_001093712</t>
  </si>
  <si>
    <t>rac3</t>
  </si>
  <si>
    <t xml:space="preserve">Ras-related C3 botulinum toxin substrate 3  </t>
  </si>
  <si>
    <t>GTP binding; intracellular; membrane; small GTPase mediated signal transduction</t>
  </si>
  <si>
    <t>CVVVGDGAVGK</t>
  </si>
  <si>
    <t>XP_538583</t>
  </si>
  <si>
    <t>RASGEF1C</t>
  </si>
  <si>
    <t>RasGEF domain family, member 1C isoform 1</t>
  </si>
  <si>
    <t>SPICLPR</t>
  </si>
  <si>
    <t>AAD40671</t>
  </si>
  <si>
    <t>RhoA</t>
  </si>
  <si>
    <t>Small Rho-like GTPase RhoA</t>
  </si>
  <si>
    <t>DQFPEVYVPTVFENYVADIEVDGK</t>
  </si>
  <si>
    <t>AAC06351</t>
  </si>
  <si>
    <t>rock2</t>
  </si>
  <si>
    <t>Rho-associated kinase alpha</t>
  </si>
  <si>
    <t>ATP binding; cytokinesis; diacylglycerol binding; intracellular; intracellular signaling cascade; protein amino acid phosphorylation; protein binding; protein serine/threonine kinase activity; zinc ion binding</t>
  </si>
  <si>
    <t>QLKQEVNHLTEIK</t>
  </si>
  <si>
    <t>NP_001090696</t>
  </si>
  <si>
    <t xml:space="preserve">sbf2 </t>
  </si>
  <si>
    <t>sbf2 (LOC100036675)</t>
  </si>
  <si>
    <t xml:space="preserve">SET binding factor 2 </t>
  </si>
  <si>
    <t>dephosphorylation; phosphatase activity</t>
  </si>
  <si>
    <t>SYPGLLVVPQSVQDS</t>
  </si>
  <si>
    <t>BAB18640</t>
  </si>
  <si>
    <t>xG28K</t>
  </si>
  <si>
    <t xml:space="preserve">GTP-binding protein like 1 </t>
  </si>
  <si>
    <t>CILLGDGAVGK</t>
  </si>
  <si>
    <t>NP_001079888</t>
  </si>
  <si>
    <t>Rho-GDI like protein</t>
  </si>
  <si>
    <t>LTLLCDEAPEPITMDLSGDISHLK</t>
  </si>
  <si>
    <t>AAH77792</t>
  </si>
  <si>
    <t xml:space="preserve">csf3r </t>
  </si>
  <si>
    <t>csf3r (csf3r-prov)</t>
  </si>
  <si>
    <t>Csf3r-prov protein</t>
  </si>
  <si>
    <t>Receptors</t>
  </si>
  <si>
    <t>KFWPVVPDPANSSMGK</t>
  </si>
  <si>
    <t>AAI23008</t>
  </si>
  <si>
    <t>dlgh4</t>
  </si>
  <si>
    <t>Dlgh4 protein</t>
  </si>
  <si>
    <t>IAIFIRP</t>
  </si>
  <si>
    <t>NP_001017182</t>
  </si>
  <si>
    <t xml:space="preserve">frs2 </t>
  </si>
  <si>
    <t>frs2 (TEgg120g23.1-001)</t>
  </si>
  <si>
    <t>Fibroblast growth factor receptor substrate 2</t>
  </si>
  <si>
    <t>insulin receptor binding; receptor activity</t>
  </si>
  <si>
    <t>NSDGGMSQTSSR</t>
  </si>
  <si>
    <t>NP_001016007</t>
  </si>
  <si>
    <t xml:space="preserve">gabbr2.2 </t>
  </si>
  <si>
    <t>gabbr2.2 (gabbr2)</t>
  </si>
  <si>
    <t>Gamma-aminobutyric acid (GABA) B receptor, 2</t>
  </si>
  <si>
    <t>G-protein coupled receptor activity; G-protein coupled receptor protein signaling pathway; GABA-B receptor activity; integral to membrane</t>
  </si>
  <si>
    <t>TNPDAATQNR</t>
  </si>
  <si>
    <t>NP_001081734</t>
  </si>
  <si>
    <t>igf1r</t>
  </si>
  <si>
    <t>Insulin-like growth factor 1 receptor</t>
  </si>
  <si>
    <t>GGKGLLPVR</t>
  </si>
  <si>
    <t>NP_001011160</t>
  </si>
  <si>
    <t>lmbr1</t>
  </si>
  <si>
    <t>Limb region 1 protein homolog</t>
  </si>
  <si>
    <t>integral to membrane; receptor activity</t>
  </si>
  <si>
    <t>IEHDLLNAR</t>
  </si>
  <si>
    <t>AAI21991</t>
  </si>
  <si>
    <t>lrch4</t>
  </si>
  <si>
    <t>Lrch4 protein</t>
  </si>
  <si>
    <t>LGALPEEIGTMTSLR</t>
  </si>
  <si>
    <t>AAN09806</t>
  </si>
  <si>
    <t>lrp5</t>
  </si>
  <si>
    <t>Lipoprotein receptor-related protein 5</t>
  </si>
  <si>
    <t>membrane; receptor activity</t>
  </si>
  <si>
    <t>IESSNMLGAER</t>
  </si>
  <si>
    <t>NP_001085242</t>
  </si>
  <si>
    <t xml:space="preserve">ngfr </t>
  </si>
  <si>
    <t>ngfr (NRH1b)</t>
  </si>
  <si>
    <t>Neurotrophin receptor-related protein 1b</t>
  </si>
  <si>
    <t>protein binding; receptor activity; signal transduction</t>
  </si>
  <si>
    <t>ETIDTLGRG</t>
  </si>
  <si>
    <t>XP_002190728</t>
  </si>
  <si>
    <t>ntrk2</t>
  </si>
  <si>
    <t xml:space="preserve">Neurotrophic tyrosine kinase, receptor, type 2, </t>
  </si>
  <si>
    <t>YTLLAK</t>
  </si>
  <si>
    <t>BAC16209</t>
  </si>
  <si>
    <t xml:space="preserve">ror2 </t>
  </si>
  <si>
    <t>ror2 (Xror2)</t>
  </si>
  <si>
    <t>Receptor tyrosine kinase Xror2</t>
  </si>
  <si>
    <t>ATP binding; integral to membrane; protein amino acid phosphorylation; transmembrane receptor protein tyrosine kinase activity; transmembrane receptor protein tyrosine kinase signaling pathway</t>
  </si>
  <si>
    <t>FMEELGEDR</t>
  </si>
  <si>
    <t>AAH53786</t>
  </si>
  <si>
    <t>anxa1</t>
  </si>
  <si>
    <t>annexin A1</t>
  </si>
  <si>
    <t>calcium ion binding; calcium-dependent phospholipid binding; phospholipase inhibitor activity</t>
  </si>
  <si>
    <t>Ca2+ Binding</t>
  </si>
  <si>
    <t>GLGTDEDTLIEILASR</t>
  </si>
  <si>
    <t>NP_001082368</t>
  </si>
  <si>
    <t xml:space="preserve">anxa1 </t>
  </si>
  <si>
    <t>anxa1 (LOC398427)</t>
  </si>
  <si>
    <t>hypothetical protein LOC398427</t>
  </si>
  <si>
    <t>DIAGDTSGDFQK</t>
  </si>
  <si>
    <t>NP_001006124</t>
  </si>
  <si>
    <t xml:space="preserve">anxa11 </t>
  </si>
  <si>
    <t>anxa11 (anxa6) (TTpA002e03.1-001)</t>
  </si>
  <si>
    <t>annexin A11</t>
  </si>
  <si>
    <t>calcium ion binding; calcium-dependent phospholipid binding</t>
  </si>
  <si>
    <t>SEVDLLDIR</t>
  </si>
  <si>
    <t>NP_001081284</t>
  </si>
  <si>
    <t>anxa2-A</t>
  </si>
  <si>
    <t>Annexin A2-A</t>
  </si>
  <si>
    <t>basement membrane; calcium ion binding; calcium-dependent phospholipid binding; cytoskeletal protein binding; phospholipase inhibitor activity</t>
  </si>
  <si>
    <t>GVDELTIINILTNR</t>
  </si>
  <si>
    <t>NP_001082442</t>
  </si>
  <si>
    <t xml:space="preserve">anxa5 </t>
  </si>
  <si>
    <t>anxa5 (LOC398472)</t>
  </si>
  <si>
    <t>hypothetical protein LOC398472</t>
  </si>
  <si>
    <t>calcium ion binding; calcium-dependent phospholipid binding; negative regulation of coagulation</t>
  </si>
  <si>
    <t>VNDSLVEQDAQDLFK</t>
  </si>
  <si>
    <t>NP_001085847</t>
  </si>
  <si>
    <t xml:space="preserve">anxa6 </t>
  </si>
  <si>
    <t>anxa6 (MGC80902)</t>
  </si>
  <si>
    <t>MGC80902 protein</t>
  </si>
  <si>
    <t>VILGLMMTPAQFDAK</t>
  </si>
  <si>
    <t>NP_001090460</t>
  </si>
  <si>
    <t>anxa7</t>
  </si>
  <si>
    <t xml:space="preserve">annexin A7 </t>
  </si>
  <si>
    <t>GAGTDDSTLIR</t>
  </si>
  <si>
    <t>NP_001011246</t>
  </si>
  <si>
    <t xml:space="preserve">anxa8 </t>
  </si>
  <si>
    <t>anxa8 (anxa1) (anxa6)</t>
  </si>
  <si>
    <t>Annexin A6</t>
  </si>
  <si>
    <t>GLGTDEDCIIEILASR</t>
  </si>
  <si>
    <t>NP_001086443</t>
  </si>
  <si>
    <t xml:space="preserve">atp2a1 </t>
  </si>
  <si>
    <t>atp2a1 (ATP2A2)(atp2a2)</t>
  </si>
  <si>
    <t>ATPase, Ca++ transporting, slow twitch 2</t>
  </si>
  <si>
    <t>ATP binding; ATP biosynthetic process; calcium ion transport; calcium-transporting ATPase activity; integral to membrane</t>
  </si>
  <si>
    <t>TASEMVLADDNFSTIVAAVEEGR</t>
  </si>
  <si>
    <t>AAI21414</t>
  </si>
  <si>
    <t>atp2a3</t>
  </si>
  <si>
    <t>ATPase, Ca++ transporting, ubiquitous</t>
  </si>
  <si>
    <t>TGDGVNDAPALK</t>
  </si>
  <si>
    <t>NP_001001253</t>
  </si>
  <si>
    <t>calr</t>
  </si>
  <si>
    <t>Calreticulin</t>
  </si>
  <si>
    <t>calcium ion binding; endoplasmic reticulum; protein folding; unfolded protein binding</t>
  </si>
  <si>
    <t>HEQNIDCGGGYVK</t>
  </si>
  <si>
    <t>AAH46947</t>
  </si>
  <si>
    <t xml:space="preserve">casq1 </t>
  </si>
  <si>
    <t>casq1 (casq2)</t>
  </si>
  <si>
    <t>Calsequestrin 1</t>
  </si>
  <si>
    <t>calcium ion binding</t>
  </si>
  <si>
    <t>EDGLDFPEYDGEDR</t>
  </si>
  <si>
    <t>NP_001096410</t>
  </si>
  <si>
    <t xml:space="preserve">cpne5 </t>
  </si>
  <si>
    <t>cpne5 (LOC100125012)</t>
  </si>
  <si>
    <t>copine V</t>
  </si>
  <si>
    <t>DIVQFVPFR</t>
  </si>
  <si>
    <t xml:space="preserve">NP_001085255 </t>
  </si>
  <si>
    <t>LOC443554</t>
  </si>
  <si>
    <t>Calcium-binding protein p26olf</t>
  </si>
  <si>
    <t>SELCSFSCNQK</t>
  </si>
  <si>
    <t>NP_989137</t>
  </si>
  <si>
    <t xml:space="preserve">myl6 </t>
  </si>
  <si>
    <t>myl6 (MGC76324) (TNeu046g22.1-001)</t>
  </si>
  <si>
    <t xml:space="preserve">myosin alkali light chain 6, smooth muscle form </t>
  </si>
  <si>
    <t>ALGQNPTNAEVMK</t>
  </si>
  <si>
    <t>NP_001079411</t>
  </si>
  <si>
    <t xml:space="preserve">pvalb </t>
  </si>
  <si>
    <t>pvalb (ocm.2)</t>
  </si>
  <si>
    <t>parvalbumin</t>
  </si>
  <si>
    <t>TFFAQSGLSSK</t>
  </si>
  <si>
    <t>NP_001087281</t>
  </si>
  <si>
    <t>s100a10a</t>
  </si>
  <si>
    <t>S100 calcium binding protein A10</t>
  </si>
  <si>
    <t>LLESEFSEFLK</t>
  </si>
  <si>
    <t>NP_001092284</t>
  </si>
  <si>
    <t>SRL</t>
  </si>
  <si>
    <t>Sarcalumenin</t>
  </si>
  <si>
    <t>calcium ion binding; sarcoplasmic reticulum lumen</t>
  </si>
  <si>
    <t>VTFVDTPGIIENR</t>
  </si>
  <si>
    <t>NP_001081601</t>
  </si>
  <si>
    <t>ssr4</t>
  </si>
  <si>
    <t>translocon-associated protein TRAPdelta</t>
  </si>
  <si>
    <t>endoplasmic reticulum; integral to membrane</t>
  </si>
  <si>
    <t>FFDEESYSLLR</t>
  </si>
  <si>
    <t>AAD56313</t>
  </si>
  <si>
    <t xml:space="preserve">kcnab3 </t>
  </si>
  <si>
    <t>kcnab3 (kvb-B) (kvb4)</t>
  </si>
  <si>
    <t xml:space="preserve">Voltage-gated potassium channel subunit beta-3 </t>
  </si>
  <si>
    <t>cytoplasm; integral to membrane; oxidation reduction; oxidoreductase activity; potassium ion binding; potassium ion transport; voltage-gated potassium channel activity</t>
  </si>
  <si>
    <r>
      <t>K</t>
    </r>
    <r>
      <rPr>
        <vertAlign val="superscript"/>
        <sz val="8"/>
        <rFont val="Calibri"/>
        <family val="2"/>
        <scheme val="minor"/>
      </rPr>
      <t xml:space="preserve">+ </t>
    </r>
    <r>
      <rPr>
        <sz val="8"/>
        <rFont val="Calibri"/>
        <family val="2"/>
        <scheme val="minor"/>
      </rPr>
      <t>Binding</t>
    </r>
  </si>
  <si>
    <t>QLLENLGAIQ</t>
  </si>
  <si>
    <t>AAK69394</t>
  </si>
  <si>
    <t xml:space="preserve">kcnma1 </t>
  </si>
  <si>
    <t>kcnma1 (kcnma) (xslo)</t>
  </si>
  <si>
    <t xml:space="preserve">Calcium-activated potassium channel subunit alpha-1 </t>
  </si>
  <si>
    <t>calcium ion binding; calcium-activated potassium channel activity; catalytic activity; magnesium ion binding; metabolic process; potassium ion binding; potassium ion transport; voltage-gated potassium channel activity; voltage-gated potassium channel complex</t>
  </si>
  <si>
    <t>ILINPGNHMK</t>
  </si>
  <si>
    <t>CAH72967</t>
  </si>
  <si>
    <t>ANUBL1</t>
  </si>
  <si>
    <t>ANUBL1 (ZFAND4)</t>
  </si>
  <si>
    <t>AN1-type zinc finger and ubiquitin domain-containing protein 1</t>
  </si>
  <si>
    <t>zinc ion binding</t>
  </si>
  <si>
    <t>Zn2+ Binding</t>
  </si>
  <si>
    <t>NSGTGLSTNLQ</t>
  </si>
  <si>
    <t>NP_001085489</t>
  </si>
  <si>
    <t>MGC80203</t>
  </si>
  <si>
    <t>MGC80203 protein</t>
  </si>
  <si>
    <t>intracellular; zinc ion binding</t>
  </si>
  <si>
    <t>NAVDLIEQIVGDLQVK</t>
  </si>
  <si>
    <t>AAH77542</t>
  </si>
  <si>
    <t>morc3.2 (zcwcc3-prov)</t>
  </si>
  <si>
    <t>Zcwcc3-prov protein</t>
  </si>
  <si>
    <t>ATP binding; zinc ion binding</t>
  </si>
  <si>
    <t>ESASTSAATASDPNLTLR</t>
  </si>
  <si>
    <t>NP_001078823</t>
  </si>
  <si>
    <t>MORC4</t>
  </si>
  <si>
    <t>MORC family CW-type zinc finger protein 4</t>
  </si>
  <si>
    <t>MLLYR</t>
  </si>
  <si>
    <t>CAJ83736</t>
  </si>
  <si>
    <t>TEgg124o06.1-001</t>
  </si>
  <si>
    <t>topors</t>
  </si>
  <si>
    <t>protein binding; zinc ion binding</t>
  </si>
  <si>
    <t>CIQEWAKNK</t>
  </si>
  <si>
    <t>NP_001086969</t>
  </si>
  <si>
    <t xml:space="preserve">zc3h7b </t>
  </si>
  <si>
    <t>zc3h7b (MGC80522)</t>
  </si>
  <si>
    <t>MGC80522 protein</t>
  </si>
  <si>
    <t>intracellular; nucleic acid binding; zinc ion binding</t>
  </si>
  <si>
    <t>DQLFLLPSGVMAGTLAWLLQEHK</t>
  </si>
  <si>
    <t>NP_001017224</t>
  </si>
  <si>
    <t xml:space="preserve">zufsp </t>
  </si>
  <si>
    <t>zufsp (LOC549978) (TNeu109g23.1-001)</t>
  </si>
  <si>
    <t xml:space="preserve">Novel zinc finger protein </t>
  </si>
  <si>
    <t>TSTDQNLAR</t>
  </si>
  <si>
    <t>NP_001082580</t>
  </si>
  <si>
    <t xml:space="preserve">atp1a1 </t>
  </si>
  <si>
    <t>atp1a1 (MGC53886)</t>
  </si>
  <si>
    <t xml:space="preserve">adenosine triphosphatase </t>
  </si>
  <si>
    <t>ATP binding; ATP biosynthetic process; ATPase activity, coupled to transmembrane movement of ions, phosphorylative mechanism; integral to membrane; monovalent inorganic cation transmembrane transporter activity; monovalent inorganic cation transport; regulation of cellular pH; sperm motility</t>
  </si>
  <si>
    <t>Others</t>
  </si>
  <si>
    <t>GVGIISEGNETVEDIAAR</t>
  </si>
  <si>
    <t>NP_001080104</t>
  </si>
  <si>
    <t>atp6a1</t>
  </si>
  <si>
    <t>ATPase, H+ transporting, lysosomal 70kDa, V1 subunit A, isoform 1</t>
  </si>
  <si>
    <t>ATP synthesis coupled proton transport; hydrogen ion transporting ATP synthase activity, rotational mechanism; proton-transporting ATPase activity, rotational mechanism; proton-transporting V-type ATPase, V1 domain</t>
  </si>
  <si>
    <t>EILQEEEDLAEIVQLVGK</t>
  </si>
  <si>
    <t>CAA63838</t>
  </si>
  <si>
    <t xml:space="preserve">grik2 </t>
  </si>
  <si>
    <t>grik2 (glur6)</t>
  </si>
  <si>
    <t>Glutamate receptor, ionotropic kainate 2</t>
  </si>
  <si>
    <t>cell junction; extracellular-glutamate-gated ion channel activity; integral to membrane; ion transport; ionotropic glutamate receptor activity; postsynaptic membrane</t>
  </si>
  <si>
    <t>KSRIPTYEK</t>
  </si>
  <si>
    <t>AAH80447</t>
  </si>
  <si>
    <t>slc30a1</t>
  </si>
  <si>
    <t>Solute carrier family 30 (Zinc transporter), member 1</t>
  </si>
  <si>
    <t>cation transmembrane transporter activity; cation transport; membrane</t>
  </si>
  <si>
    <t>QIDISSLKQKLK</t>
  </si>
  <si>
    <t>NP_001016193</t>
  </si>
  <si>
    <t xml:space="preserve">vdac2 </t>
  </si>
  <si>
    <t>vdac2 (TGas136g22.1-001)</t>
  </si>
  <si>
    <t>Voltage-dependent anion channel 2</t>
  </si>
  <si>
    <t>anion transport; integral to membrane; mitochondrial outer membrane; voltage-gated anion channel activity</t>
  </si>
  <si>
    <t>LTFDTTFSPNTGK</t>
  </si>
  <si>
    <t>NP_001011249</t>
  </si>
  <si>
    <t>vdac3</t>
  </si>
  <si>
    <t>Voltage-dependent anion channel 3</t>
  </si>
  <si>
    <t>LSLDTTFVPNTGK</t>
  </si>
  <si>
    <t>Q91883</t>
  </si>
  <si>
    <t>78 kDa glucose-regulated protein</t>
  </si>
  <si>
    <t>NQLTSNPENTVFDAK</t>
  </si>
  <si>
    <t>NP_001096205</t>
  </si>
  <si>
    <t xml:space="preserve">ap1g2 </t>
  </si>
  <si>
    <t>ap1g2 (ap1g1)</t>
  </si>
  <si>
    <t xml:space="preserve">adaptor-related protein complex 1, gamma 1 subunit </t>
  </si>
  <si>
    <t>intracellular protein transport; membrane coat; protein binding; vesicle-mediated transport</t>
  </si>
  <si>
    <t>Transport</t>
  </si>
  <si>
    <t>Vesicle mediated</t>
  </si>
  <si>
    <t>SASGLRVLAVNILGR</t>
  </si>
  <si>
    <t>NP_001016978</t>
  </si>
  <si>
    <t xml:space="preserve">arcn1 </t>
  </si>
  <si>
    <t>arcn1 (TNeu068j12.1-001)</t>
  </si>
  <si>
    <t>Archain 1</t>
  </si>
  <si>
    <t>clathrin adaptor complex; intracellular protein transport; protein binding; vesicle-mediated transport</t>
  </si>
  <si>
    <t>NSNILEDLETLR</t>
  </si>
  <si>
    <t>NP_001080474</t>
  </si>
  <si>
    <t>arf1</t>
  </si>
  <si>
    <t>ADP-ribosylation factor 1</t>
  </si>
  <si>
    <t>GTP binding; Golgi apparatus; protein transport; small GTPase mediated signal transduction; vesicle-mediated transport</t>
  </si>
  <si>
    <t>QDLPNAMNAAEITDK</t>
  </si>
  <si>
    <t>BAE94176</t>
  </si>
  <si>
    <t>arf4</t>
  </si>
  <si>
    <t>ADP-ribosylation factor 4</t>
  </si>
  <si>
    <t>DAVLLVFANK</t>
  </si>
  <si>
    <t>NP_001016227</t>
  </si>
  <si>
    <t xml:space="preserve">arfgap2 </t>
  </si>
  <si>
    <t>arfgap2 (znf289) (TEgg043a17.1)</t>
  </si>
  <si>
    <t xml:space="preserve">ADP-ribosylation factor GTPase-activating protein 2 </t>
  </si>
  <si>
    <t>ARF GTPase activator activity; Golgi apparatus; internal side of plasma membrane; protein transport; regulation of ARF GTPase activity; vesicle-mediated transport; zinc ion binding</t>
  </si>
  <si>
    <t>QLANAAMSK</t>
  </si>
  <si>
    <t>NP_001016396</t>
  </si>
  <si>
    <t xml:space="preserve">arl1 </t>
  </si>
  <si>
    <t>arl1 (TEgg129p07.1-001)</t>
  </si>
  <si>
    <t>ADP-ribosylation factor-like 1</t>
  </si>
  <si>
    <t>GTP binding; intracellular; small GTPase mediated signal transduction</t>
  </si>
  <si>
    <t>GTGLDEAMEWLVESLK</t>
  </si>
  <si>
    <t>AAH74390</t>
  </si>
  <si>
    <t>cadps</t>
  </si>
  <si>
    <t>cadps (caps) (caps1)</t>
  </si>
  <si>
    <t>Calcium-dependent secretion activator 1</t>
  </si>
  <si>
    <t>calcium ion binding; cell junction; cytoplasmic vesicle; exocytosis; lipid binding; protein transport; synapse</t>
  </si>
  <si>
    <t>MVQSGGCSANDSR</t>
  </si>
  <si>
    <t>AAH45028</t>
  </si>
  <si>
    <t>cd36l2</t>
  </si>
  <si>
    <t>Cd36l2 protein</t>
  </si>
  <si>
    <t>cell adhesion; lysosome; membrane; receptor activity</t>
  </si>
  <si>
    <t>ILRPLIIAILK</t>
  </si>
  <si>
    <t>NP_001087752</t>
  </si>
  <si>
    <t>chmp2b-B</t>
  </si>
  <si>
    <t>Charged multivesicular body protein 2b-B</t>
  </si>
  <si>
    <t>cytosol; endosome; extrinsic to membrane; protein transport</t>
  </si>
  <si>
    <t>GLPSTSAAK</t>
  </si>
  <si>
    <t>NP_054888</t>
  </si>
  <si>
    <t>CHMP4A</t>
  </si>
  <si>
    <t>Chromatin modifying protein 4A</t>
  </si>
  <si>
    <t>protein transport</t>
  </si>
  <si>
    <t>LEELEELEQEDL</t>
  </si>
  <si>
    <t>NP_057535</t>
  </si>
  <si>
    <t xml:space="preserve">COPB1 </t>
  </si>
  <si>
    <t>COPB1 (COPB) (MSTP026)</t>
  </si>
  <si>
    <t xml:space="preserve">Coatomer subunit beta </t>
  </si>
  <si>
    <t>COPI coating of Golgi vesicle; COPI vesicle coat; cytosol; internal side of plasma membrane; interspecies interaction between organisms; intra-Golgi vesicle-mediated transport; intracellular protein transport; protein binding; retrograde vesicle-mediated transport, Golgi to ER; structural molecule activity</t>
  </si>
  <si>
    <t>VLQDLVMDILR</t>
  </si>
  <si>
    <t>NP_989174</t>
  </si>
  <si>
    <t xml:space="preserve">copg </t>
  </si>
  <si>
    <t>copg (TNeu080h15.1-001)</t>
  </si>
  <si>
    <t>Coatomer protein complex, subunit gamma</t>
  </si>
  <si>
    <t>COPI vesicle coat; intracellular protein transport; protein binding; structural molecule activity; vesicle-mediated transport</t>
  </si>
  <si>
    <t>TLEEAVGNVVK</t>
  </si>
  <si>
    <t>NP_001039092</t>
  </si>
  <si>
    <t xml:space="preserve">gbas </t>
  </si>
  <si>
    <t>gbas (GBAS) (LOC733910) (TGas058j22.1-001)</t>
  </si>
  <si>
    <t>Glioblastoma amplified sequence</t>
  </si>
  <si>
    <t>DGWDECVYYTVPLIQEMESR</t>
  </si>
  <si>
    <t>NP_001080236</t>
  </si>
  <si>
    <t xml:space="preserve">gdi1 </t>
  </si>
  <si>
    <t>gdi1 (gdi2-prov)</t>
  </si>
  <si>
    <t xml:space="preserve">GDP dissociation inhibitor 2 </t>
  </si>
  <si>
    <t>Rab GDP-dissociation inhibitor activity; protein transport; regulation of GTPase activity</t>
  </si>
  <si>
    <t>SPYLYPLYGLGELPQGFAR</t>
  </si>
  <si>
    <t>NP_001016513</t>
  </si>
  <si>
    <t xml:space="preserve">hgs </t>
  </si>
  <si>
    <t>hgs (TNeu081l11.1-001)</t>
  </si>
  <si>
    <t>Hepatocyte growth factor-regulated tyrosine kinase substrate</t>
  </si>
  <si>
    <t>intracellular protein transport; kinase activity; zinc ion binding</t>
  </si>
  <si>
    <t>DARGALNALR</t>
  </si>
  <si>
    <t>NP_001016862</t>
  </si>
  <si>
    <t xml:space="preserve">ica1 </t>
  </si>
  <si>
    <t>ica1 (TGas051g12.1-001)</t>
  </si>
  <si>
    <t>Islet cell autoantigen 1</t>
  </si>
  <si>
    <t>DPLDPDAGDK</t>
  </si>
  <si>
    <t>AAI21230</t>
  </si>
  <si>
    <t>MYO6</t>
  </si>
  <si>
    <t>MYO6 protein</t>
  </si>
  <si>
    <t>ATP binding; motor activity; myosin complex</t>
  </si>
  <si>
    <t>LTIPRKSK</t>
  </si>
  <si>
    <t>NP_001011280</t>
  </si>
  <si>
    <t xml:space="preserve">napa </t>
  </si>
  <si>
    <t>napa (napb) (TGas115n24.1-001)</t>
  </si>
  <si>
    <t>N-ethylmaleimide-sensitive factor attachment protein, alpha</t>
  </si>
  <si>
    <t>Golgi apparatus; binding; endoplasmic reticulum; intracellular protein transport</t>
  </si>
  <si>
    <t>WLTTMLLR</t>
  </si>
  <si>
    <t>NP_001090170</t>
  </si>
  <si>
    <t xml:space="preserve">p24 delta1 </t>
  </si>
  <si>
    <t>p24 delta1 (MGC85513)</t>
  </si>
  <si>
    <t>p24 delta1 putative cargo receptor</t>
  </si>
  <si>
    <t>integral to membrane; receptor activity; transport</t>
  </si>
  <si>
    <t>VPDQLVNLIMK</t>
  </si>
  <si>
    <t>NP_001017315</t>
  </si>
  <si>
    <t xml:space="preserve">pip5k3 </t>
  </si>
  <si>
    <t>pip5k3 (TNeu130o10.1-001)</t>
  </si>
  <si>
    <t>Phosphatidylinositol-3-phosphate/phosphatidylinos itol 5-kinase, type III</t>
  </si>
  <si>
    <t>phosphatidylinositol metabolic process; phosphatidylinositol phosphate kinase activity</t>
  </si>
  <si>
    <t>MRKVILGSSEDDFIR</t>
  </si>
  <si>
    <t>AAH76776</t>
  </si>
  <si>
    <t xml:space="preserve">plekha1 </t>
  </si>
  <si>
    <t>plekha1 (plekha1-prov)</t>
  </si>
  <si>
    <t>Plekha1-prov protein</t>
  </si>
  <si>
    <t>PKSYDSLGVTDSLNNQT</t>
  </si>
  <si>
    <t>NP_057215</t>
  </si>
  <si>
    <t>RAB10</t>
  </si>
  <si>
    <t>ras-related GTP-binding protein RAB10</t>
  </si>
  <si>
    <t>GTP binding; internal side of plasma membrane; protein binding; protein transport; small GTPase mediated signal transduction</t>
  </si>
  <si>
    <t>AFLTLAEDILR</t>
  </si>
  <si>
    <t>NP_001080132</t>
  </si>
  <si>
    <t>rab11b.1</t>
  </si>
  <si>
    <t>rab11b.1 (rab11b)</t>
  </si>
  <si>
    <t>RAB11B, member RAS oncogene family</t>
  </si>
  <si>
    <t>GTP binding; protein transport; small GTPase mediated signal transduction</t>
  </si>
  <si>
    <t>AQIWDTAGQER</t>
  </si>
  <si>
    <t>AAH81311</t>
  </si>
  <si>
    <t xml:space="preserve">rab33b </t>
  </si>
  <si>
    <t>rab33b (TEgg062h16.1-001)</t>
  </si>
  <si>
    <t>RAB33B, member RAS oncogene family</t>
  </si>
  <si>
    <t>IQLWDTAGQER</t>
  </si>
  <si>
    <t>NP_001093746</t>
  </si>
  <si>
    <t>rab3b</t>
  </si>
  <si>
    <t>RAB3B, member RAS oncogene family</t>
  </si>
  <si>
    <t>LQIWDTAGQER</t>
  </si>
  <si>
    <t>NP_036365</t>
  </si>
  <si>
    <t xml:space="preserve">RAB3GAP1 </t>
  </si>
  <si>
    <t>RAB3GAP1 (hCG_25660)</t>
  </si>
  <si>
    <t>RAB3 GTPase-activating protein</t>
  </si>
  <si>
    <t>MYSVLTK</t>
  </si>
  <si>
    <t>AAI18790</t>
  </si>
  <si>
    <t>rab6b</t>
  </si>
  <si>
    <t>Rab6b protein</t>
  </si>
  <si>
    <t>LQLWDTAGQER</t>
  </si>
  <si>
    <t>NP_001090677</t>
  </si>
  <si>
    <t>rab8b</t>
  </si>
  <si>
    <t>RAB8B, member RAS oncogene family</t>
  </si>
  <si>
    <t>LLLIGDSGVGK</t>
  </si>
  <si>
    <t>NP_006779</t>
  </si>
  <si>
    <t xml:space="preserve">RALBP1 </t>
  </si>
  <si>
    <t>RALBP1 (RLIP1) (RLIP76)</t>
  </si>
  <si>
    <t>ralA binding protein 1</t>
  </si>
  <si>
    <t>ATPase activity, coupled to movement of substances; Rac GTPase activator activity; Rac GTPase binding; Ral GTPase binding; chemotaxis; extrinsic to membrane; intracellular; positive regulation of Cdc42 GTPase activity; small GTPase mediated signal transduction; transport</t>
  </si>
  <si>
    <t>GRSETEEYSSES</t>
  </si>
  <si>
    <t>AAH77398</t>
  </si>
  <si>
    <t xml:space="preserve">rph3a </t>
  </si>
  <si>
    <t>rph3a (rph3a-prov)</t>
  </si>
  <si>
    <t>Rph3a-prov protein</t>
  </si>
  <si>
    <t>Rab GTPase binding; intracellular protein transport; membrane; synaptic vesicle; transporter activity; zinc ion binding</t>
  </si>
  <si>
    <t>NDKVDNFAPQGIR</t>
  </si>
  <si>
    <t>AAH75541</t>
  </si>
  <si>
    <t xml:space="preserve">sar1a </t>
  </si>
  <si>
    <t>sar1a (sar1a-prov) (sara1) (TGas019c02.1-001)</t>
  </si>
  <si>
    <t>SAR1a gene homolog 1</t>
  </si>
  <si>
    <t>GTP binding; Golgi apparatus; endoplasmic reticulum; intracellular protein transport; vesicle-mediated transport</t>
  </si>
  <si>
    <t>VELNALMTDETISNVPILILGNK</t>
  </si>
  <si>
    <t>NP_001086026</t>
  </si>
  <si>
    <t xml:space="preserve">scfd1 </t>
  </si>
  <si>
    <t>scfd1 (MGC83661)</t>
  </si>
  <si>
    <t>MGC83661 protein</t>
  </si>
  <si>
    <t>vesicle docking during exocytosis</t>
  </si>
  <si>
    <t>VMNSGSQLVMEGVK</t>
  </si>
  <si>
    <t>NP_001086089</t>
  </si>
  <si>
    <t xml:space="preserve">scin </t>
  </si>
  <si>
    <t>scin (MGC81993)</t>
  </si>
  <si>
    <t>MGC81993 protein</t>
  </si>
  <si>
    <t>actin binding</t>
  </si>
  <si>
    <t>IAEGQEPDEFWNALK</t>
  </si>
  <si>
    <t>NP_001104273</t>
  </si>
  <si>
    <t>SCRN1</t>
  </si>
  <si>
    <t>secernin 1</t>
  </si>
  <si>
    <t>VEAWVLETVGK</t>
  </si>
  <si>
    <t>NP_001084945</t>
  </si>
  <si>
    <t xml:space="preserve">snx7 </t>
  </si>
  <si>
    <t>snx7 (MGC80047)</t>
  </si>
  <si>
    <t xml:space="preserve">hypothetical protein LOC432003 </t>
  </si>
  <si>
    <t>cell communication; phosphoinositide binding; protein binding</t>
  </si>
  <si>
    <t>MANCIDK</t>
  </si>
  <si>
    <t>NP_001017205</t>
  </si>
  <si>
    <t>snx7 (TEgg017k05.1-001)</t>
  </si>
  <si>
    <t>Sorting nexin 7</t>
  </si>
  <si>
    <t>MASCIDK</t>
  </si>
  <si>
    <t>AAH43767</t>
  </si>
  <si>
    <t>stam2</t>
  </si>
  <si>
    <t>Stam2-prov protein</t>
  </si>
  <si>
    <t>intracellular protein transport</t>
  </si>
  <si>
    <t>MEALQLYNKL</t>
  </si>
  <si>
    <t>NP_001008088</t>
  </si>
  <si>
    <t xml:space="preserve">surf4 </t>
  </si>
  <si>
    <t>surf4 (TNeu053d06.1-001)</t>
  </si>
  <si>
    <t>surf4 protein</t>
  </si>
  <si>
    <t>APGNVMGAAEELADQFLR</t>
  </si>
  <si>
    <t>AAI21503</t>
  </si>
  <si>
    <t xml:space="preserve">tbc1d17 </t>
  </si>
  <si>
    <t>tbc1d17 (tbc1d15)</t>
  </si>
  <si>
    <t>TBC1 domain family, member 17</t>
  </si>
  <si>
    <t>Rab GTPase activator activity; intracellular; regulation of Rab GTPase activity</t>
  </si>
  <si>
    <t>WLLIWFKR</t>
  </si>
  <si>
    <t>NP_001084522</t>
  </si>
  <si>
    <t xml:space="preserve">tbc1d7 </t>
  </si>
  <si>
    <t>tbc1d7 (MGC81202)</t>
  </si>
  <si>
    <t xml:space="preserve">hypothetical protein LOC414469 </t>
  </si>
  <si>
    <t>VMALNNSER</t>
  </si>
  <si>
    <t>CAJ82515</t>
  </si>
  <si>
    <t>TGas096a24.1-001</t>
  </si>
  <si>
    <t>Novel protein similar to ADP-ribosylation factor 6 arf6</t>
  </si>
  <si>
    <t>FNVWDVGGQDK</t>
  </si>
  <si>
    <t>NP_001016639</t>
  </si>
  <si>
    <t xml:space="preserve">TNeu034a02.1 </t>
  </si>
  <si>
    <t>TNeu034a02.1 (TNeu034a02.1-001)</t>
  </si>
  <si>
    <t>phosphatidylinositol transfer protein, cytoplasmic 1</t>
  </si>
  <si>
    <t>intracellular; transport</t>
  </si>
  <si>
    <t>IGQLYMISK</t>
  </si>
  <si>
    <t>NP_001016228</t>
  </si>
  <si>
    <t xml:space="preserve">usp33 </t>
  </si>
  <si>
    <t>usp33 (TEgg041n23.1-001)</t>
  </si>
  <si>
    <t xml:space="preserve">Ubiquitin carboxyl-terminal hydrolase </t>
  </si>
  <si>
    <t>cysteine-type peptidase activity; ubiquitin thiolesterase activity; ubiquitin-dependent protein catabolic process; zinc ion binding</t>
  </si>
  <si>
    <t>VPGLCPAK</t>
  </si>
  <si>
    <t>NP_001086434</t>
  </si>
  <si>
    <t xml:space="preserve">vps13a </t>
  </si>
  <si>
    <t>vps13a (LOC445856)</t>
  </si>
  <si>
    <t>hypothetical protein LOC445856</t>
  </si>
  <si>
    <t>KPPEEVLSK</t>
  </si>
  <si>
    <t>AAH56011</t>
  </si>
  <si>
    <t>vps28</t>
  </si>
  <si>
    <t>Vps28-prov protein</t>
  </si>
  <si>
    <t>DDKGNLNR</t>
  </si>
  <si>
    <t>NP_001072504</t>
  </si>
  <si>
    <t>vps45</t>
  </si>
  <si>
    <t>Vacuolar protein sorting 45A</t>
  </si>
  <si>
    <t>MSGTVSK</t>
  </si>
  <si>
    <t>NP_001826</t>
  </si>
  <si>
    <t xml:space="preserve">clathrin, heavy polypeptide-like 1 isoform 2 </t>
  </si>
  <si>
    <t>AFMTADLPNELIELLEK</t>
  </si>
  <si>
    <t>NP_001087930</t>
  </si>
  <si>
    <t xml:space="preserve">alb </t>
  </si>
  <si>
    <t>alb (LOC448844)</t>
  </si>
  <si>
    <t xml:space="preserve">serum albumin,74 kDa </t>
  </si>
  <si>
    <t>extracellular space; transport</t>
  </si>
  <si>
    <t>Non-vesicle mediated</t>
  </si>
  <si>
    <t>LAIVSQNLQK</t>
  </si>
  <si>
    <t>NP_001121442</t>
  </si>
  <si>
    <t>cse1l</t>
  </si>
  <si>
    <t>CSE1 chromosome segregation 1-like</t>
  </si>
  <si>
    <t>cell proliferation; cytoplasm; importin-alpha export receptor activity; nuclear pore; protein import into nucleus, docking</t>
  </si>
  <si>
    <t>IIIPEIQK</t>
  </si>
  <si>
    <t>NP_001005077</t>
  </si>
  <si>
    <t>dynll1</t>
  </si>
  <si>
    <t>dynll1 (dlc2) (TGas050a15.1-001)</t>
  </si>
  <si>
    <t>dynein, light chain, LC8-type 1</t>
  </si>
  <si>
    <t>microtubule associated complex; microtubule motor activity; microtubule-based process</t>
  </si>
  <si>
    <t>NADMSEEMQQDAVECATQALEK</t>
  </si>
  <si>
    <t>NP_001011266</t>
  </si>
  <si>
    <t xml:space="preserve">gkap1 </t>
  </si>
  <si>
    <t>gkap1 (TGas066g20.1)</t>
  </si>
  <si>
    <t>G kinase-anchoring protein 1</t>
  </si>
  <si>
    <t>Golgi apparatus</t>
  </si>
  <si>
    <t>ILKEKRK</t>
  </si>
  <si>
    <t>AAH98325</t>
  </si>
  <si>
    <t>gosr1-prov</t>
  </si>
  <si>
    <t>Gosr1-prov protein</t>
  </si>
  <si>
    <t>intracellular protein transport; membrane</t>
  </si>
  <si>
    <t>VNTLANR</t>
  </si>
  <si>
    <t>CAA32472</t>
  </si>
  <si>
    <t>hba1</t>
  </si>
  <si>
    <t>hba1(hba-A) (hba)(hba2)</t>
  </si>
  <si>
    <t xml:space="preserve">Hemoglobin subunit alpha-1 </t>
  </si>
  <si>
    <t>heme binding; hemoglobin complex; oxygen binding; oxygen transport; oxygen transporter activity</t>
  </si>
  <si>
    <t>VVDALNEASNHLDNIAGSMSK</t>
  </si>
  <si>
    <t>ABB04103</t>
  </si>
  <si>
    <t xml:space="preserve">hba2 </t>
  </si>
  <si>
    <t>hba2 (HBA-L6)</t>
  </si>
  <si>
    <t xml:space="preserve">Alpha globin larval-6 </t>
  </si>
  <si>
    <t>AAIASLWGK</t>
  </si>
  <si>
    <t>ABB04099</t>
  </si>
  <si>
    <t xml:space="preserve">HBA-L2 </t>
  </si>
  <si>
    <t>HBA-L2 (LOC100135125)</t>
  </si>
  <si>
    <t xml:space="preserve">alpha globin larval-2 </t>
  </si>
  <si>
    <t>ALGAEALER</t>
  </si>
  <si>
    <t>NP_001015904</t>
  </si>
  <si>
    <t>hba-l8</t>
  </si>
  <si>
    <t>hba-l8 (hbz) (HBA-L1) (hba-l1)(TTpA002j01.1)</t>
  </si>
  <si>
    <t>hemoglobin alpha 3 subunit</t>
  </si>
  <si>
    <t>VVNALGEAAK</t>
  </si>
  <si>
    <t>NP_001089816</t>
  </si>
  <si>
    <t>hbb1</t>
  </si>
  <si>
    <t>Hemoglobin subunit beta-1</t>
  </si>
  <si>
    <t>VVTSVGEAIK</t>
  </si>
  <si>
    <t>NP_001081497</t>
  </si>
  <si>
    <t>hbb2</t>
  </si>
  <si>
    <t xml:space="preserve">Hemoglobin subunit beta-2 </t>
  </si>
  <si>
    <t>YFSNFGNLSNSAAVAGNAK</t>
  </si>
  <si>
    <t>AAI10970</t>
  </si>
  <si>
    <t>ipo5</t>
  </si>
  <si>
    <t>ipo5 (kap beta 3)</t>
  </si>
  <si>
    <t>Karyopherin beta 3 protein</t>
  </si>
  <si>
    <t>binding; cytoplasm; nuclear pore; protein import into nucleus, docking; protein transporter activity</t>
  </si>
  <si>
    <t>LVLEQVVTSIASVADTAEEK</t>
  </si>
  <si>
    <t>NP_001083327</t>
  </si>
  <si>
    <t>MGC68732</t>
  </si>
  <si>
    <t>hypothetical protein LOC398868</t>
  </si>
  <si>
    <t>membrane; nucleoside transmembrane transporter activity; transport</t>
  </si>
  <si>
    <t>LVFLPLFMLCNVSPR</t>
  </si>
  <si>
    <t>NP_001106674</t>
  </si>
  <si>
    <t xml:space="preserve">NACA </t>
  </si>
  <si>
    <t>NACA (HSD48)</t>
  </si>
  <si>
    <t>nascent polypeptide-associated complex alpha subunit isoform a</t>
  </si>
  <si>
    <t>DNA binding; interspecies interaction between organisms; nascent polypeptide-associated complex; nucleus; protein transport; transcription; translation</t>
  </si>
  <si>
    <t>IEDLSQQAQLAAAEK</t>
  </si>
  <si>
    <t>NP_001081710.1</t>
  </si>
  <si>
    <t>ntf2</t>
  </si>
  <si>
    <t>Nuclear transport factor 2</t>
  </si>
  <si>
    <t>cytoplasm; protein transport</t>
  </si>
  <si>
    <t>NIQDAWVCTNDMFR</t>
  </si>
  <si>
    <t>AAH45089</t>
  </si>
  <si>
    <t>nup93</t>
  </si>
  <si>
    <t xml:space="preserve">Nuclear pore complex protein Nup93 </t>
  </si>
  <si>
    <t>intracellular protein transmembrane transport; mRNA transport; nuclear pore</t>
  </si>
  <si>
    <t>LDDKNVSDLWVMVK</t>
  </si>
  <si>
    <t>CAJ81930</t>
  </si>
  <si>
    <t xml:space="preserve">nupl1 </t>
  </si>
  <si>
    <t>nupl1 (TEgg077h18.1-001)</t>
  </si>
  <si>
    <t>Nucleoporin like 1</t>
  </si>
  <si>
    <t>DDNLPQLLCQDVENFQK</t>
  </si>
  <si>
    <t>XP_001502706</t>
  </si>
  <si>
    <t>slc28a2</t>
  </si>
  <si>
    <t xml:space="preserve"> Solute carrier family 28 (sodium-coupled nucleoside transporter), member 2 </t>
  </si>
  <si>
    <t>AITLSTEEGR</t>
  </si>
  <si>
    <t>NP_001080784</t>
  </si>
  <si>
    <t>stau2-a</t>
  </si>
  <si>
    <t xml:space="preserve">staufen, RNA binding protein, homolog 2 </t>
  </si>
  <si>
    <t>double-stranded RNA binding; intracellular</t>
  </si>
  <si>
    <t>RPKNIIK</t>
  </si>
  <si>
    <t>CAJ82383</t>
  </si>
  <si>
    <t xml:space="preserve">timm13 </t>
  </si>
  <si>
    <t>timm13 (timm13a) (TNeu081c11.1-001)</t>
  </si>
  <si>
    <t xml:space="preserve">Translocase of inner mitochondrial membrane 13 homolog </t>
  </si>
  <si>
    <t>intracellular protein transmembrane transport; mitochondrial inner membrane; mitochondrial intermembrane space protein transporter complex; protein import into mitochondrial inner membrane; zinc ion binding</t>
  </si>
  <si>
    <t>VDTGAIMEQVK</t>
  </si>
  <si>
    <t>AAD47043</t>
  </si>
  <si>
    <t>Xpo1</t>
  </si>
  <si>
    <t>CRM1/XPO1 protein</t>
  </si>
  <si>
    <t>cytoplasm; nuclear pore; protein binding; protein import into nucleus, docking; protein transporter activity</t>
  </si>
  <si>
    <t>YMLLPNQVWDSIIQQATK</t>
  </si>
  <si>
    <t>NP_071904</t>
  </si>
  <si>
    <t xml:space="preserve">XPO4 </t>
  </si>
  <si>
    <t>XPO4 (KIAA1721)</t>
  </si>
  <si>
    <t>Exportin-4</t>
  </si>
  <si>
    <t>cytoplasm; nucleus; protein binding; protein transport</t>
  </si>
  <si>
    <t>LQEFSRR</t>
  </si>
  <si>
    <t>NP_001079742</t>
  </si>
  <si>
    <t>Hemoglobin larval subunit beta-1</t>
  </si>
  <si>
    <t>LGAAFTPQVQAAWEK</t>
  </si>
  <si>
    <t>AAH43771</t>
  </si>
  <si>
    <t>actl6a</t>
  </si>
  <si>
    <t>Baf53a-pending-prov protein</t>
  </si>
  <si>
    <t>ATP binding; protein binding</t>
  </si>
  <si>
    <t>Transcription</t>
  </si>
  <si>
    <t>Chromatin-Associated</t>
  </si>
  <si>
    <t>TFQQMWISK</t>
  </si>
  <si>
    <t>NP_001079900</t>
  </si>
  <si>
    <t>bcdin3d</t>
  </si>
  <si>
    <t>hypothetical protein LOC379590</t>
  </si>
  <si>
    <t>methyltransferase activity</t>
  </si>
  <si>
    <t>QDFDHFHSLSIR</t>
  </si>
  <si>
    <t>NP_001008447</t>
  </si>
  <si>
    <t>btbd17</t>
  </si>
  <si>
    <t>BTB/POZ domain-containing protein 17</t>
  </si>
  <si>
    <t>extracellular region; protein binding</t>
  </si>
  <si>
    <t>TLLVGVK</t>
  </si>
  <si>
    <t>AAF34772</t>
  </si>
  <si>
    <t>Clk</t>
  </si>
  <si>
    <t>Clock</t>
  </si>
  <si>
    <t>nucleus; regulation of transcription, DNA-dependent; signal transducer activity; signal transduction; transcription; transcription factor activity</t>
  </si>
  <si>
    <t>DDGSIFDGLVEEDDKDKAK</t>
  </si>
  <si>
    <t>NP_001087609</t>
  </si>
  <si>
    <t>epc2</t>
  </si>
  <si>
    <t>Enhancer of polycomb homolog 2</t>
  </si>
  <si>
    <t>DNA repair; chromatin modification; nucleus; regulation of transcription; transcription</t>
  </si>
  <si>
    <t>LGQAVNLKR</t>
  </si>
  <si>
    <t>AAH72941</t>
  </si>
  <si>
    <t xml:space="preserve">h1f0-A </t>
  </si>
  <si>
    <t>h1f0-A (h1f0-B)</t>
  </si>
  <si>
    <t>Histone H1.0-A</t>
  </si>
  <si>
    <t>DNA binding; chromosome condensation; nucleosome; nucleosome assembly; nucleus</t>
  </si>
  <si>
    <t>YSDMILDAVQAEK</t>
  </si>
  <si>
    <t>NP_002096</t>
  </si>
  <si>
    <t xml:space="preserve">H2AFX </t>
  </si>
  <si>
    <t>H2AFX (H2AX)(h2afy) (h2afy2 )(h2afy2-prov)(hist1h2aa) (HIST1H2AH)</t>
  </si>
  <si>
    <t>H2A histone family, member X [Homo sapiens]</t>
  </si>
  <si>
    <t>DNA damage checkpoint; enzyme binding; histone binding; meiosis; nucleoplasm; nucleosome; nucleosome assembly; positive regulation of DNA repair; response to ionizing radiation</t>
  </si>
  <si>
    <t>LLGGVTIAQGGVLPNIQSVLLPK</t>
  </si>
  <si>
    <t>ABF00988</t>
  </si>
  <si>
    <t>hist1h1d</t>
  </si>
  <si>
    <t>Linker histone H1A variant</t>
  </si>
  <si>
    <t>DNA binding; nucleosome; nucleosome assembly; nucleus</t>
  </si>
  <si>
    <t>AEAAESAPAPPPAEPAAK</t>
  </si>
  <si>
    <t>NP_001006891</t>
  </si>
  <si>
    <t>hist1h2bk</t>
  </si>
  <si>
    <t>hist1h2bm (hist1h2bk) (hist1h2bo)</t>
  </si>
  <si>
    <t>histone 1, H2bk</t>
  </si>
  <si>
    <t>LLLPGELAK</t>
  </si>
  <si>
    <t>NP_001016636</t>
  </si>
  <si>
    <t xml:space="preserve">hist1h3g </t>
  </si>
  <si>
    <t>hist1h3g (H3l)</t>
  </si>
  <si>
    <t>Histone H3</t>
  </si>
  <si>
    <t>ALQEASEAYLVGLFEDTNLCAIHAK</t>
  </si>
  <si>
    <t>AAX28930</t>
  </si>
  <si>
    <t xml:space="preserve">Hist1h4b </t>
  </si>
  <si>
    <t>Hist1h4b (Hist4); Hist1h4m; Hist4h4 (H4ft)</t>
  </si>
  <si>
    <t xml:space="preserve">Histone H4 </t>
  </si>
  <si>
    <t>DNA binding; cell differentiation; nucleosome; nucleosome assembly; nucleus; ossification</t>
  </si>
  <si>
    <t>VFLENVIR</t>
  </si>
  <si>
    <t>NP_001079387</t>
  </si>
  <si>
    <t xml:space="preserve">hmgb2 </t>
  </si>
  <si>
    <t>hmgb2 (MGC52825)</t>
  </si>
  <si>
    <t xml:space="preserve">High mobility group box 2 </t>
  </si>
  <si>
    <t>DNA binding; nucleus</t>
  </si>
  <si>
    <t>SETPGLSIGDTAK</t>
  </si>
  <si>
    <t>NP_001011176</t>
  </si>
  <si>
    <t xml:space="preserve">kdm2a </t>
  </si>
  <si>
    <t>kdm2a (fbxl11) (jhdm1a)</t>
  </si>
  <si>
    <t>Lysine-specific demethylase 2A</t>
  </si>
  <si>
    <t>DNA binding; chromatin modification; histone demethylase activity (H3-K36 specific); iron ion binding; nucleoplasm; oxidation reduction; oxidoreductase activity, acting on single donors with incorporation of molecular oxygen, incorporation of two atoms of oxygen; protein binding; regulation of transcription; transcription; zinc ion binding</t>
  </si>
  <si>
    <t>MPDPNFSVNDVK</t>
  </si>
  <si>
    <t>NP_001081537</t>
  </si>
  <si>
    <t>N1/N2</t>
  </si>
  <si>
    <t>Histone-binding protein N1/N2</t>
  </si>
  <si>
    <t>binding; chromosome; nucleus</t>
  </si>
  <si>
    <t>SAVNLFQEASSLLAK</t>
  </si>
  <si>
    <t>CAB45389</t>
  </si>
  <si>
    <t xml:space="preserve">ncoa2 </t>
  </si>
  <si>
    <t>ncoa2 (tif2)</t>
  </si>
  <si>
    <t xml:space="preserve">Nuclear receptor coactivator 2 </t>
  </si>
  <si>
    <t>embryonic development; intracellular signaling cascade; nucleus; regulation of transcription, DNA-dependent; thyroid hormone receptor binding; thyroid hormone receptor coactivator activity; transcription</t>
  </si>
  <si>
    <t>KMGSIDSK</t>
  </si>
  <si>
    <t>AAM12658</t>
  </si>
  <si>
    <t>ncor1</t>
  </si>
  <si>
    <t>Nuclear receptor corepressor 1</t>
  </si>
  <si>
    <t>DNA binding; chromatin modification; nucleus; regulation of transcription; transcription</t>
  </si>
  <si>
    <t>QDNMMLLSQR</t>
  </si>
  <si>
    <t>NP_001079507</t>
  </si>
  <si>
    <t>npm1</t>
  </si>
  <si>
    <t>Nucleophosmin</t>
  </si>
  <si>
    <t>nucleic acid binding; nucleus</t>
  </si>
  <si>
    <t>SLKPSVQPTVSLGGFEITPPVILR</t>
  </si>
  <si>
    <t>CAB44317</t>
  </si>
  <si>
    <t>p58 gene</t>
  </si>
  <si>
    <t>Lamin B receptor</t>
  </si>
  <si>
    <t>QAASAIVALK</t>
  </si>
  <si>
    <t>AAH46745</t>
  </si>
  <si>
    <t>padi2</t>
  </si>
  <si>
    <t>Padi2-prov protein</t>
  </si>
  <si>
    <t>calcium ion binding; cytoplasm; peptidyl-citrulline biosynthetic process from peptidyl-arginine; protein-arginine deiminase activity</t>
  </si>
  <si>
    <t>VSLLESMGQGIPDTPIFTDVVTFR</t>
  </si>
  <si>
    <t>AAL56846</t>
  </si>
  <si>
    <t>polr1a</t>
  </si>
  <si>
    <t xml:space="preserve">RNA polymerase I large subunit </t>
  </si>
  <si>
    <t>DNA binding; DNA-directed RNA polymerase activity; nucleus; transcription; zinc ion binding</t>
  </si>
  <si>
    <t>FLKDATMNGAR</t>
  </si>
  <si>
    <t>NP_001015815</t>
  </si>
  <si>
    <t>sirt7</t>
  </si>
  <si>
    <t xml:space="preserve">Sirtuin </t>
  </si>
  <si>
    <t>NAD binding; chromatin silencing; hydrolase activity, acting on carbon-nitrogen (but not peptide) bonds, in linear amides; protein amino acid deacetylation; zinc ion binding</t>
  </si>
  <si>
    <t>EAISEVHGNMFIEVCTLCSPQKEYVR</t>
  </si>
  <si>
    <t>AAC60299</t>
  </si>
  <si>
    <t>XHp1-gamma</t>
  </si>
  <si>
    <t>Heterochromatin protein 1 gamma</t>
  </si>
  <si>
    <t>chromatin; chromatin assembly or disassembly; chromatin binding; nucleus</t>
  </si>
  <si>
    <t>GFTDSDNTWEPEENLDCPELIEAFLNSQK</t>
  </si>
  <si>
    <t>NP_001079576</t>
  </si>
  <si>
    <t xml:space="preserve">HMG-X protein </t>
  </si>
  <si>
    <t>LGELWAEQTPK</t>
  </si>
  <si>
    <t>AAB35876</t>
  </si>
  <si>
    <t>Nuclear factor 7</t>
  </si>
  <si>
    <t>DNA binding; chromatin; chromatin assembly or disassembly; chromatin binding; multicellular organismal development; nucleus; protein binding; regulation of transcription; transcription; zinc ion binding</t>
  </si>
  <si>
    <t>AVISTGNTLLSK</t>
  </si>
  <si>
    <t>NP_001025607</t>
  </si>
  <si>
    <t>ankrd1</t>
  </si>
  <si>
    <t>Ankyrin repeat domain-containing protein 1</t>
  </si>
  <si>
    <t>nucleus</t>
  </si>
  <si>
    <t>Transcription factors</t>
  </si>
  <si>
    <t>LIEAGANIEFK</t>
  </si>
  <si>
    <t>CAJ82851</t>
  </si>
  <si>
    <t xml:space="preserve">btf3 </t>
  </si>
  <si>
    <t>btf3 (TNeu111d12.1-001)</t>
  </si>
  <si>
    <t>Basic transcription factor 3</t>
  </si>
  <si>
    <t>QLTEMLPSILNQLGADSLTSLR</t>
  </si>
  <si>
    <t>NP_001016273</t>
  </si>
  <si>
    <t xml:space="preserve">cnot10 </t>
  </si>
  <si>
    <t>cnot10 (TGas090o09.1-001)</t>
  </si>
  <si>
    <t>CCR4-NOT transcription complex, subunit 10</t>
  </si>
  <si>
    <t>LYQFIEPFEEK</t>
  </si>
  <si>
    <t>AAD14596</t>
  </si>
  <si>
    <t xml:space="preserve">ctbp1 </t>
  </si>
  <si>
    <t>ctbp1 (ctbp-A)</t>
  </si>
  <si>
    <t>C-terminal-binding protein 1</t>
  </si>
  <si>
    <t>NAD or NADH binding; nucleus; oxidation reduction; oxidoreductase activity, acting on the CH-OH group of donors, NAD or NADP as acceptor; transcription repressor activity</t>
  </si>
  <si>
    <t>QGAFLVNTAR</t>
  </si>
  <si>
    <t>AAI22992</t>
  </si>
  <si>
    <t>dip2c</t>
  </si>
  <si>
    <t>DIP2 disco-interacting protein 2 homolog C</t>
  </si>
  <si>
    <t>catalytic activity; metabolic process; nucleus; transcription factor binding</t>
  </si>
  <si>
    <t>RAEKIAVMLMER</t>
  </si>
  <si>
    <t>NP_078956</t>
  </si>
  <si>
    <t>E2F8</t>
  </si>
  <si>
    <t xml:space="preserve">E2F family member 8 </t>
  </si>
  <si>
    <t>cell cycle; regulation of transcription, DNA-dependent; transcription; transcription factor activity; transcription factor complex</t>
  </si>
  <si>
    <t>IVSLEVAAK</t>
  </si>
  <si>
    <t>NP_001088435</t>
  </si>
  <si>
    <t xml:space="preserve">etv3 </t>
  </si>
  <si>
    <t>etv3 (LOC495299)</t>
  </si>
  <si>
    <t>Hypothetical protein LOC495299</t>
  </si>
  <si>
    <t>nucleus; regulation of transcription, DNA-dependent; sequence-specific DNA binding; transcription factor activity</t>
  </si>
  <si>
    <t>RSADLLAPR</t>
  </si>
  <si>
    <t>NP_001016928</t>
  </si>
  <si>
    <t xml:space="preserve">foxd5 </t>
  </si>
  <si>
    <t>foxd5 (TGas140e03.1)</t>
  </si>
  <si>
    <t>Forkhead box protein D5</t>
  </si>
  <si>
    <t>negative regulation of transcription, DNA-dependent; nucleus; sequence-specific DNA binding; transcription; transcription factor activity; transcription repressor activity</t>
  </si>
  <si>
    <t>DSPATPSGGK</t>
  </si>
  <si>
    <t>CAH64538</t>
  </si>
  <si>
    <t xml:space="preserve">foxd5-B </t>
  </si>
  <si>
    <t>foxd5-B (fhd3) (fkh-l) (foxd5b)</t>
  </si>
  <si>
    <t>Forkhead box protein D5-B</t>
  </si>
  <si>
    <t>cell differentiation; negative regulation of transcription, DNA-dependent; nervous system development; neural plate development; nucleus; sequence-specific DNA binding; transcription; transcription factor activity; transcription repressor activity</t>
  </si>
  <si>
    <t>DSPATSPGGK</t>
  </si>
  <si>
    <t>CAJ82621</t>
  </si>
  <si>
    <t xml:space="preserve">fubp1 </t>
  </si>
  <si>
    <t>fubp1 (TNeu055k12.1-001)</t>
  </si>
  <si>
    <t>RNA binding</t>
  </si>
  <si>
    <t>NPPPNADPNVK</t>
  </si>
  <si>
    <t>AAH43988</t>
  </si>
  <si>
    <t>gcm1-A</t>
  </si>
  <si>
    <t>Gcm1-A protein</t>
  </si>
  <si>
    <t>DNA binding; regulation of transcription, DNA-dependent</t>
  </si>
  <si>
    <t>NDEALAGEK</t>
  </si>
  <si>
    <t>CAA53637</t>
  </si>
  <si>
    <t xml:space="preserve">hnf1b </t>
  </si>
  <si>
    <t>hnf1b (lfb3) (tcf2)</t>
  </si>
  <si>
    <t>Hepatocyte nuclear factor 1-beta</t>
  </si>
  <si>
    <t>endocrine pancreas development; genitalia development; kidney development; nucleus; positive regulation of transcription, DNA-dependent; protein homodimerization activity; sequence-specific DNA binding; transcription; transcription activator activity; transcription factor activity</t>
  </si>
  <si>
    <t>SQSVLQQVSPVGLDHSHSMLS</t>
  </si>
  <si>
    <t>AAH43814</t>
  </si>
  <si>
    <t xml:space="preserve">hnrnpab </t>
  </si>
  <si>
    <t xml:space="preserve">hnrnpab (hnrpab) </t>
  </si>
  <si>
    <t>heterogeneous nuclear ribonucleoprotein A/B</t>
  </si>
  <si>
    <t>nucleic acid binding; nucleotide binding; protein binding</t>
  </si>
  <si>
    <t>IFVGGLNPEAGEDQIR</t>
  </si>
  <si>
    <t>NP_001079609</t>
  </si>
  <si>
    <t>hnrpdl-A</t>
  </si>
  <si>
    <t>Heterogeneous nuclear ribonucleoprotein D-like-A</t>
  </si>
  <si>
    <t>DNA binding; RNA binding; cytoplasm; nucleotide binding; nucleus; regulation of transcription; transcription</t>
  </si>
  <si>
    <t>VFVGGLSPETTEEQIK</t>
  </si>
  <si>
    <t>AAH43981</t>
  </si>
  <si>
    <t>ilf2</t>
  </si>
  <si>
    <t>Ilf2-prov protein</t>
  </si>
  <si>
    <t>ATP binding; RNA binding; immune response; transferase activity</t>
  </si>
  <si>
    <t>ILPTLEAVSALGNK</t>
  </si>
  <si>
    <t>CAC35214</t>
  </si>
  <si>
    <t>Lhx9</t>
  </si>
  <si>
    <t xml:space="preserve">Lhx9 protein </t>
  </si>
  <si>
    <t>nucleus; regulation of transcription, DNA-dependent; sequence-specific DNA binding; transcription factor activity; zinc ion binding</t>
  </si>
  <si>
    <t>TLSTGDHFGMK</t>
  </si>
  <si>
    <t>NP_001131022</t>
  </si>
  <si>
    <t>LRRFIP1</t>
  </si>
  <si>
    <t>leucine rich repeat (in FLII) interacting protein 1 isoform 1</t>
  </si>
  <si>
    <t>RLEKMKANR</t>
  </si>
  <si>
    <t>AAH44705</t>
  </si>
  <si>
    <t>meox2</t>
  </si>
  <si>
    <t>Meox2-prov protein</t>
  </si>
  <si>
    <t>RYEIAVNLDLTER</t>
  </si>
  <si>
    <t>NP_001079641</t>
  </si>
  <si>
    <t>midn-B</t>
  </si>
  <si>
    <t>Midnolin-B</t>
  </si>
  <si>
    <t>nucleolus</t>
  </si>
  <si>
    <t>YELSVPLNETVDGLKR</t>
  </si>
  <si>
    <t>NP_001079134</t>
  </si>
  <si>
    <t xml:space="preserve">nr4a1 </t>
  </si>
  <si>
    <t>nr4a1 (nr4a1-A)</t>
  </si>
  <si>
    <t>nuclear receptor subfamily 4, group A, member 1</t>
  </si>
  <si>
    <t>nucleus; regulation of transcription, DNA-dependent; sequence-specific DNA binding; steroid hormone receptor activity; transcription; transcription factor activity; zinc ion binding</t>
  </si>
  <si>
    <t>IQGFVDLPK</t>
  </si>
  <si>
    <t>NP_114441</t>
  </si>
  <si>
    <t xml:space="preserve">PATZ1 </t>
  </si>
  <si>
    <t>PATZ1 (PATZ) (RIAZ) (ZBTB19) (ZNF278) (ZSG)</t>
  </si>
  <si>
    <t>POZ (BTB) and AT hook containing zinc finger 1 long B isoform</t>
  </si>
  <si>
    <t>DNA binding; nucleus; protein binding; regulation of transcription, DNA-dependent; transcription; transcription repressor activity; zinc ion binding</t>
  </si>
  <si>
    <t>DILDFAYTAR</t>
  </si>
  <si>
    <t>ABG57077</t>
  </si>
  <si>
    <t xml:space="preserve">pax1 </t>
  </si>
  <si>
    <t>pax1 (Pax1)</t>
  </si>
  <si>
    <t>Paired box protein 1</t>
  </si>
  <si>
    <t>DNA binding; multicellular organismal development; nucleus; regulation of transcription, DNA-dependent; transcription</t>
  </si>
  <si>
    <t>YNVPSVSSISR</t>
  </si>
  <si>
    <t>NP_001089204</t>
  </si>
  <si>
    <t xml:space="preserve">pcif1 </t>
  </si>
  <si>
    <t>pcif1 (MGC85084)</t>
  </si>
  <si>
    <t xml:space="preserve">Hypothetical protein LOC734251 </t>
  </si>
  <si>
    <t>RRISEDLSAGETVK</t>
  </si>
  <si>
    <t>NP_001016551</t>
  </si>
  <si>
    <t xml:space="preserve">phb2 </t>
  </si>
  <si>
    <t>phb2 (TGas064h09.1)</t>
  </si>
  <si>
    <t>Prohibitin-2</t>
  </si>
  <si>
    <t>mitochondrial inner membrane; nucleus; receptor activity; regulation of transcription; transcription</t>
  </si>
  <si>
    <t>VPWFQYPIIYDIR</t>
  </si>
  <si>
    <t>AAM44076</t>
  </si>
  <si>
    <t>pias1-A</t>
  </si>
  <si>
    <t>Protein inhibitor of activated STAT1</t>
  </si>
  <si>
    <t>nucleic acid binding; zinc ion binding</t>
  </si>
  <si>
    <t>EDGSWSPMRSK</t>
  </si>
  <si>
    <t>NP_001011455</t>
  </si>
  <si>
    <t>pias4</t>
  </si>
  <si>
    <t>Protein inhibitor of activated STAT, 4</t>
  </si>
  <si>
    <t>HPELCK</t>
  </si>
  <si>
    <t>AAY23360</t>
  </si>
  <si>
    <t>ptf1a</t>
  </si>
  <si>
    <t>Pancreas transcription factor 1 subunit alpha</t>
  </si>
  <si>
    <t>DNA binding; cytoplasm; embryonic development; exocrine pancreas development; generation of neurons; hindbrain development; positive regulation of transcription; regulation of transcription, DNA-dependent; retinoic acid receptor signaling pathway; tissue development; transcription; transcription factor complex; transcription regulator activity</t>
  </si>
  <si>
    <t>RMQSINDAFEGLR</t>
  </si>
  <si>
    <t>ABD32117</t>
  </si>
  <si>
    <t xml:space="preserve">rest-A </t>
  </si>
  <si>
    <t>rest-A (nrsf-A)</t>
  </si>
  <si>
    <t xml:space="preserve">RE1-silencing transcription factor A </t>
  </si>
  <si>
    <t>multicellular organismal development; nucleic acid binding; nucleus; regulation of transcription; transcription; zinc ion binding</t>
  </si>
  <si>
    <t>SEPADLSVGMNQPAELK</t>
  </si>
  <si>
    <t>NP_001085123</t>
  </si>
  <si>
    <t>rnf168</t>
  </si>
  <si>
    <t>RING finger protein 168</t>
  </si>
  <si>
    <t>chromatin binding; chromosome; double-strand break repair; histone H2A K63-linked ubiquitination; histone binding; modification-dependent protein catabolic process; nucleus; positive regulation of DNA repair; response to ionizing radiation; ubiquitin binding; ubiquitin ligase complex; ubiquitin-protein ligase activity; zinc ion binding</t>
  </si>
  <si>
    <t>EMEEQLK</t>
  </si>
  <si>
    <t>AAW49215</t>
  </si>
  <si>
    <t xml:space="preserve">runx1t1 </t>
  </si>
  <si>
    <t>runx1t1 (LOC733153)</t>
  </si>
  <si>
    <t>MTG8</t>
  </si>
  <si>
    <t>nucleus; regulation of transcription, DNA-dependent; transcription factor activity; zinc ion binding</t>
  </si>
  <si>
    <t>TQSRLTPPTMPPPPTTQGGPR</t>
  </si>
  <si>
    <t>AAG45108</t>
  </si>
  <si>
    <t>sall1</t>
  </si>
  <si>
    <t>Spalt transcription factor Sall1</t>
  </si>
  <si>
    <t>VAVAQFSQEAK</t>
  </si>
  <si>
    <t>AAI21316</t>
  </si>
  <si>
    <t>sin3b</t>
  </si>
  <si>
    <t>SIN3 homolog B, transcription regulator</t>
  </si>
  <si>
    <t>nucleus; regulation of transcription, DNA-dependent</t>
  </si>
  <si>
    <t>SRPLLLR</t>
  </si>
  <si>
    <t>AAG42361</t>
  </si>
  <si>
    <t>Six4.2</t>
  </si>
  <si>
    <t xml:space="preserve">Homeobox protein Six4.2 </t>
  </si>
  <si>
    <t>ALGAVDKYR</t>
  </si>
  <si>
    <t>AAH59762</t>
  </si>
  <si>
    <t xml:space="preserve">snip1 </t>
  </si>
  <si>
    <t>snip1 (TNeu121k23.1-001)</t>
  </si>
  <si>
    <t>Smad nuclear interacting protein 1</t>
  </si>
  <si>
    <t>HRDQADQDR</t>
  </si>
  <si>
    <t>NP_001001455</t>
  </si>
  <si>
    <t xml:space="preserve">ssb </t>
  </si>
  <si>
    <t>ssb (SSB) (TGas074i01.1-001)</t>
  </si>
  <si>
    <t xml:space="preserve">Sjogren syndrome antigen B </t>
  </si>
  <si>
    <t>RNA binding; RNA processing; nucleotide binding; nucleus; ribonucleoprotein complex</t>
  </si>
  <si>
    <t>GFPTSANLDDIK</t>
  </si>
  <si>
    <t>NP_114129</t>
  </si>
  <si>
    <t>TAF3</t>
  </si>
  <si>
    <t>Transcription initiation factor TFIID subunit 3</t>
  </si>
  <si>
    <t>DNA binding; maintenance of protein location in nucleus; protein binding; regulation of transcription; transcription; transcription factor TFIID complex; zinc ion binding</t>
  </si>
  <si>
    <t>EPLSSINSQK</t>
  </si>
  <si>
    <t>NP_001030291</t>
  </si>
  <si>
    <t>tbx2</t>
  </si>
  <si>
    <t xml:space="preserve">T-box transcription factor TBX2 </t>
  </si>
  <si>
    <t>nucleus; regulation of transcription, DNA-dependent; transcription; transcription factor activity</t>
  </si>
  <si>
    <t>YKFHNSR</t>
  </si>
  <si>
    <t>CAJ83502</t>
  </si>
  <si>
    <t xml:space="preserve">tfap2c </t>
  </si>
  <si>
    <t>tfap2c (TGas107l16.1-001)</t>
  </si>
  <si>
    <t xml:space="preserve">Transcription factor AP-2 gamma </t>
  </si>
  <si>
    <t>nucleus; regulation of transcription, DNA-dependent; transcription factor activity</t>
  </si>
  <si>
    <t>DALLGMVINPNEVFCSVPGR</t>
  </si>
  <si>
    <t>NP_001079575</t>
  </si>
  <si>
    <t>trim29</t>
  </si>
  <si>
    <t xml:space="preserve"> tripartite motif protein 29</t>
  </si>
  <si>
    <t>VSFGTESTEVR</t>
  </si>
  <si>
    <t>BAD88780</t>
  </si>
  <si>
    <t xml:space="preserve">tsc22d1 </t>
  </si>
  <si>
    <t>tsc22d1 (LOC494732) (TSC-22)</t>
  </si>
  <si>
    <t>TSC-22 protein</t>
  </si>
  <si>
    <t>regulation of transcription, DNA-dependent; transcription factor activity</t>
  </si>
  <si>
    <t>ELIEKNSQLEQENNLLK</t>
  </si>
  <si>
    <t>NP_001017183</t>
  </si>
  <si>
    <t xml:space="preserve">zcchc17 </t>
  </si>
  <si>
    <t>zcchc17 (TEgg002k12.1-001)</t>
  </si>
  <si>
    <t>zinc finger, CCHC domain containing 17</t>
  </si>
  <si>
    <t>RNA binding; zinc ion binding</t>
  </si>
  <si>
    <t>VVNQGDGK</t>
  </si>
  <si>
    <t>NP_001006839</t>
  </si>
  <si>
    <t xml:space="preserve">zhx3 </t>
  </si>
  <si>
    <t>zhx3 (TEgg069p20.1-001)</t>
  </si>
  <si>
    <t>Zinc fingers and homeoboxes 3</t>
  </si>
  <si>
    <t>YPEEQIK</t>
  </si>
  <si>
    <t>AAH51009</t>
  </si>
  <si>
    <t>bat2</t>
  </si>
  <si>
    <t>Bat2-prov protein</t>
  </si>
  <si>
    <t>RNA Processing</t>
  </si>
  <si>
    <t>NSDQANEEW</t>
  </si>
  <si>
    <t>NP_001080272</t>
  </si>
  <si>
    <t xml:space="preserve">bxdc5 </t>
  </si>
  <si>
    <t>bxdc5 (rpf1)</t>
  </si>
  <si>
    <t>RNA processing factor 1</t>
  </si>
  <si>
    <t>nucleolus; rRNA binding; rRNA processing</t>
  </si>
  <si>
    <t>VGIQELGPR</t>
  </si>
  <si>
    <t>NP_001025623</t>
  </si>
  <si>
    <t>ccnl2</t>
  </si>
  <si>
    <t>Cyclin-L2</t>
  </si>
  <si>
    <t>nucleus; regulation of transcription; transcription</t>
  </si>
  <si>
    <t>SRDSSDSGKYK</t>
  </si>
  <si>
    <t>AAH64226</t>
  </si>
  <si>
    <t xml:space="preserve">cd2bp2 </t>
  </si>
  <si>
    <t>cd2bp2 (clip4) (TGas054m12.1-001)</t>
  </si>
  <si>
    <t>CAP-GLY domain containing linker protein family, member 4</t>
  </si>
  <si>
    <t>QQKTPQGRRK</t>
  </si>
  <si>
    <t>NP_001017330</t>
  </si>
  <si>
    <t>cpeb1</t>
  </si>
  <si>
    <t>cytoplasmic polyadenylation element binding protein 1</t>
  </si>
  <si>
    <t>DPLKLGVGSR</t>
  </si>
  <si>
    <t>NP_001086745</t>
  </si>
  <si>
    <t>cpsf6</t>
  </si>
  <si>
    <t>Cleavage and polyadenylation specificity factor subunit 6</t>
  </si>
  <si>
    <t>mRNA processing; nucleic acid binding; nucleotide binding; nucleus</t>
  </si>
  <si>
    <t>GPPPSDPYGRPPPYER</t>
  </si>
  <si>
    <t>AAH61343</t>
  </si>
  <si>
    <t>dbr1</t>
  </si>
  <si>
    <t>Debranching enzyme homolog 1</t>
  </si>
  <si>
    <t>RNA lariat debranching enzyme activity; RNA splicing, via transesterification reactions; mRNA processing; nucleus</t>
  </si>
  <si>
    <t>ALDKCL</t>
  </si>
  <si>
    <t>NP_001016776</t>
  </si>
  <si>
    <t>ddx18</t>
  </si>
  <si>
    <t>ddx18 (TGas108f21.1-001)</t>
  </si>
  <si>
    <t>DEAD (Asp-Glu-Ala-Asp) box polypeptide 18</t>
  </si>
  <si>
    <t>ATP binding; ATP-dependent helicase activity; nucleic acid binding</t>
  </si>
  <si>
    <t>QIINLLPK</t>
  </si>
  <si>
    <t>AAG22819</t>
  </si>
  <si>
    <t>ddx21</t>
  </si>
  <si>
    <t>RNA helicase II/Gu</t>
  </si>
  <si>
    <t>ATP binding; ATP-dependent helicase activity; RNA binding; nucleus</t>
  </si>
  <si>
    <t>SENLESMQER</t>
  </si>
  <si>
    <t>NP_989196</t>
  </si>
  <si>
    <t>ddx3x</t>
  </si>
  <si>
    <t>DEAD/H (Asp-Glu-Ala-Asp/His) box polypeptide 3, X-linked</t>
  </si>
  <si>
    <t>MLDMGFEPQIR</t>
  </si>
  <si>
    <t>AAB71410</t>
  </si>
  <si>
    <t>ddx48</t>
  </si>
  <si>
    <t>eif4a3-B (ddx48)</t>
  </si>
  <si>
    <t xml:space="preserve">Eukaryotic translation initiation factor XeIF-4AIII </t>
  </si>
  <si>
    <t>ATP binding; ATP-dependent helicase activity; RNA binding; RNA splicing; cytoplasm; mRNA processing; mRNA transport; nuclear speck; nuclear-transcribed mRNA catabolic process, nonsense-mediated decay; regulation of translation</t>
  </si>
  <si>
    <t>MLVLDEADEMLNK</t>
  </si>
  <si>
    <t>NP_775375</t>
  </si>
  <si>
    <t>ddx54</t>
  </si>
  <si>
    <t>DEAD (Asp-Glu-Ala-Asp) box polypeptide 54</t>
  </si>
  <si>
    <t>ALLVTDVAAR</t>
  </si>
  <si>
    <t>NP_001082094</t>
  </si>
  <si>
    <t xml:space="preserve">epabp-A </t>
  </si>
  <si>
    <t>epabp-A (epab)</t>
  </si>
  <si>
    <t xml:space="preserve">Embryonic polyadenylate-binding protein A </t>
  </si>
  <si>
    <t>chordate embryonic development; cytoplasm; eukaryotic initiation factor 4G binding; mRNA processing; mRNA stabilization; negative regulation of nuclear-transcribed mRNA poly(A) tail shortening; nucleotide binding; poly(A) RNA binding; protein self-association; translation</t>
  </si>
  <si>
    <t>ALYDTFSAFGDILSCK</t>
  </si>
  <si>
    <t>AAH59760</t>
  </si>
  <si>
    <t xml:space="preserve">hnrnpa0 </t>
  </si>
  <si>
    <t>hnrnpa0 (hnrpa0)</t>
  </si>
  <si>
    <t>Heterogeneous nuclear ribonucleoprotein A0</t>
  </si>
  <si>
    <t>nucleic acid binding; nucleotide binding; ribonucleoprotein complex</t>
  </si>
  <si>
    <t>LFIGGLNVQTTEEGLR</t>
  </si>
  <si>
    <t>NP_001120907</t>
  </si>
  <si>
    <t>hnrnph3</t>
  </si>
  <si>
    <t>hnrnph1 (hnrnph3)</t>
  </si>
  <si>
    <t xml:space="preserve"> heterogeneous nuclear ribonucleoprotein H3</t>
  </si>
  <si>
    <t>nucleic acid binding; nucleotide binding</t>
  </si>
  <si>
    <t>ASESDIANFFSPLTPIR</t>
  </si>
  <si>
    <t>CAJ83219</t>
  </si>
  <si>
    <t xml:space="preserve">hnrpk </t>
  </si>
  <si>
    <t>hnrpk (TTpA009o07.1-001)</t>
  </si>
  <si>
    <t>Heterogeneous nuclear ribonucleoprotein K</t>
  </si>
  <si>
    <t>RNA binding; ribonucleoprotein complex</t>
  </si>
  <si>
    <t>VILDLISESPVK</t>
  </si>
  <si>
    <t>NP_001025696</t>
  </si>
  <si>
    <t xml:space="preserve">ints2 </t>
  </si>
  <si>
    <t>ints2 (MGC97518)</t>
  </si>
  <si>
    <t>Integrator complex subunit 2</t>
  </si>
  <si>
    <t>IVIKPSSLSRMK</t>
  </si>
  <si>
    <t>NP_001096026</t>
  </si>
  <si>
    <t>INTS8</t>
  </si>
  <si>
    <t>integrator complex subunit 8</t>
  </si>
  <si>
    <t>TLDLLAVEPGMVNGETENSTAGFK</t>
  </si>
  <si>
    <t>NP_001131046</t>
  </si>
  <si>
    <t>LOC494754</t>
  </si>
  <si>
    <t xml:space="preserve">serine/arginine repetitive matrix 1 </t>
  </si>
  <si>
    <t>mRNA processing</t>
  </si>
  <si>
    <t>AECLEK</t>
  </si>
  <si>
    <t>NP_001089115</t>
  </si>
  <si>
    <t>LOC733359</t>
  </si>
  <si>
    <t>hypothetical protein LOC733359</t>
  </si>
  <si>
    <t>nucleic acid binding; nucleus; ribonuclease P activity; tRNA processing</t>
  </si>
  <si>
    <t>AEQKPLPGR</t>
  </si>
  <si>
    <t>NP_001039203</t>
  </si>
  <si>
    <t>lrpprc</t>
  </si>
  <si>
    <t>lrpprc (TTpA007l07.1)</t>
  </si>
  <si>
    <t>Leucine-rich PPR motif-containing protein, mitochondrial</t>
  </si>
  <si>
    <t>DNA binding; RNA binding; mitochondrion; nucleus; regulation of transcription; transcription; transport</t>
  </si>
  <si>
    <t>GDLEGIEVVENMMR</t>
  </si>
  <si>
    <t>NP_998832</t>
  </si>
  <si>
    <t>lsm14a</t>
  </si>
  <si>
    <t>LSM14A, SCD6 homolog A</t>
  </si>
  <si>
    <t>GPPGGGGFGSSRGYR</t>
  </si>
  <si>
    <t>CAJ82550</t>
  </si>
  <si>
    <t xml:space="preserve">nol5 </t>
  </si>
  <si>
    <t>nol5 (TGas094j22.1-001)</t>
  </si>
  <si>
    <t>Nucleolar protein 5</t>
  </si>
  <si>
    <t>MMAIAPNLTVLVGELVGAR</t>
  </si>
  <si>
    <t>CAJ81913</t>
  </si>
  <si>
    <t xml:space="preserve">nol5a </t>
  </si>
  <si>
    <t>nol5a (TEgg001j23.1-001)</t>
  </si>
  <si>
    <t xml:space="preserve">Nucleolar protein 5A </t>
  </si>
  <si>
    <t>MSQVAPSLSALIGEVVGAR</t>
  </si>
  <si>
    <t>AAH70577</t>
  </si>
  <si>
    <t>nol6</t>
  </si>
  <si>
    <t>Nucleolar protein 6</t>
  </si>
  <si>
    <t>RNA binding; nucleolus</t>
  </si>
  <si>
    <t>GMLKEGAQVK</t>
  </si>
  <si>
    <t>CAJ81768</t>
  </si>
  <si>
    <t xml:space="preserve">prp19 </t>
  </si>
  <si>
    <t>prp19 (TEgg015g21.1-001)</t>
  </si>
  <si>
    <t>PRP19/PSO4 pre-mRNA processing factor 19 homolog</t>
  </si>
  <si>
    <t>protein ubiquitination; ubiquitin ligase complex; ubiquitin-protein ligase activity</t>
  </si>
  <si>
    <t>SLQDEWDAVMLHSFTLR</t>
  </si>
  <si>
    <t>NP_001088379</t>
  </si>
  <si>
    <t>rnps1-A</t>
  </si>
  <si>
    <t>RNA-binding protein with serine-rich domain 1-A</t>
  </si>
  <si>
    <t>RNA binding; RNA splicing; cytoplasm; mRNA processing; nuclear speck; nucleotide binding</t>
  </si>
  <si>
    <t>LTRNVTK</t>
  </si>
  <si>
    <t>NP_001089700</t>
  </si>
  <si>
    <t>scnm1</t>
  </si>
  <si>
    <t>Sodium channel modifier 1</t>
  </si>
  <si>
    <t>RNA splicing; mRNA processing; nucleus; zinc ion binding</t>
  </si>
  <si>
    <t>KEIADPER</t>
  </si>
  <si>
    <t>CAJ81962</t>
  </si>
  <si>
    <t xml:space="preserve">SET </t>
  </si>
  <si>
    <t>SET (TEgg046k04.1-001)</t>
  </si>
  <si>
    <t>SET translocation (Myeloid leukemia-associated)</t>
  </si>
  <si>
    <t>nucleosome assembly; nucleus</t>
  </si>
  <si>
    <t>IDFYFDENPYFENK</t>
  </si>
  <si>
    <t>AAH46717</t>
  </si>
  <si>
    <t>sf1</t>
  </si>
  <si>
    <t>Sf1 protein</t>
  </si>
  <si>
    <t>VMIPQDEYPEINFVGLLIGPR</t>
  </si>
  <si>
    <t>NP_001006919</t>
  </si>
  <si>
    <t>sfrs1</t>
  </si>
  <si>
    <t>Splicing factor, arginine/serine-rich 1</t>
  </si>
  <si>
    <t>RNA binding; RNA splicing; mRNA processing; nucleotide binding; nucleus</t>
  </si>
  <si>
    <t>GAGGRGGGGGGGGGGGGGGGGGGGGGGGGGGGAPRGR</t>
  </si>
  <si>
    <t>NP_004759</t>
  </si>
  <si>
    <t>SFRS11</t>
  </si>
  <si>
    <t>splicing factor, arginine/serine-rich 11</t>
  </si>
  <si>
    <t>RNA binding; nuclear mRNA splicing, via spliceosome; nucleotide binding; nucleus; protein binding</t>
  </si>
  <si>
    <t>ALIVVPYAEGIIPDEAK</t>
  </si>
  <si>
    <t>AAH64167</t>
  </si>
  <si>
    <t xml:space="preserve">sfrs2 </t>
  </si>
  <si>
    <t>sfrs2 (TTpA004e12.1-001)</t>
  </si>
  <si>
    <t>Splicing factor, arginine/serine-rich 2</t>
  </si>
  <si>
    <t>DAEDAMDAMDGAVLDGR</t>
  </si>
  <si>
    <t>NP_001004783</t>
  </si>
  <si>
    <t xml:space="preserve">sfrs5 </t>
  </si>
  <si>
    <t>sfrs5 (MGC69563) (TEgg141i06.1-001)</t>
  </si>
  <si>
    <t>Splicing factor, arginine/serine-rich 5</t>
  </si>
  <si>
    <t>LIVENLSSR</t>
  </si>
  <si>
    <t>NP_001007487</t>
  </si>
  <si>
    <t>sfrs7</t>
  </si>
  <si>
    <t>Splicing factor, arginine/serine-rich 7</t>
  </si>
  <si>
    <t>nucleic acid binding; nucleotide binding; zinc ion binding</t>
  </si>
  <si>
    <t>NPPGFAFVEFEDTR</t>
  </si>
  <si>
    <t>NP_003085</t>
  </si>
  <si>
    <t>SNRPE</t>
  </si>
  <si>
    <t>small nuclear ribonucleoprotein polypeptide E</t>
  </si>
  <si>
    <t>RNA binding; cytosol; nucleoplasm; protein binding; small nuclear ribonucleoprotein complex; spliceosomal snRNP biogenesis; spliceosome; spliceosome assembly</t>
  </si>
  <si>
    <t>VMVQPINLIFR</t>
  </si>
  <si>
    <t>NP_001153145</t>
  </si>
  <si>
    <t xml:space="preserve">SYNCRIP </t>
  </si>
  <si>
    <t>SYNCRIP (HNRPQ) (NSAP1)</t>
  </si>
  <si>
    <t>synaptotagmin binding, cytoplasmic RNA interacting protein isoform 2</t>
  </si>
  <si>
    <t>RNA splicing; endoplasmic reticulum; interspecies interaction between organisms; mRNA processing; microsome; nucleoplasm; nucleotide binding; protein binding; spliceosome</t>
  </si>
  <si>
    <t>NLANTVTEEILEK</t>
  </si>
  <si>
    <t>CAJ81570</t>
  </si>
  <si>
    <t xml:space="preserve">tardbp </t>
  </si>
  <si>
    <t>tardbp (tdp43) (TGas087d21.1)</t>
  </si>
  <si>
    <t>TAR DNA binding protein</t>
  </si>
  <si>
    <t>DNA binding; RNA binding; RNA splicing; mRNA processing; nucleotide binding; nucleus; regulation of transcription; transcription</t>
  </si>
  <si>
    <t>TSDLIVLGLPWK</t>
  </si>
  <si>
    <t>NP_001039113</t>
  </si>
  <si>
    <t xml:space="preserve">u2af1 </t>
  </si>
  <si>
    <t>u2af1 (U2AF1) (u2af1l4) (TEgg079l20.1-001)</t>
  </si>
  <si>
    <t>U2(RNU2) small nuclear RNA auxiliary factor 1</t>
  </si>
  <si>
    <t>RNA binding; nucleotide binding; nucleus; zinc ion binding</t>
  </si>
  <si>
    <t>GGGGGGGGGGGGGGGGGGGR</t>
  </si>
  <si>
    <t>NP_001091434</t>
  </si>
  <si>
    <t>LOC100049136</t>
  </si>
  <si>
    <t>hypothetical protein LOC100049136</t>
  </si>
  <si>
    <t>ribosome; structural constituent of ribosome; translational elongation</t>
  </si>
  <si>
    <t>Translation</t>
  </si>
  <si>
    <t>Ribosomal Proteins</t>
  </si>
  <si>
    <t>DLDDVVNSGLAK</t>
  </si>
  <si>
    <t>NP_001089441</t>
  </si>
  <si>
    <t>MGC114621</t>
  </si>
  <si>
    <t>hypothetical protein LOC734491</t>
  </si>
  <si>
    <t>TAGVTVEPFWPSLFAK</t>
  </si>
  <si>
    <t>NP_001088168</t>
  </si>
  <si>
    <t xml:space="preserve">mrpl3 </t>
  </si>
  <si>
    <t>mrpl3 (LOC494992)</t>
  </si>
  <si>
    <t xml:space="preserve">hypothetical protein LOC494992 </t>
  </si>
  <si>
    <t>ribosome; structural constituent of ribosome; translation</t>
  </si>
  <si>
    <t>DEPWPIKSWEPGSNRVGLIAVK</t>
  </si>
  <si>
    <t>CAJ81537</t>
  </si>
  <si>
    <t xml:space="preserve">mrps15 </t>
  </si>
  <si>
    <t>mrps15 (TGas055g13.1-001)</t>
  </si>
  <si>
    <t>Mitochondrial ribosomal protein S15</t>
  </si>
  <si>
    <t>MLMAIDK</t>
  </si>
  <si>
    <t>NP_001081557</t>
  </si>
  <si>
    <t>ncl</t>
  </si>
  <si>
    <t>Nucleolin</t>
  </si>
  <si>
    <t>TDTASEGFSIFIGNLNSTLDFDELKDALR</t>
  </si>
  <si>
    <t>AAH44716</t>
  </si>
  <si>
    <t>rpl10</t>
  </si>
  <si>
    <t>Rpl10-prov protein</t>
  </si>
  <si>
    <t>MVSDEYEQLSSEALEAAR</t>
  </si>
  <si>
    <t>AAH41308</t>
  </si>
  <si>
    <t>rpl10a</t>
  </si>
  <si>
    <t>60S ribosomal protein L10a</t>
  </si>
  <si>
    <t>RNA binding; RNA processing; ribosome; structural constituent of ribosome; translation</t>
  </si>
  <si>
    <t>AVDLPHMDIEALK</t>
  </si>
  <si>
    <t>NP_000966</t>
  </si>
  <si>
    <t>RPL11</t>
  </si>
  <si>
    <t>60S ribosomal protein L11</t>
  </si>
  <si>
    <t>cytosolic large ribosomal subunit; nucleolus; protein binding; protein targeting; rRNA binding; rRNA processing; ribosomal large subunit biogenesis; structural constituent of ribosome; translational elongation</t>
  </si>
  <si>
    <t>VLEQLTGQTPVFSK</t>
  </si>
  <si>
    <t>NP_001080122</t>
  </si>
  <si>
    <t>rpl12</t>
  </si>
  <si>
    <t>ribosomal protein L12</t>
  </si>
  <si>
    <t>CTGGEVGATSALAPK</t>
  </si>
  <si>
    <t>NP_001086472</t>
  </si>
  <si>
    <t xml:space="preserve">rpl13 </t>
  </si>
  <si>
    <t>rpl13 (rpl13-prov)</t>
  </si>
  <si>
    <t>60S ribosomal protein L13</t>
  </si>
  <si>
    <t>GFSLEELK</t>
  </si>
  <si>
    <t>NP_003964</t>
  </si>
  <si>
    <t>RPL14</t>
  </si>
  <si>
    <t>60S ribosomal protein L14</t>
  </si>
  <si>
    <t>RNA binding; cytosolic large ribosomal subunit; protein binding; rRNA processing; ribosomal large subunit biogenesis; structural constituent of ribosome; translational elongation</t>
  </si>
  <si>
    <t>ALVDGPCTGVR</t>
  </si>
  <si>
    <t>AAH80484</t>
  </si>
  <si>
    <t xml:space="preserve">rpl15 </t>
  </si>
  <si>
    <t>rpl15 (TGas021i10.1-001)</t>
  </si>
  <si>
    <t>Ribosomal protein L15</t>
  </si>
  <si>
    <t>YMQELWR</t>
  </si>
  <si>
    <t>AAH43971</t>
  </si>
  <si>
    <t>RPL17</t>
  </si>
  <si>
    <t xml:space="preserve">RPL17 protein </t>
  </si>
  <si>
    <t>large ribosomal subunit; structural constituent of ribosome; translation</t>
  </si>
  <si>
    <t>YSLDPENPTK</t>
  </si>
  <si>
    <t>AAH41546</t>
  </si>
  <si>
    <t>rpl19</t>
  </si>
  <si>
    <t>60S ribosomal protein L19</t>
  </si>
  <si>
    <t>VWLDPNETNEIANANSR</t>
  </si>
  <si>
    <t>NP_001081541</t>
  </si>
  <si>
    <t>rpl22</t>
  </si>
  <si>
    <t>60S ribosomal protein L22</t>
  </si>
  <si>
    <t>VGNLGGGVVSIER</t>
  </si>
  <si>
    <t>NP_001011231</t>
  </si>
  <si>
    <t xml:space="preserve">rpl23 </t>
  </si>
  <si>
    <t>rpl23 (LOC496667) (TNeu144l07.1-001)</t>
  </si>
  <si>
    <t>Ribosomal protein L23</t>
  </si>
  <si>
    <t>LPVGAVINCADNTGGK</t>
  </si>
  <si>
    <t>NP_001005104</t>
  </si>
  <si>
    <t xml:space="preserve">rpl26 </t>
  </si>
  <si>
    <t>rpl26 (MGC89918) (TNeu089l11.1-001)</t>
  </si>
  <si>
    <t>Ribosomal protein L26</t>
  </si>
  <si>
    <t>YVIYIER</t>
  </si>
  <si>
    <t>NP_001080423</t>
  </si>
  <si>
    <t>rpl27</t>
  </si>
  <si>
    <t>60S ribosomal protein L27</t>
  </si>
  <si>
    <t>YSVDIPLDK</t>
  </si>
  <si>
    <t>CAA45531</t>
  </si>
  <si>
    <t xml:space="preserve">rpl27a </t>
  </si>
  <si>
    <t>rpl27a (rpl22)</t>
  </si>
  <si>
    <t>60S ribosomal protein L27a</t>
  </si>
  <si>
    <t>NQSFCPTINLDK</t>
  </si>
  <si>
    <t>AAH42242</t>
  </si>
  <si>
    <t>rpl3</t>
  </si>
  <si>
    <t>Rpl3-prov protein</t>
  </si>
  <si>
    <t>NNASTDYDLSDK</t>
  </si>
  <si>
    <t>AAH53758</t>
  </si>
  <si>
    <t>rpl30</t>
  </si>
  <si>
    <t>Rpl30-prov protein</t>
  </si>
  <si>
    <t>TLAIIDPGDSDIIR</t>
  </si>
  <si>
    <t>CAA38849</t>
  </si>
  <si>
    <t>rpl35a</t>
  </si>
  <si>
    <t>60S ribosomal protein L35a</t>
  </si>
  <si>
    <t>ribosome; structural constituent of ribosome; tRNA binding; translation</t>
  </si>
  <si>
    <t>DETEFYFGK</t>
  </si>
  <si>
    <t>NP_001005095</t>
  </si>
  <si>
    <t xml:space="preserve">rpl36a </t>
  </si>
  <si>
    <t>rpl36a (MGC89834) (TNeu070k14.1-001) (TNeu141f09.1-001)</t>
  </si>
  <si>
    <t>Ribosomal protein L36A</t>
  </si>
  <si>
    <t>embryonic development; regulation of cell cycle; ribosome; structural constituent of ribosome; translation</t>
  </si>
  <si>
    <t>LECVDSNCR</t>
  </si>
  <si>
    <t>NP_001082721</t>
  </si>
  <si>
    <t>rpl4-b</t>
  </si>
  <si>
    <t>ribosomal protein L4-b</t>
  </si>
  <si>
    <t>IEEIPEVPLVVEDK</t>
  </si>
  <si>
    <t>NP_001090097</t>
  </si>
  <si>
    <t xml:space="preserve">rpl7 </t>
  </si>
  <si>
    <t>rpl7 (RPL7)(MGC130910)</t>
  </si>
  <si>
    <t>ribosomal protein L7</t>
  </si>
  <si>
    <t>large ribosomal subunit; structural constituent of ribosome; transcription regulator activity; translation</t>
  </si>
  <si>
    <t>GLMCVEDLIHEIYTVGK</t>
  </si>
  <si>
    <t>NP_000963</t>
  </si>
  <si>
    <t xml:space="preserve">RPL7A </t>
  </si>
  <si>
    <t>RPL7A (SURF-3) (SURF3)</t>
  </si>
  <si>
    <t>60S ribosomal protein L7a</t>
  </si>
  <si>
    <t>RNA binding; cytosolic large ribosomal subunit; membrane fraction; polysomal ribosome; ribosome biogenesis; structural constituent of ribosome; translational elongation</t>
  </si>
  <si>
    <t>AGVNTVTTLVENK</t>
  </si>
  <si>
    <t>AAH43823</t>
  </si>
  <si>
    <t>rpl8</t>
  </si>
  <si>
    <t>60S ribosomal protein L8</t>
  </si>
  <si>
    <t>rRNA binding; ribosome; structural constituent of ribosome; translation</t>
  </si>
  <si>
    <t>AIDFAER</t>
  </si>
  <si>
    <t>AAH46581</t>
  </si>
  <si>
    <t>rpl9</t>
  </si>
  <si>
    <t>Rpl9-prov protein</t>
  </si>
  <si>
    <t>FLDGIYVSEK</t>
  </si>
  <si>
    <t>AAH42268</t>
  </si>
  <si>
    <t>rplp0</t>
  </si>
  <si>
    <t>Arbp-prov protein</t>
  </si>
  <si>
    <t>ribosome; ribosome biogenesis; structural constituent of ribosome; translational elongation</t>
  </si>
  <si>
    <t>CFIVGADNVGSK</t>
  </si>
  <si>
    <t>NP_001016645</t>
  </si>
  <si>
    <t xml:space="preserve">rplp2 </t>
  </si>
  <si>
    <t>rplp2 (TNeu086k21.1-001)</t>
  </si>
  <si>
    <t>Ribosomal protein, large, P2</t>
  </si>
  <si>
    <t>SIDEIIAQGNTK</t>
  </si>
  <si>
    <t>CAA55387</t>
  </si>
  <si>
    <t>rps11</t>
  </si>
  <si>
    <t>40S ribosomal protein S11</t>
  </si>
  <si>
    <t>CPFTGNVSIR</t>
  </si>
  <si>
    <t>NP_001008435</t>
  </si>
  <si>
    <t xml:space="preserve">rps12 </t>
  </si>
  <si>
    <t>rps12 (MGC89830) (TTpA018i12.1-001)</t>
  </si>
  <si>
    <t>40S ribosomal protein S12</t>
  </si>
  <si>
    <t>DVIEEYFK</t>
  </si>
  <si>
    <t>AAH56028</t>
  </si>
  <si>
    <t>rps13</t>
  </si>
  <si>
    <t>Rps13-prov protein</t>
  </si>
  <si>
    <t>LILIESR</t>
  </si>
  <si>
    <t>NP_001016602</t>
  </si>
  <si>
    <t xml:space="preserve">rps13 </t>
  </si>
  <si>
    <t>rps13 (TEgg034k23.1-001)</t>
  </si>
  <si>
    <t>Ribosomal protein S13</t>
  </si>
  <si>
    <t>GLAPDLPEDLYHLIK</t>
  </si>
  <si>
    <t>AAH53812</t>
  </si>
  <si>
    <t xml:space="preserve">rps15 </t>
  </si>
  <si>
    <t>rps15 (rig)</t>
  </si>
  <si>
    <t>40S ribosomal protein S15</t>
  </si>
  <si>
    <t>small ribosomal subunit; structural constituent of ribosome; translation</t>
  </si>
  <si>
    <t>GVDLDQLLDMSYEQVMQLYCAR</t>
  </si>
  <si>
    <t>NP_001010</t>
  </si>
  <si>
    <t xml:space="preserve">RPS15A </t>
  </si>
  <si>
    <t>RPS15A (OK/SW-cl.82)</t>
  </si>
  <si>
    <t>40S ribosomal protein S15a</t>
  </si>
  <si>
    <t>RNA binding; cytosolic small ribosomal subunit; positive regulation of cell cycle; positive regulation of cell proliferation; protein binding; response to virus; structural constituent of ribosome; translational elongation</t>
  </si>
  <si>
    <t>MNVLADALK</t>
  </si>
  <si>
    <t>AAH84534</t>
  </si>
  <si>
    <t xml:space="preserve">rps16 </t>
  </si>
  <si>
    <t>rps16 (LOC496563) (TNeu116f07.1-001)</t>
  </si>
  <si>
    <t>Ribosomal protein S16</t>
  </si>
  <si>
    <t>LLEPVLLLGK</t>
  </si>
  <si>
    <t>NP_001012</t>
  </si>
  <si>
    <t>RPS17</t>
  </si>
  <si>
    <t>40S ribosomal protein S17</t>
  </si>
  <si>
    <t>cytosolic small ribosomal subunit; erythrocyte homeostasis; rRNA processing; ribosomal small subunit biogenesis; structural constituent of ribosome; translational elongation; translational initiation</t>
  </si>
  <si>
    <t>LLDFGGLSNLQVTQPTVGMNFK</t>
  </si>
  <si>
    <t>NP_001016358</t>
  </si>
  <si>
    <t>rps18</t>
  </si>
  <si>
    <t>Ribosomal protein S18</t>
  </si>
  <si>
    <t>RNA binding; ribosome; structural constituent of ribosome; translation</t>
  </si>
  <si>
    <t>VLNTNIDGR</t>
  </si>
  <si>
    <t>AAH56505</t>
  </si>
  <si>
    <t>rps19</t>
  </si>
  <si>
    <t>Rps19-prov protein</t>
  </si>
  <si>
    <t>ELAPYDENWFYTR</t>
  </si>
  <si>
    <t>AAH77773</t>
  </si>
  <si>
    <t>rps21</t>
  </si>
  <si>
    <t>40S ribosomal protein S21</t>
  </si>
  <si>
    <t>MGESDDSIMR</t>
  </si>
  <si>
    <t>AAH88894</t>
  </si>
  <si>
    <t xml:space="preserve">rps23 </t>
  </si>
  <si>
    <t>rps23 (TNeu089n18.1-001)</t>
  </si>
  <si>
    <t>Ribosomal protein S23</t>
  </si>
  <si>
    <t>ANPFGGASHAK</t>
  </si>
  <si>
    <t>NP_001005084</t>
  </si>
  <si>
    <t>rps25</t>
  </si>
  <si>
    <t>Ribosomal protein S25</t>
  </si>
  <si>
    <t>ribosome</t>
  </si>
  <si>
    <t>LITPAVVSER</t>
  </si>
  <si>
    <t>NP_001005121</t>
  </si>
  <si>
    <t xml:space="preserve">rps26 </t>
  </si>
  <si>
    <t>rps26 (MGC89670)</t>
  </si>
  <si>
    <t>ribosomal protein S26</t>
  </si>
  <si>
    <t>NIVEAAAVR</t>
  </si>
  <si>
    <t>NP_998199</t>
  </si>
  <si>
    <t xml:space="preserve">rps28 </t>
  </si>
  <si>
    <t>rps28 (zgc:73367)</t>
  </si>
  <si>
    <t>40S ribosomal protein S28</t>
  </si>
  <si>
    <t>VEFMDDSNR</t>
  </si>
  <si>
    <t>NP_001080882</t>
  </si>
  <si>
    <t>rps2e</t>
  </si>
  <si>
    <t>rps2 (rps2e)</t>
  </si>
  <si>
    <t>ribosomal protein S2e</t>
  </si>
  <si>
    <t>RNA binding; small ribosomal subunit; structural constituent of ribosome; translation</t>
  </si>
  <si>
    <t>SLEEIYLFSLPIK</t>
  </si>
  <si>
    <t>AAH47260</t>
  </si>
  <si>
    <t>rps3a</t>
  </si>
  <si>
    <t>40S ribosomal protein S3a</t>
  </si>
  <si>
    <t>LITEDVQGK</t>
  </si>
  <si>
    <t>NP_001016992</t>
  </si>
  <si>
    <t xml:space="preserve">rps5 </t>
  </si>
  <si>
    <t>rps5 (TTpA005f24.1-001)</t>
  </si>
  <si>
    <t>Ribosomal protein S5</t>
  </si>
  <si>
    <t>GENPLQVLVNAIINSGPR</t>
  </si>
  <si>
    <t>AAH41281</t>
  </si>
  <si>
    <t>rps6</t>
  </si>
  <si>
    <t>Rps6-prov protein</t>
  </si>
  <si>
    <t>LNISFPATGCQK</t>
  </si>
  <si>
    <t>AAH41282</t>
  </si>
  <si>
    <t xml:space="preserve">rps7 </t>
  </si>
  <si>
    <t>rps7 (rps8)</t>
  </si>
  <si>
    <t>40S ribosomal protein S7</t>
  </si>
  <si>
    <t>AIIIFVPVPQLK</t>
  </si>
  <si>
    <t>AAH54266</t>
  </si>
  <si>
    <t>rps8</t>
  </si>
  <si>
    <t>40S ribosomal protein S8</t>
  </si>
  <si>
    <t>ISPLLEEQFQQGK</t>
  </si>
  <si>
    <t>NP_001080124</t>
  </si>
  <si>
    <t>rps9</t>
  </si>
  <si>
    <t>ribosomal protein S9</t>
  </si>
  <si>
    <t>rRNA binding; small ribosomal subunit; structural constituent of ribosome; translation</t>
  </si>
  <si>
    <t>LDYILGLK</t>
  </si>
  <si>
    <t>NP_001080730</t>
  </si>
  <si>
    <t>rpsa</t>
  </si>
  <si>
    <t>laminin receptor 1</t>
  </si>
  <si>
    <t>FASASGATPIAGR</t>
  </si>
  <si>
    <t>NP_001088282</t>
  </si>
  <si>
    <t>tsr1</t>
  </si>
  <si>
    <t>Pre-rRNA-processing protein TSR1 homolog</t>
  </si>
  <si>
    <t>nucleolus; ribosome assembly</t>
  </si>
  <si>
    <t>MSVMNMLVR</t>
  </si>
  <si>
    <t>NP_001005123</t>
  </si>
  <si>
    <t xml:space="preserve">uba52 </t>
  </si>
  <si>
    <t>uba52 (MGC89679) (TNeu060o20.1-001)</t>
  </si>
  <si>
    <t>Ubiquitin A-52 residue ribosomal protein fusion product 1</t>
  </si>
  <si>
    <t>TITLEVEPSDTIENVK</t>
  </si>
  <si>
    <t>NP_001005058</t>
  </si>
  <si>
    <t>dph5</t>
  </si>
  <si>
    <t xml:space="preserve">Diphthine synthase </t>
  </si>
  <si>
    <t>diphthine synthase activity; peptidyl-diphthamide biosynthetic process from peptidyl-histidine</t>
  </si>
  <si>
    <t>Translation Factors</t>
  </si>
  <si>
    <t>EQSIENLMK</t>
  </si>
  <si>
    <t>NP_001011418</t>
  </si>
  <si>
    <t>eef1a2</t>
  </si>
  <si>
    <t xml:space="preserve">eukaryotic translation elongation factor 1 alpha 2 </t>
  </si>
  <si>
    <t>GTP binding; GTPase activity; cytoplasm; translation elongation factor activity; translational elongation</t>
  </si>
  <si>
    <t>IGGIGTVPVGR</t>
  </si>
  <si>
    <t>CAA49418</t>
  </si>
  <si>
    <t>eef1b</t>
  </si>
  <si>
    <t xml:space="preserve">elogation factor 1 beta </t>
  </si>
  <si>
    <t>eukaryotic translation elongation factor 1 complex; translation elongation factor activity; translational elongation</t>
  </si>
  <si>
    <t>ITAFEDFVQSMDVAAFNKI</t>
  </si>
  <si>
    <t>CAJ83858</t>
  </si>
  <si>
    <t>eef1d</t>
  </si>
  <si>
    <t>eef1d (TGas070p17.1-001)</t>
  </si>
  <si>
    <t xml:space="preserve">Eukaryotic translation elongation factor 1 delta </t>
  </si>
  <si>
    <t>TVQMDGLLWGSSK</t>
  </si>
  <si>
    <t>NP_989255</t>
  </si>
  <si>
    <t>eef2</t>
  </si>
  <si>
    <t>Eukaryotic translation elongation factor 2</t>
  </si>
  <si>
    <t>GTP binding; GTPase activity; translation elongation factor activity</t>
  </si>
  <si>
    <t>ALLELQLEPEELYQTFQR</t>
  </si>
  <si>
    <t>NP_001086877</t>
  </si>
  <si>
    <t>eft-2-prov</t>
  </si>
  <si>
    <t>translation elongation factor 2</t>
  </si>
  <si>
    <t>GTP binding; GTPase activity</t>
  </si>
  <si>
    <t>STLTDSLVCK</t>
  </si>
  <si>
    <t>AAH44026</t>
  </si>
  <si>
    <t>eif2a</t>
  </si>
  <si>
    <t>Eukaryotic translation initiation factor 2A</t>
  </si>
  <si>
    <t>eukaryotic translation initiation factor 2 complex; regulation of translation; ribosome assembly; ribosome binding; tRNA binding; translation; translation initiation factor activity</t>
  </si>
  <si>
    <t>KLKAIEQLK</t>
  </si>
  <si>
    <t>NP_001005630</t>
  </si>
  <si>
    <t xml:space="preserve">eif2s1 </t>
  </si>
  <si>
    <t>eif2s1 (eif2a) (TGas059e16.1)</t>
  </si>
  <si>
    <t>Eukaryotic translation initiation factor 2 subunit 1</t>
  </si>
  <si>
    <t>RNA binding; eukaryotic translation initiation factor 2 complex; regulation of translation; translation; translation initiation factor activity</t>
  </si>
  <si>
    <t>TEGLSVLNQAMSVIK</t>
  </si>
  <si>
    <t>NP_001096173</t>
  </si>
  <si>
    <t xml:space="preserve">eif3a </t>
  </si>
  <si>
    <t>eif3a (eif3s10)</t>
  </si>
  <si>
    <t xml:space="preserve">Eukaryotic translation initiation factor 3 subunit A </t>
  </si>
  <si>
    <t>eukaryotic translation initiation factor 3 complex; formation of translation initiation complex; translation initiation factor activity</t>
  </si>
  <si>
    <t>DIDIENLEELDPDFIMAK</t>
  </si>
  <si>
    <t>AAH64857</t>
  </si>
  <si>
    <t xml:space="preserve">eif3c </t>
  </si>
  <si>
    <t>eif3c (eif3s8) (TGas102o09.1)</t>
  </si>
  <si>
    <t>Eukaryotic translation initiation factor 3 subunit C</t>
  </si>
  <si>
    <t>eukaryotic translation initiation factor 3 complex; translation initiation factor activity; translational initiation</t>
  </si>
  <si>
    <t>KLNEILQAR</t>
  </si>
  <si>
    <t>CAJ82304</t>
  </si>
  <si>
    <t xml:space="preserve">eif3e </t>
  </si>
  <si>
    <t>eif3e (eif3s6) (TEgg051e17.1)</t>
  </si>
  <si>
    <t xml:space="preserve">Eukaryotic translation initiation factor 3 subunit E </t>
  </si>
  <si>
    <t>eukaryotic translation initiation factor 3 complex; nucleus; translational initiation</t>
  </si>
  <si>
    <t>LASEILMQNWDAAMEDLTR</t>
  </si>
  <si>
    <t>CAJ81586</t>
  </si>
  <si>
    <t xml:space="preserve">eif3f </t>
  </si>
  <si>
    <t>eif3f (eif3s5) (TGas103c12.1-001)</t>
  </si>
  <si>
    <t xml:space="preserve">Eukaryotic translation initiation factor 3, subunit 5 epsilon, 47kDa </t>
  </si>
  <si>
    <t>translation initiation factor activity</t>
  </si>
  <si>
    <t>LQDSLSTVLQYAEDVLSGK</t>
  </si>
  <si>
    <t>NP_001011139</t>
  </si>
  <si>
    <t xml:space="preserve">eif4a1 </t>
  </si>
  <si>
    <t>eif4a1 (TGas116f12.1-001)</t>
  </si>
  <si>
    <t>Eukaryotic translation initiation factor 4A, isoform 1</t>
  </si>
  <si>
    <t>ATP binding; ATP-dependent helicase activity; translation initiation factor activity</t>
  </si>
  <si>
    <t>LSSNAQVVLLSATMPADVLEVTK</t>
  </si>
  <si>
    <t>NP_001005064</t>
  </si>
  <si>
    <t xml:space="preserve">eif4b </t>
  </si>
  <si>
    <t>eif4b (MGC89384)</t>
  </si>
  <si>
    <t>MGC89384 protein</t>
  </si>
  <si>
    <t>GFGYAEFDDLDSLLR</t>
  </si>
  <si>
    <t>AAH45007</t>
  </si>
  <si>
    <t>eif5a</t>
  </si>
  <si>
    <t>eukaryotic translation initiation factor 5a</t>
  </si>
  <si>
    <t>RNA binding; peptidyl-lysine modification to hypusine; positive regulation of translational elongation; positive regulation of translational termination; ribosome binding; translation elongation factor activity; translational frameshifting</t>
  </si>
  <si>
    <t>CDYQLIGIIDNYLSLLSDSGDVR</t>
  </si>
  <si>
    <t>NP_001007492</t>
  </si>
  <si>
    <t>gars</t>
  </si>
  <si>
    <t>Glycyl-tRNA synthetase</t>
  </si>
  <si>
    <t>ATP binding; cytoplasm; glycine-tRNA ligase activity; glycyl-tRNA aminoacylation</t>
  </si>
  <si>
    <t>CSVLPLSQNLEFMPFVK</t>
  </si>
  <si>
    <t>NP_001084397</t>
  </si>
  <si>
    <t xml:space="preserve">iars </t>
  </si>
  <si>
    <t>iars (MGC68929)</t>
  </si>
  <si>
    <t xml:space="preserve">hypothetical protein LOC403361 </t>
  </si>
  <si>
    <t>ATP binding; cytoplasm; isoleucine-tRNA ligase activity; isoleucyl-tRNA aminoacylation; zinc ion binding</t>
  </si>
  <si>
    <t>PYPVPPSSSVVIK</t>
  </si>
  <si>
    <t>NP_001095962</t>
  </si>
  <si>
    <t>LARS</t>
  </si>
  <si>
    <t>leucyl-tRNA synthetase</t>
  </si>
  <si>
    <t>ATP binding; cytoplasm; leucine-tRNA ligase activity; leucyl-tRNA aminoacylation</t>
  </si>
  <si>
    <t>ELMGEDLLGAALSAPLTSYK</t>
  </si>
  <si>
    <t>NP_001079842</t>
  </si>
  <si>
    <t xml:space="preserve">lrrc47 </t>
  </si>
  <si>
    <t>lrrc47 (MGC68895)</t>
  </si>
  <si>
    <t xml:space="preserve">hypothetical protein LOC379532 </t>
  </si>
  <si>
    <t>RNA binding; phenylalanine-tRNA ligase activity; protein binding; translation</t>
  </si>
  <si>
    <t>LLSPAVGQLR</t>
  </si>
  <si>
    <t>NP_998852</t>
  </si>
  <si>
    <t xml:space="preserve">sars </t>
  </si>
  <si>
    <t>sars (sars1) (TGas073f05.1-001)</t>
  </si>
  <si>
    <t>seryl-tRNA synthetase</t>
  </si>
  <si>
    <t>ATP binding; cytoplasm; serine-tRNA ligase activity; seryl-tRNA aminoacylation</t>
  </si>
  <si>
    <t>EVMQEVAQLSQFDEELYK</t>
  </si>
  <si>
    <t>CAJ83391</t>
  </si>
  <si>
    <t xml:space="preserve">sepsecs </t>
  </si>
  <si>
    <t>sepsecs (TGas010o23.1)</t>
  </si>
  <si>
    <t>Selenocysteinyl-tRNA(Sec) synthase</t>
  </si>
  <si>
    <t>cytoplasm; selenium binding; selenotransferase activity; translation</t>
  </si>
  <si>
    <t>VASGMVSR</t>
  </si>
  <si>
    <t>AAI06341</t>
  </si>
  <si>
    <t>wu:fj06d02</t>
  </si>
  <si>
    <t>Wu:fj06d02 protein</t>
  </si>
  <si>
    <t>VLNEFLADK</t>
  </si>
  <si>
    <t>XP_001368890</t>
  </si>
  <si>
    <t>Valyl-tRNA synthetase</t>
  </si>
  <si>
    <t>LLSPFMPFLTEELYQR</t>
  </si>
  <si>
    <t>NP_001006709</t>
  </si>
  <si>
    <t>acta1</t>
  </si>
  <si>
    <t>Actin, alpha 1, skeletal muscle</t>
  </si>
  <si>
    <t>ATP binding; cytoskeleton; protein binding</t>
  </si>
  <si>
    <t>Cytoskeleton</t>
  </si>
  <si>
    <t>Muscle Proteins</t>
  </si>
  <si>
    <t>DLYANNVMSGGTTMYPGIADR</t>
  </si>
  <si>
    <t>NP_001135513</t>
  </si>
  <si>
    <t>actn3</t>
  </si>
  <si>
    <t>actinin, alpha 3</t>
  </si>
  <si>
    <t>actin binding; calcium ion binding</t>
  </si>
  <si>
    <t>FAIQDISVEETSAK</t>
  </si>
  <si>
    <t>AAH43808</t>
  </si>
  <si>
    <t>cnn3</t>
  </si>
  <si>
    <t>Cnn3-prov protein</t>
  </si>
  <si>
    <t>actin binding; actomyosin structure organization</t>
  </si>
  <si>
    <t>DGVILCNLINK</t>
  </si>
  <si>
    <t>NP_001016518</t>
  </si>
  <si>
    <t>dag1</t>
  </si>
  <si>
    <t xml:space="preserve">Dystroglycan 1 </t>
  </si>
  <si>
    <t>calcium ion binding; membrane; protein binding</t>
  </si>
  <si>
    <t>CAALSLPMLR</t>
  </si>
  <si>
    <t>CAA34740</t>
  </si>
  <si>
    <t>des</t>
  </si>
  <si>
    <t>Desmin</t>
  </si>
  <si>
    <t>cytoplasm; intermediate filament; structural molecule activity</t>
  </si>
  <si>
    <t>SSYGADVLDFSLADAMNQEFLQTR</t>
  </si>
  <si>
    <t>AAH77922</t>
  </si>
  <si>
    <t xml:space="preserve">des.1 </t>
  </si>
  <si>
    <t>des.1 (des-prov)</t>
  </si>
  <si>
    <t>Des-prov protein</t>
  </si>
  <si>
    <t>intermediate filament; structural molecule activity</t>
  </si>
  <si>
    <t>IESLQEEIAFLK</t>
  </si>
  <si>
    <t>NP_001079595</t>
  </si>
  <si>
    <t>dstn</t>
  </si>
  <si>
    <t>hypothetical protein LOC379282</t>
  </si>
  <si>
    <t>actin binding; intracellular</t>
  </si>
  <si>
    <t>EDLTLQQLAEK</t>
  </si>
  <si>
    <t>AAU88200</t>
  </si>
  <si>
    <t>MHCalpha'</t>
  </si>
  <si>
    <t xml:space="preserve">Myosin heavy chain alpha-isoform' </t>
  </si>
  <si>
    <t>motor activity; myosin complex</t>
  </si>
  <si>
    <t>AITDAAMMAEELK</t>
  </si>
  <si>
    <t>NP_001106379</t>
  </si>
  <si>
    <t>mybpc3</t>
  </si>
  <si>
    <t xml:space="preserve">myosin binding protein C, cardiac </t>
  </si>
  <si>
    <t>MDLSMEAR</t>
  </si>
  <si>
    <t>NP_001039258</t>
  </si>
  <si>
    <t>mybph</t>
  </si>
  <si>
    <t>Myosin binding protein H</t>
  </si>
  <si>
    <t>VFSENLCGLSEK</t>
  </si>
  <si>
    <t>NP_001006805</t>
  </si>
  <si>
    <t>myh13</t>
  </si>
  <si>
    <t>myh2 (myh13)</t>
  </si>
  <si>
    <t>Myosin, heavy polypeptide 13, skeletal muscle</t>
  </si>
  <si>
    <t>ATP binding; actin binding; motor activity; striated muscle contraction; striated muscle thick filament</t>
  </si>
  <si>
    <t>MEIDDLASNLENVSK</t>
  </si>
  <si>
    <t>NP_001006915</t>
  </si>
  <si>
    <t>myh2</t>
  </si>
  <si>
    <t>myh13 (myh2) (myh4)</t>
  </si>
  <si>
    <t>Myosin, heavy polypeptide 2, skeletal muscle, adult</t>
  </si>
  <si>
    <t>LQNEVEDLMVDVER</t>
  </si>
  <si>
    <t>NP_001121355</t>
  </si>
  <si>
    <t xml:space="preserve">myh8 </t>
  </si>
  <si>
    <t>myh8 (myh1)(myh1-prov)</t>
  </si>
  <si>
    <t>Laryngeal-specific muscle myosin heavy chain</t>
  </si>
  <si>
    <t>LEQQVDDLEGSLEQEK</t>
  </si>
  <si>
    <t>NP_001080252</t>
  </si>
  <si>
    <t xml:space="preserve">myl1 </t>
  </si>
  <si>
    <t>myl1 (MLC1f/3f)</t>
  </si>
  <si>
    <t xml:space="preserve">myosin light chain, alkali, fast skeletal muscle </t>
  </si>
  <si>
    <t>IEFSQDQQDDFK</t>
  </si>
  <si>
    <t>NP_001084009</t>
  </si>
  <si>
    <t xml:space="preserve">mylpf </t>
  </si>
  <si>
    <t>mylpf (myl5) (mylpf-prov)</t>
  </si>
  <si>
    <t>myosin light chain, phosphorylatable, fast skeletal muscle</t>
  </si>
  <si>
    <t>GADPEDVITGAFK</t>
  </si>
  <si>
    <t>AAH54224</t>
  </si>
  <si>
    <t>myoz1</t>
  </si>
  <si>
    <t>Myoz1-prov protein</t>
  </si>
  <si>
    <t>DIMLEELSLLSNK</t>
  </si>
  <si>
    <t>AAI18904</t>
  </si>
  <si>
    <t>smpx</t>
  </si>
  <si>
    <t>Small muscle protein, X-linked</t>
  </si>
  <si>
    <t>SIQANINIPMGAFRPGAGQPPR</t>
  </si>
  <si>
    <t>AAH46686</t>
  </si>
  <si>
    <t xml:space="preserve">sypl2 </t>
  </si>
  <si>
    <t>sypl2 (mg29-prov)</t>
  </si>
  <si>
    <t>Mg29-prov protein</t>
  </si>
  <si>
    <t>integral to membrane; synaptic vesicle; transport; transporter activity</t>
  </si>
  <si>
    <t>VATQPSSLVSSMPLCQMEK</t>
  </si>
  <si>
    <t>NP_001080783</t>
  </si>
  <si>
    <t xml:space="preserve">tagln2 </t>
  </si>
  <si>
    <t>tagln2 (tagln2-prov)</t>
  </si>
  <si>
    <t>transgelin 2</t>
  </si>
  <si>
    <t>muscle organ development</t>
  </si>
  <si>
    <t>YGIPASDLFQTVDLWEGK</t>
  </si>
  <si>
    <t>NP_001016737</t>
  </si>
  <si>
    <t xml:space="preserve">tmod4 </t>
  </si>
  <si>
    <t>tmod4 (TNeu079j22.1-001)</t>
  </si>
  <si>
    <t>Tropomodulin 4 (Muscle)</t>
  </si>
  <si>
    <t>cytoskeleton; tropomyosin binding</t>
  </si>
  <si>
    <t>AMSPEELAQLDYELQEMDPENILLPAGMR</t>
  </si>
  <si>
    <t>AAH61286</t>
  </si>
  <si>
    <t xml:space="preserve">tnnc2 </t>
  </si>
  <si>
    <t>tnnc2 (TTpA010p04.1-001)</t>
  </si>
  <si>
    <t>Troponin C type 2 (Fast)</t>
  </si>
  <si>
    <t>calcium ion binding; response to stress</t>
  </si>
  <si>
    <t>NADGYIDGEELAEILR</t>
  </si>
  <si>
    <t>NP_001011110</t>
  </si>
  <si>
    <t>tnni2</t>
  </si>
  <si>
    <t>Troponin I type 2 (Skeletal, fast)</t>
  </si>
  <si>
    <t>IDVVDEER</t>
  </si>
  <si>
    <t>NP_001080403</t>
  </si>
  <si>
    <t xml:space="preserve">tnnt3 </t>
  </si>
  <si>
    <t>tnnt3 (tnnt3a)</t>
  </si>
  <si>
    <t>troponin T3, skeletal, fast</t>
  </si>
  <si>
    <t>ALSSMGATYSSYLAK</t>
  </si>
  <si>
    <t>NP_001128548</t>
  </si>
  <si>
    <t xml:space="preserve">tpm1 </t>
  </si>
  <si>
    <t>tpm1 (XTm4)</t>
  </si>
  <si>
    <t xml:space="preserve">Tropomyosin alpha-1 chain </t>
  </si>
  <si>
    <t>actin binding; cytoplasm; cytoskeleton</t>
  </si>
  <si>
    <t>SIDDLEDELYAQK</t>
  </si>
  <si>
    <t>NP_001025587</t>
  </si>
  <si>
    <t>tpm2</t>
  </si>
  <si>
    <t>Tpm2 protein</t>
  </si>
  <si>
    <t>ATDAEAEVASLNR</t>
  </si>
  <si>
    <t>CAJ83195</t>
  </si>
  <si>
    <t xml:space="preserve">ttn </t>
  </si>
  <si>
    <t>ttn (TTpA004n04.1-001)</t>
  </si>
  <si>
    <t>Titin</t>
  </si>
  <si>
    <t>LLWTLVAENIQSCR</t>
  </si>
  <si>
    <t>NP_001087472</t>
  </si>
  <si>
    <t xml:space="preserve">unc45b </t>
  </si>
  <si>
    <t>unc45b (MGC80931)</t>
  </si>
  <si>
    <t>MGC80931 protein</t>
  </si>
  <si>
    <t>DGVQNFEALLALTNLSGK</t>
  </si>
  <si>
    <t>NP_001079664</t>
  </si>
  <si>
    <t>actin alpha</t>
  </si>
  <si>
    <t>ANNVLSGGTTMYPGIADR</t>
  </si>
  <si>
    <t>NP_001089852</t>
  </si>
  <si>
    <t xml:space="preserve">actg1 </t>
  </si>
  <si>
    <t>actg1 (MGC131002)</t>
  </si>
  <si>
    <t xml:space="preserve">Actin, cytoplasmic type 8 </t>
  </si>
  <si>
    <t>Non_Muscle Proteins</t>
  </si>
  <si>
    <t>ALDFEQEMATAASSSSLEK</t>
  </si>
  <si>
    <t>NP_001085316</t>
  </si>
  <si>
    <t>actr2-B</t>
  </si>
  <si>
    <t>actr2-B (arp2-B)</t>
  </si>
  <si>
    <t>Actin-related protein 2-B</t>
  </si>
  <si>
    <t>ATP binding; actin binding; cell projection; cytoplasm; cytoskeleton</t>
  </si>
  <si>
    <t>DLMVGDEASELR</t>
  </si>
  <si>
    <t>NP_989368</t>
  </si>
  <si>
    <t>actr3</t>
  </si>
  <si>
    <t>ARP3 actin-related protein 3 homolog</t>
  </si>
  <si>
    <t>ATP binding; actin binding; cytoskeleton; regulation of actin filament polymerization</t>
  </si>
  <si>
    <t>LPACVVDCGTGYTK</t>
  </si>
  <si>
    <t>NP_001119536</t>
  </si>
  <si>
    <t>bcar1</t>
  </si>
  <si>
    <t xml:space="preserve">breast cancer anti-estrogen resistance 1 </t>
  </si>
  <si>
    <t>ELNLDLEAAMELLVK</t>
  </si>
  <si>
    <t>AAP57717</t>
  </si>
  <si>
    <t>CAP1b</t>
  </si>
  <si>
    <t xml:space="preserve">cyclase-associated protein 1b </t>
  </si>
  <si>
    <t>actin binding; cytoskeleton organization</t>
  </si>
  <si>
    <t>DLSAIFAPLSGK</t>
  </si>
  <si>
    <t>AAI10962</t>
  </si>
  <si>
    <t>Catna1</t>
  </si>
  <si>
    <t>Catna1 protein</t>
  </si>
  <si>
    <t>actin cytoskeleton; cadherin binding; cell adhesion; structural molecule activity</t>
  </si>
  <si>
    <t>QALQDLLSEYMGNTGR</t>
  </si>
  <si>
    <t>NP_001037889</t>
  </si>
  <si>
    <t xml:space="preserve">cdc42ep4 </t>
  </si>
  <si>
    <t>cdc42ep4 (TNeu097k05.1-001)</t>
  </si>
  <si>
    <t xml:space="preserve">CDC42 effector protein (Rho GTPase binding) 4 </t>
  </si>
  <si>
    <t>SVVMDNKPKK</t>
  </si>
  <si>
    <t>AAH80356</t>
  </si>
  <si>
    <t xml:space="preserve">cfl1 </t>
  </si>
  <si>
    <t>cfl1 (TNeu055g03.1)</t>
  </si>
  <si>
    <t xml:space="preserve">Cofilin-1 </t>
  </si>
  <si>
    <t>actin filament binding; actin filament depolymerization; cell cortex; cytokinesis; cytoskeleton; membrane; midbody; nuclear matrix</t>
  </si>
  <si>
    <t>YALYDALYETK</t>
  </si>
  <si>
    <t>NP_001085691</t>
  </si>
  <si>
    <t xml:space="preserve">cnpy2 </t>
  </si>
  <si>
    <t>cnpy2 (MGC80474)</t>
  </si>
  <si>
    <t>MGC80474 protein</t>
  </si>
  <si>
    <t>KMDASGINTDGEVTSNLK</t>
  </si>
  <si>
    <t>NP_009005</t>
  </si>
  <si>
    <t>CORO1A</t>
  </si>
  <si>
    <t>CORO1A (CORO1)</t>
  </si>
  <si>
    <t xml:space="preserve">coronin, actin binding protein, 1A </t>
  </si>
  <si>
    <t>actin filament binding; cell-substrate adhesion; cortical actin cytoskeleton; filamentous actin; innate immune response; lamellipodium; negative regulation of actin nucleation; phagocytic cup; phagocytic vesicle membrane; phagolysosome formation; phosphoinositide 3-kinase binding; positive chemotaxis; protein C-terminus binding; protein homodimerization activity</t>
  </si>
  <si>
    <t>DAGPLLISLR</t>
  </si>
  <si>
    <t>NP_001016958</t>
  </si>
  <si>
    <t xml:space="preserve">ctnnb1 </t>
  </si>
  <si>
    <t>ctnnb1 (TGas082a20.1-001)</t>
  </si>
  <si>
    <t>Catenin (Cadherin associated protein), beta 1, 88kDa</t>
  </si>
  <si>
    <t>LVQNCLWTLR</t>
  </si>
  <si>
    <t>NP_001089205</t>
  </si>
  <si>
    <t xml:space="preserve">dsc3 </t>
  </si>
  <si>
    <t>dsc3 (MGC85083)</t>
  </si>
  <si>
    <t xml:space="preserve">hypothetical protein LOC734252 </t>
  </si>
  <si>
    <t>calcium ion binding; homophilic cell adhesion; integral to membrane; plasma membrane; protein binding</t>
  </si>
  <si>
    <t>YSIISQTPPSPVMFALHPETGIITTTSNR</t>
  </si>
  <si>
    <t>NP_001136135</t>
  </si>
  <si>
    <t>dscam</t>
  </si>
  <si>
    <t xml:space="preserve">Down syndrome cell adhesion molecule </t>
  </si>
  <si>
    <t>ASPPK</t>
  </si>
  <si>
    <t>AAI21310</t>
  </si>
  <si>
    <t>dsp</t>
  </si>
  <si>
    <t>Dsp protein</t>
  </si>
  <si>
    <t>IELLEEELR</t>
  </si>
  <si>
    <t>NP_001008844</t>
  </si>
  <si>
    <t>DSP</t>
  </si>
  <si>
    <t xml:space="preserve">desmoplakin isoform II </t>
  </si>
  <si>
    <t>cornified envelope; desmosome; keratinocyte differentiation; peptide cross-linking; protein binding, bridging; structural constituent of cytoskeleton</t>
  </si>
  <si>
    <t>ILSDPTDDTK</t>
  </si>
  <si>
    <t>NP_001088478</t>
  </si>
  <si>
    <t xml:space="preserve">eml1 </t>
  </si>
  <si>
    <t>eml1 (LOC495344)</t>
  </si>
  <si>
    <t xml:space="preserve">hypothetical protein LOC495344 </t>
  </si>
  <si>
    <t>MGGTPVFAKSVR</t>
  </si>
  <si>
    <t>NP_001006917</t>
  </si>
  <si>
    <t>eml4</t>
  </si>
  <si>
    <t xml:space="preserve">Echinoderm microtubule-associated protein-like 4 </t>
  </si>
  <si>
    <t>cytoplasm; microtubule</t>
  </si>
  <si>
    <t>GTFNDGFQVEVQGHTDELWGLATHPFK</t>
  </si>
  <si>
    <t>NP_001017221</t>
  </si>
  <si>
    <t xml:space="preserve">epb41l5 </t>
  </si>
  <si>
    <t>epb41l5 (daam2) (TNeu021g20.1-001)</t>
  </si>
  <si>
    <t>Erythrocyte membrane protein band 4.1 like 5</t>
  </si>
  <si>
    <t>cytoplasm; cytoskeletal protein binding; cytoskeleton; extrinsic to membrane</t>
  </si>
  <si>
    <t>RPPAAALVADR</t>
  </si>
  <si>
    <t>NP_001025629</t>
  </si>
  <si>
    <t>ezr</t>
  </si>
  <si>
    <t>Ezrin</t>
  </si>
  <si>
    <t>FYPEDVSEELIQDITQR</t>
  </si>
  <si>
    <t>NP_001133548</t>
  </si>
  <si>
    <t>FACE1</t>
  </si>
  <si>
    <t>CAAX prenyl protease 1 homolog</t>
  </si>
  <si>
    <t>membrane; metalloendopeptidase activity; proteolysis</t>
  </si>
  <si>
    <t>IVLFDTLLEDYSPLNK</t>
  </si>
  <si>
    <t>NP_001088281</t>
  </si>
  <si>
    <t xml:space="preserve">fhod1 </t>
  </si>
  <si>
    <t>fhod1 (LOC495114)</t>
  </si>
  <si>
    <t xml:space="preserve">hypothetical protein LOC495114 </t>
  </si>
  <si>
    <t>actin binding; actin cytoskeleton organization</t>
  </si>
  <si>
    <t>IVPPSPAKQLAK</t>
  </si>
  <si>
    <t>NP_001447</t>
  </si>
  <si>
    <t xml:space="preserve">FLNA </t>
  </si>
  <si>
    <t>FLNA (FLN) (FLN1)</t>
  </si>
  <si>
    <t>filamin A, alpha isoform 1</t>
  </si>
  <si>
    <t>Fc-gamma receptor I complex binding; GTP-Ral binding; Rac GTPase binding; actin crosslink formation; actin cytoskeleton; actin cytoskeleton reorganization; actin filament binding; cell cortex; cytoplasmic sequestering of protein; cytosol; establishment of protein localization; extracellular region; glycoprotein binding; inhibition of adenylate cyclase activity by dopamine receptor signaling pathway; negative regulation of protein catabolic process; negative regulation of transcription factor activity; nucleus; plasma membrane; positive regulation of I-kappaB kinase/NF-kappaB cascade; positive regulation of transcription factor import into nucleus; protein homodimerization activity; protein localization at cell surface; protein stabilization; receptor clustering; signal transducer activity; transcription factor binding</t>
  </si>
  <si>
    <t>VTYTPMAPGSYLISIK</t>
  </si>
  <si>
    <t>NP_001007523</t>
  </si>
  <si>
    <t xml:space="preserve">fmnl1 </t>
  </si>
  <si>
    <t>fmnl1 (fmnl3)</t>
  </si>
  <si>
    <t>Fmnl1 protein</t>
  </si>
  <si>
    <t>Rho GTPase binding; actin binding; actin cytoskeleton organization</t>
  </si>
  <si>
    <t>ITLSLSNKNPR</t>
  </si>
  <si>
    <t>AAH77847</t>
  </si>
  <si>
    <t>FSCN1</t>
  </si>
  <si>
    <t xml:space="preserve">FSCN1 protein </t>
  </si>
  <si>
    <t>actin filament binding; protein binding, bridging</t>
  </si>
  <si>
    <t>DVPWGVDSLITLVFQENR</t>
  </si>
  <si>
    <t>NP_001079802</t>
  </si>
  <si>
    <t>GAP-43</t>
  </si>
  <si>
    <t>growth associated protein 43 b</t>
  </si>
  <si>
    <t>regulation of growth</t>
  </si>
  <si>
    <t>QVEKNEDAEQK</t>
  </si>
  <si>
    <t>AAB48854</t>
  </si>
  <si>
    <t>INTA6</t>
  </si>
  <si>
    <t>Integrin alpha 6 subunit</t>
  </si>
  <si>
    <t>cell adhesion; integrin complex; integrin-mediated signaling pathway; protein binding; receptor activity</t>
  </si>
  <si>
    <t>CVTIKCPLHGMDSSAVIK</t>
  </si>
  <si>
    <t>ABC75872</t>
  </si>
  <si>
    <t xml:space="preserve">intu </t>
  </si>
  <si>
    <t>intu (in) (int)</t>
  </si>
  <si>
    <t>inturned</t>
  </si>
  <si>
    <t>apical part of cell; cell surface; cilium; cilium assembly; establishment of planar polarity; microtubule basal body organization; plasma membrane; protein binding; protein localization; regulation of smoothened signaling pathway</t>
  </si>
  <si>
    <t>YSLPNPFSSASLR</t>
  </si>
  <si>
    <t>AAB62090</t>
  </si>
  <si>
    <t>itgav</t>
  </si>
  <si>
    <t>Integrin alphaV subunit</t>
  </si>
  <si>
    <t>GVSTPNEVFLPIANWEPK</t>
  </si>
  <si>
    <t>NP_001084331</t>
  </si>
  <si>
    <t>ITGB1</t>
  </si>
  <si>
    <t>integrin beta 1 precursor</t>
  </si>
  <si>
    <t>binding; cell-matrix adhesion; integrin complex; integrin-mediated signaling pathway; receptor activity</t>
  </si>
  <si>
    <t>SLGTALMTEMEK</t>
  </si>
  <si>
    <t>NP_989380</t>
  </si>
  <si>
    <t xml:space="preserve">jup </t>
  </si>
  <si>
    <t>jup (TGas089m18.1-001)</t>
  </si>
  <si>
    <t>Junction plakoglobin</t>
  </si>
  <si>
    <t>LNTIPLFVQLLYSPVENIQR</t>
  </si>
  <si>
    <t>AAI21346</t>
  </si>
  <si>
    <t>kbp</t>
  </si>
  <si>
    <t>KIF1-binding protein homolog</t>
  </si>
  <si>
    <t>cell differentiation; mitochondrial transport; mitochondrion; nervous system development</t>
  </si>
  <si>
    <t>KINSLAQTAIK</t>
  </si>
  <si>
    <t>NP_001135598</t>
  </si>
  <si>
    <t>kirrel2</t>
  </si>
  <si>
    <t>kin of IRRE like 2</t>
  </si>
  <si>
    <t>LSPLCPTPSGPPK</t>
  </si>
  <si>
    <t>NP_958929</t>
  </si>
  <si>
    <t xml:space="preserve">KLC4 </t>
  </si>
  <si>
    <t>KLC4 (KNSL8)</t>
  </si>
  <si>
    <t>Kinesin light chain 4</t>
  </si>
  <si>
    <t>kinesin complex; microtubule; microtubule motor activity; protein binding</t>
  </si>
  <si>
    <t>LVMQGLEALR</t>
  </si>
  <si>
    <t>NP_001116496</t>
  </si>
  <si>
    <t>krt12</t>
  </si>
  <si>
    <t>keratin 12</t>
  </si>
  <si>
    <t>TIVEEVVDGK</t>
  </si>
  <si>
    <t>AAH87788</t>
  </si>
  <si>
    <t>krt13</t>
  </si>
  <si>
    <t>Keratin 13</t>
  </si>
  <si>
    <t>MDDLTLSK</t>
  </si>
  <si>
    <t>NP_001090185</t>
  </si>
  <si>
    <t xml:space="preserve">krt15 </t>
  </si>
  <si>
    <t>krt15 (LOC779065)</t>
  </si>
  <si>
    <t>keratin</t>
  </si>
  <si>
    <t>LAADDFK</t>
  </si>
  <si>
    <t>NP_001084992</t>
  </si>
  <si>
    <t xml:space="preserve">krt19 </t>
  </si>
  <si>
    <t>krt19 (MGC83069)</t>
  </si>
  <si>
    <t>hypothetical protein LOC432054</t>
  </si>
  <si>
    <t>DQYELLAEK</t>
  </si>
  <si>
    <t>CAJ81613</t>
  </si>
  <si>
    <t>krt19 (TGas121l05.1-001)</t>
  </si>
  <si>
    <t>keratin 19</t>
  </si>
  <si>
    <t>IGSIEAQLADLR</t>
  </si>
  <si>
    <t>NP_001072377</t>
  </si>
  <si>
    <t>krt5.2</t>
  </si>
  <si>
    <t>Keratin 5, gene 2</t>
  </si>
  <si>
    <t>keratin filament; structural molecule activity</t>
  </si>
  <si>
    <t>TEISELNR</t>
  </si>
  <si>
    <t>BAB32829</t>
  </si>
  <si>
    <t xml:space="preserve">krt5.3 </t>
  </si>
  <si>
    <t>krt5.3 (krt5.5) (xlk)</t>
  </si>
  <si>
    <t>Larval keratin XLK</t>
  </si>
  <si>
    <t>AQYEDIAK</t>
  </si>
  <si>
    <t>NP_001128536</t>
  </si>
  <si>
    <t xml:space="preserve">krt6 </t>
  </si>
  <si>
    <t>krt6 (krt5.1) (krt5.4) (krt6a) (krt79)</t>
  </si>
  <si>
    <t>hypothetical protein LOC100189561</t>
  </si>
  <si>
    <t>SQLLLPLDLAIDPTIQK</t>
  </si>
  <si>
    <t>AAH67939</t>
  </si>
  <si>
    <t>krt8</t>
  </si>
  <si>
    <t>Keratin 8</t>
  </si>
  <si>
    <t>LESELGNMQGLVEDFK</t>
  </si>
  <si>
    <t>NP_001039148</t>
  </si>
  <si>
    <t xml:space="preserve">lmna </t>
  </si>
  <si>
    <t>lmna (TGas003c15.1-001)</t>
  </si>
  <si>
    <t>Lamin A/C</t>
  </si>
  <si>
    <t>MQQQLDEYQELLDIK</t>
  </si>
  <si>
    <t>AAC31544</t>
  </si>
  <si>
    <t>lmnb2-a</t>
  </si>
  <si>
    <t>lmnb2-a,</t>
  </si>
  <si>
    <t>Lamin B2</t>
  </si>
  <si>
    <t>SLEAEVADLR</t>
  </si>
  <si>
    <t>AAH73482</t>
  </si>
  <si>
    <t>LOC443650</t>
  </si>
  <si>
    <t>LOC443650 protein</t>
  </si>
  <si>
    <t>KRNIPQPNNPLK</t>
  </si>
  <si>
    <t>NP_001086193</t>
  </si>
  <si>
    <t>MGC84118</t>
  </si>
  <si>
    <t>MGC84118 protein</t>
  </si>
  <si>
    <t>VLDDLTIAR</t>
  </si>
  <si>
    <t>NP_612392</t>
  </si>
  <si>
    <t>MTSS1L</t>
  </si>
  <si>
    <t xml:space="preserve">metastasis suppressor 1-like </t>
  </si>
  <si>
    <t>SH3 domain binding; actin binding; cytoskeletal adaptor activity; filopodium assembly; signal transduction</t>
  </si>
  <si>
    <t>YLLLEETEK</t>
  </si>
  <si>
    <t>NP_059447</t>
  </si>
  <si>
    <t xml:space="preserve">MVP </t>
  </si>
  <si>
    <t>MVP (LRP)</t>
  </si>
  <si>
    <t xml:space="preserve">Major vault protein </t>
  </si>
  <si>
    <t>cytoplasm; mRNA transport; nuclear pore; protein transport; response to drug; ribonucleoprotein complex; transmembrane transport</t>
  </si>
  <si>
    <t>YVAGDEWLFEGPGTYIPR</t>
  </si>
  <si>
    <t>NP_001081846</t>
  </si>
  <si>
    <t>myh9</t>
  </si>
  <si>
    <t>Nonmuscle myosin II heavy chain A</t>
  </si>
  <si>
    <t>ATP binding; actin binding; motor activity; myosin complex</t>
  </si>
  <si>
    <t>IMGFTDEEQTGLLR</t>
  </si>
  <si>
    <t>NP_001080779</t>
  </si>
  <si>
    <t xml:space="preserve">myl12b </t>
  </si>
  <si>
    <t>myl12b (mrcl3) (mrlc2) (mrlcb)</t>
  </si>
  <si>
    <t>myosin regulatory light chain</t>
  </si>
  <si>
    <t>EAFNMIDQNR</t>
  </si>
  <si>
    <t>AAQ11360</t>
  </si>
  <si>
    <t>Myo1d</t>
  </si>
  <si>
    <t>Myosin 1d</t>
  </si>
  <si>
    <t>INQSQPQFTK</t>
  </si>
  <si>
    <t>NP_001072362</t>
  </si>
  <si>
    <t>nf2</t>
  </si>
  <si>
    <t>Neurofibromin 2 (Merlin)</t>
  </si>
  <si>
    <t>TEIESLK</t>
  </si>
  <si>
    <t>NP_001016098</t>
  </si>
  <si>
    <t>pfn2</t>
  </si>
  <si>
    <t>profilin 2</t>
  </si>
  <si>
    <t>actin binding; actin cytoskeleton; actin cytoskeleton organization</t>
  </si>
  <si>
    <t>YVWATTPGGIFQIITPAEIDVLIGK</t>
  </si>
  <si>
    <t>NP_001082466</t>
  </si>
  <si>
    <t>pkp4</t>
  </si>
  <si>
    <t>P120</t>
  </si>
  <si>
    <t>KTSDQEVR</t>
  </si>
  <si>
    <t>NP_001025699</t>
  </si>
  <si>
    <t xml:space="preserve">pls3 </t>
  </si>
  <si>
    <t>pls3 (pls1) (TTpA018e21.1-001)</t>
  </si>
  <si>
    <t>plastin 3 T isoform</t>
  </si>
  <si>
    <t>VDLIDAIQPGCINYELVK</t>
  </si>
  <si>
    <t>NP_001084931</t>
  </si>
  <si>
    <t xml:space="preserve">scyl3 </t>
  </si>
  <si>
    <t>scyl3 (MGC81481)</t>
  </si>
  <si>
    <t>hypothetical protein LOC431988</t>
  </si>
  <si>
    <t>ATP binding; protein amino acid phosphorylation; protein tyrosine kinase activity</t>
  </si>
  <si>
    <t>ELKDILLPQVLLGLR</t>
  </si>
  <si>
    <t>NP_001640</t>
  </si>
  <si>
    <t>SHROOM2</t>
  </si>
  <si>
    <t>SHROOM2 (APXL)</t>
  </si>
  <si>
    <t>Protein Shroom2</t>
  </si>
  <si>
    <t>actin filament binding; amiloride-sensitive sodium channel activity; apical plasma membrane; apical protein localization; beta-catenin binding; brain development; cell migration; cell-cell adherens junction; cellular pigment accumulation; ear development; establishment of melanosome localization; eye pigment granule organization; lens morphogenesis in camera-type eye; melanosome organization; microtubule; tight junction</t>
  </si>
  <si>
    <t>KQELIESISRK</t>
  </si>
  <si>
    <t>NP_001089492</t>
  </si>
  <si>
    <t xml:space="preserve">stk35 </t>
  </si>
  <si>
    <t>stk35 (MGC115406)</t>
  </si>
  <si>
    <t xml:space="preserve">hypothetical protein LOC734544 </t>
  </si>
  <si>
    <t>ILDMLALNCKER</t>
  </si>
  <si>
    <t>AAF79908</t>
  </si>
  <si>
    <t>T20H2.17</t>
  </si>
  <si>
    <t>T20H2.17 protein</t>
  </si>
  <si>
    <t>ATP binding; microtubule; microtubule motor activity; microtubule-based movement</t>
  </si>
  <si>
    <t>DSCNLIEAR</t>
  </si>
  <si>
    <t>AAH80153</t>
  </si>
  <si>
    <t xml:space="preserve">tekt2 </t>
  </si>
  <si>
    <t>tekt2 (TNeu101h09.1-001)</t>
  </si>
  <si>
    <t>Tekt2 protein</t>
  </si>
  <si>
    <t>microtubule; microtubule cytoskeleton organization</t>
  </si>
  <si>
    <t>QIEGTIAALK</t>
  </si>
  <si>
    <t>CAJ81995</t>
  </si>
  <si>
    <t xml:space="preserve">tln1 </t>
  </si>
  <si>
    <t>tln1 (TGas134e18.1-001)</t>
  </si>
  <si>
    <t>Talin 1</t>
  </si>
  <si>
    <t>TMQFEPSTMIYDACR</t>
  </si>
  <si>
    <t>NP_001079937</t>
  </si>
  <si>
    <t>tm-4</t>
  </si>
  <si>
    <t xml:space="preserve">tropomyosin, non-muscle </t>
  </si>
  <si>
    <t>IQALQQQADDAEER</t>
  </si>
  <si>
    <t>NP_001037883</t>
  </si>
  <si>
    <t xml:space="preserve">tmsb4x </t>
  </si>
  <si>
    <t>tmsb4x (LOC733468) (tmsb4) (TGas019n14.1-001) (TNeu134p06.1-001)</t>
  </si>
  <si>
    <t>Thymosin, beta 4</t>
  </si>
  <si>
    <t>actin binding; actin cytoskeleton organization; cytoplasm; sequestering of actin monomers</t>
  </si>
  <si>
    <t>TETQEKNPLPSK</t>
  </si>
  <si>
    <t>NP_001090455</t>
  </si>
  <si>
    <t>tuba8</t>
  </si>
  <si>
    <t>tubulin, alpha 8</t>
  </si>
  <si>
    <t>GTP binding; GTPase activity; microtubule; microtubule-based movement; protein complex; protein polymerization; structural molecule activity</t>
  </si>
  <si>
    <t>SIQFVDWCPTGFK</t>
  </si>
  <si>
    <t>NP_001072450</t>
  </si>
  <si>
    <t>tubb2c</t>
  </si>
  <si>
    <t>Tubulin, beta 2C</t>
  </si>
  <si>
    <t>NSSYFVEWIPNNVK</t>
  </si>
  <si>
    <t>NP_989408</t>
  </si>
  <si>
    <t>tubb3</t>
  </si>
  <si>
    <t>Tubulin, beta 3</t>
  </si>
  <si>
    <t>AILVDLEPGTMDSVR</t>
  </si>
  <si>
    <t>AAH85223</t>
  </si>
  <si>
    <t>vim1</t>
  </si>
  <si>
    <t>vim1; vim2 (vim)(vim4)</t>
  </si>
  <si>
    <t xml:space="preserve">vimentin </t>
  </si>
  <si>
    <t>MVYSTSSSPAVFK</t>
  </si>
  <si>
    <t>NP_001081923</t>
  </si>
  <si>
    <t>wdr1-A</t>
  </si>
  <si>
    <t>wdr1-A (aip1)</t>
  </si>
  <si>
    <t>WD repeat-containing protein 1-A</t>
  </si>
  <si>
    <t>actin binding; actin filament; actin filament fragmentation; cytoplasm; nucleus; plasma membrane</t>
  </si>
  <si>
    <t>IWDVAANSAVTTFNLGSDVLDQQLGCLWQK</t>
  </si>
  <si>
    <t>BAB32830</t>
  </si>
  <si>
    <t>xak-a</t>
  </si>
  <si>
    <t xml:space="preserve">keratin XAK-A, Adult </t>
  </si>
  <si>
    <t>NSLEMLLAETEGK</t>
  </si>
  <si>
    <t>BAB32831</t>
  </si>
  <si>
    <t>xak-b (ak-b-A)</t>
  </si>
  <si>
    <t xml:space="preserve"> keratin XAK-B, Adult</t>
  </si>
  <si>
    <t>integral to membrane; intermediate filament; signal transducer activity; signal transduction; structural molecule activity</t>
  </si>
  <si>
    <t>IQVTISSIEEELAQLK</t>
  </si>
  <si>
    <t>NP_001079175</t>
  </si>
  <si>
    <t>xak-c</t>
  </si>
  <si>
    <t xml:space="preserve">keratin XAK-C, Adult </t>
  </si>
  <si>
    <t>GAGGFEGILATNEK</t>
  </si>
  <si>
    <t>XP_548101</t>
  </si>
  <si>
    <t>keratin 14</t>
  </si>
  <si>
    <t>YCMQLSQIQGLIGNVEAQLADLR</t>
  </si>
  <si>
    <t>CAA26653</t>
  </si>
  <si>
    <t xml:space="preserve">Keratin, type II cytoskeletal I </t>
  </si>
  <si>
    <t>YLDNLISEK</t>
  </si>
  <si>
    <t>NP_001081485</t>
  </si>
  <si>
    <t>Keratin-3, type I cytoskeletal 51 kDa</t>
  </si>
  <si>
    <t>SDLESQLESLSEELAYLK</t>
  </si>
  <si>
    <t>NP_001089648</t>
  </si>
  <si>
    <t xml:space="preserve">hypothetical protein LOC734708 </t>
  </si>
  <si>
    <t>PIHNRTLKGNKHEDGTQSD</t>
  </si>
  <si>
    <t>AAC61847</t>
  </si>
  <si>
    <t xml:space="preserve">adam22 </t>
  </si>
  <si>
    <t>adam22 (mdc11b)</t>
  </si>
  <si>
    <t xml:space="preserve">Disintegrin and metalloproteinase domain-containing protein 22 (ADAM 22) </t>
  </si>
  <si>
    <t>integral to membrane; metalloendopeptidase activity; proteolysis; zinc ion binding</t>
  </si>
  <si>
    <t>ECM</t>
  </si>
  <si>
    <t>RSNGLSHSWSER</t>
  </si>
  <si>
    <t>NP_001080895</t>
  </si>
  <si>
    <t>alpl</t>
  </si>
  <si>
    <t xml:space="preserve">Alkaline phosphatase </t>
  </si>
  <si>
    <t>alkaline phosphatase activity; magnesium ion binding; metabolic process; zinc ion binding</t>
  </si>
  <si>
    <t>NVIMFLGDGMGVPTVTAAR</t>
  </si>
  <si>
    <t>NP_001088205</t>
  </si>
  <si>
    <t xml:space="preserve">aspn </t>
  </si>
  <si>
    <t>aspn (LOC495030)</t>
  </si>
  <si>
    <t>hypothetical protein LOC495030</t>
  </si>
  <si>
    <t>ISGIELEDLLR</t>
  </si>
  <si>
    <t>BAA90246</t>
  </si>
  <si>
    <t>bgn</t>
  </si>
  <si>
    <t>Biglycan</t>
  </si>
  <si>
    <t>protein binding; proteinaceous extracellular matrix</t>
  </si>
  <si>
    <t>AYYNGISLFNNPVPYWEVQPATFR</t>
  </si>
  <si>
    <t>CAJ82947</t>
  </si>
  <si>
    <t xml:space="preserve">col11a1 </t>
  </si>
  <si>
    <t>col11a1 (TTpA004p20.1-001)</t>
  </si>
  <si>
    <t>Collagen, type XI, alpha 1</t>
  </si>
  <si>
    <t>collagen; extracellular matrix structural constituent</t>
  </si>
  <si>
    <t>LLSQSAR</t>
  </si>
  <si>
    <t>AAL14257</t>
  </si>
  <si>
    <t>col18a1</t>
  </si>
  <si>
    <t>collagen,Type XVIII, short variant</t>
  </si>
  <si>
    <t>binding; cell adhesion; extracellular matrix; structural molecule activity</t>
  </si>
  <si>
    <t>DGFGTEVGLLQLIGEPVPNEITK</t>
  </si>
  <si>
    <t>AAH49287</t>
  </si>
  <si>
    <t>col1a2</t>
  </si>
  <si>
    <t>Col1a2-prov protein</t>
  </si>
  <si>
    <t>GEIGSAGNSGPTGAAGPR</t>
  </si>
  <si>
    <t>NP_001087858</t>
  </si>
  <si>
    <t>col21a1</t>
  </si>
  <si>
    <t>Collagen alpha-1(XXI) chain</t>
  </si>
  <si>
    <t>cell adhesion; cytoplasm; proteinaceous extracellular matrix; structural molecule activity</t>
  </si>
  <si>
    <t>GDIEPGPQGSPGVPGPAGLPGVGKDGR</t>
  </si>
  <si>
    <t>AAH44962</t>
  </si>
  <si>
    <t>col2a1b</t>
  </si>
  <si>
    <t>Col2a1b protein</t>
  </si>
  <si>
    <t>SGEYWIDPNEGCTVDAIK</t>
  </si>
  <si>
    <t>NP_001083544</t>
  </si>
  <si>
    <t xml:space="preserve">col3a1 </t>
  </si>
  <si>
    <t>col3a1 (MGC69046)</t>
  </si>
  <si>
    <t>hypothetical protein LOC398983</t>
  </si>
  <si>
    <t>GETGPAGLSGPSGPAGAR</t>
  </si>
  <si>
    <t>NP_001089228</t>
  </si>
  <si>
    <t xml:space="preserve">col6a2 </t>
  </si>
  <si>
    <t>col6a2 (MGC98917)</t>
  </si>
  <si>
    <t xml:space="preserve">hypothetical protein LOC734275 </t>
  </si>
  <si>
    <t>YAAGFVEEAAQR</t>
  </si>
  <si>
    <t>AAH77292</t>
  </si>
  <si>
    <t xml:space="preserve">col9a3 </t>
  </si>
  <si>
    <t>col9a3 (col9a3-prov)</t>
  </si>
  <si>
    <t>Col9a3-prov protein</t>
  </si>
  <si>
    <t>ELCGGMISDQIAQLAANLR</t>
  </si>
  <si>
    <t>NP_004941</t>
  </si>
  <si>
    <t xml:space="preserve">EPYC </t>
  </si>
  <si>
    <t>EPYC (DSPG3) (PGLB) (SLRR3B)</t>
  </si>
  <si>
    <t>dermatan sulfate proteoglycan 3 precursor</t>
  </si>
  <si>
    <t>female pregnancy; glycosaminoglycan binding; protein binding; proteinaceous extracellular matrix</t>
  </si>
  <si>
    <t>IDLTSNIISEIDEDAFR</t>
  </si>
  <si>
    <t>NP_001015797</t>
  </si>
  <si>
    <t>f2</t>
  </si>
  <si>
    <t>Coagulation factor 2</t>
  </si>
  <si>
    <t>blood coagulation; calcium ion binding; extracellular region; proteolysis; serine-type endopeptidase activity</t>
  </si>
  <si>
    <t>GETAEPGSAPWQVMLFK</t>
  </si>
  <si>
    <t>AAH88881</t>
  </si>
  <si>
    <t>fetub-prov</t>
  </si>
  <si>
    <t>Fetub-prov protein</t>
  </si>
  <si>
    <t>cysteine-type endopeptidase inhibitor activity</t>
  </si>
  <si>
    <t>FLEVAK</t>
  </si>
  <si>
    <t xml:space="preserve">AAO31612 </t>
  </si>
  <si>
    <t>fga</t>
  </si>
  <si>
    <t>Fibrinogen alpha</t>
  </si>
  <si>
    <t>fibrinogen complex; platelet activation; protein binding, bridging; protein polymerization; receptor binding; signal transduction</t>
  </si>
  <si>
    <t>FNTGDTFSAGSDGTR</t>
  </si>
  <si>
    <t>NP_001107962</t>
  </si>
  <si>
    <t>fgb</t>
  </si>
  <si>
    <t xml:space="preserve">fibrinogen beta chain </t>
  </si>
  <si>
    <t>VTAQYTGFTVQNEANK</t>
  </si>
  <si>
    <t>AAH54185</t>
  </si>
  <si>
    <t>fgg</t>
  </si>
  <si>
    <t>Fgg protein</t>
  </si>
  <si>
    <t>YGAEGQQTLGGSK</t>
  </si>
  <si>
    <t>NP_001025695</t>
  </si>
  <si>
    <t>fn1</t>
  </si>
  <si>
    <t>Fibronectin 1</t>
  </si>
  <si>
    <t>YNVNVYQITEEGEK</t>
  </si>
  <si>
    <t>AAH77882</t>
  </si>
  <si>
    <t>gp5-prov</t>
  </si>
  <si>
    <t>Gp5-prov protein</t>
  </si>
  <si>
    <t>LLNLSK</t>
  </si>
  <si>
    <t>NP_001079505</t>
  </si>
  <si>
    <t>hrg</t>
  </si>
  <si>
    <t>Cystatin domain fetuin-like protein</t>
  </si>
  <si>
    <t>TQENVVLSNCNFLDDR</t>
  </si>
  <si>
    <t>NP_001088223</t>
  </si>
  <si>
    <t xml:space="preserve">itga2b </t>
  </si>
  <si>
    <t>itga2b (LOC495051)</t>
  </si>
  <si>
    <t>hypothetical protein LOC495051</t>
  </si>
  <si>
    <t>TFISFLGK</t>
  </si>
  <si>
    <t>BAB83256</t>
  </si>
  <si>
    <t xml:space="preserve">lgals1 </t>
  </si>
  <si>
    <t>lgals1 (xgalectin-Ib)</t>
  </si>
  <si>
    <t>galectin family xgalectin-Ib</t>
  </si>
  <si>
    <t>galactoside binding</t>
  </si>
  <si>
    <t>MPLDTITFLSMDGIELK</t>
  </si>
  <si>
    <t>AAH78490</t>
  </si>
  <si>
    <t>LOC446919</t>
  </si>
  <si>
    <t xml:space="preserve">LOC446919 protein </t>
  </si>
  <si>
    <t>SWEDCEEPFSFHEWVFGECK</t>
  </si>
  <si>
    <t>NP_001086517</t>
  </si>
  <si>
    <t>lpa-prov</t>
  </si>
  <si>
    <t>lipoprotein, Lp(a)</t>
  </si>
  <si>
    <t>ITDNMFCAGYSPEDSK</t>
  </si>
  <si>
    <t>AAH82719</t>
  </si>
  <si>
    <t>lum</t>
  </si>
  <si>
    <t>Lumican</t>
  </si>
  <si>
    <t>GLPPSITTLYFDNNK</t>
  </si>
  <si>
    <t>NP_001025613</t>
  </si>
  <si>
    <t xml:space="preserve">matn1 </t>
  </si>
  <si>
    <t>matn1 (MATN1) (CMP) (CRTM)(MGC108367)</t>
  </si>
  <si>
    <t xml:space="preserve">matrilin 1, cartilage matrix protein precursor </t>
  </si>
  <si>
    <t>QFINQIVESMDVGDHR</t>
  </si>
  <si>
    <t>NP_989238</t>
  </si>
  <si>
    <t>matn2</t>
  </si>
  <si>
    <t>matrilin 2</t>
  </si>
  <si>
    <t>VAIVFTDGR</t>
  </si>
  <si>
    <t>AAH44036</t>
  </si>
  <si>
    <t>mfap1</t>
  </si>
  <si>
    <t>Mfap1-prov protein</t>
  </si>
  <si>
    <t>MASSANALNK</t>
  </si>
  <si>
    <t>NP_001083297</t>
  </si>
  <si>
    <t>MGC68808</t>
  </si>
  <si>
    <t>platelet-activating factor acetylhydrolase, isoform Ib</t>
  </si>
  <si>
    <t>NPNPLRNR</t>
  </si>
  <si>
    <t>NP_001079682</t>
  </si>
  <si>
    <t xml:space="preserve">mmp7 </t>
  </si>
  <si>
    <t>mmp7 (MGC53510)</t>
  </si>
  <si>
    <t xml:space="preserve">matrix metalloproteinase 13 </t>
  </si>
  <si>
    <t>metalloendopeptidase activity; proteinaceous extracellular matrix; proteolysis; zinc ion binding</t>
  </si>
  <si>
    <t>AFGVWSNVTPLQFTK</t>
  </si>
  <si>
    <t>AAD41624</t>
  </si>
  <si>
    <t xml:space="preserve">mmp9 </t>
  </si>
  <si>
    <t>mmp9 (MMP-9)</t>
  </si>
  <si>
    <t>Gelatinase B</t>
  </si>
  <si>
    <t>calcium ion binding; metalloendopeptidase activity; proteinaceous extracellular matrix; proteolysis; zinc ion binding</t>
  </si>
  <si>
    <t>ILNYSPDLDPEVIDDAFAR</t>
  </si>
  <si>
    <t>AAH54968</t>
  </si>
  <si>
    <t>proc</t>
  </si>
  <si>
    <t>Proc-prov protein</t>
  </si>
  <si>
    <t>YGGSWFLLGLVSWGEGCGR</t>
  </si>
  <si>
    <t>NP_001007932</t>
  </si>
  <si>
    <t>serpinb6</t>
  </si>
  <si>
    <t>Serpin peptidase inhibitor, clade B (Ovalbumin), member 6</t>
  </si>
  <si>
    <t>serine-type endopeptidase inhibitor activity</t>
  </si>
  <si>
    <t>SYTFLEEFLGSTQK</t>
  </si>
  <si>
    <t>NP_001081066</t>
  </si>
  <si>
    <t xml:space="preserve">st14 </t>
  </si>
  <si>
    <t>st14 (st14-A-prov)</t>
  </si>
  <si>
    <t>suppression of tumorigenicity 14 (colon carcinoma, matriptase,epithin)</t>
  </si>
  <si>
    <t>membrane; proteolysis; serine-type endopeptidase activity</t>
  </si>
  <si>
    <t>LCGIYPPSYNL</t>
  </si>
  <si>
    <t>NP_001072329</t>
  </si>
  <si>
    <t xml:space="preserve">tgfbi </t>
  </si>
  <si>
    <t>tgfbi (MGC146225)</t>
  </si>
  <si>
    <t>Transforming growth factor, beta-induced, 68kDa</t>
  </si>
  <si>
    <t>STVISYECCPGYER</t>
  </si>
  <si>
    <t>XP_002199508</t>
  </si>
  <si>
    <t>thbs1</t>
  </si>
  <si>
    <t>thrombospondin 1</t>
  </si>
  <si>
    <t>LCNSPVPQLNGK</t>
  </si>
  <si>
    <t>NP_003238</t>
  </si>
  <si>
    <t xml:space="preserve">THBS2 </t>
  </si>
  <si>
    <t>THBS2 (TSP2)</t>
  </si>
  <si>
    <t>Thrombospondin-2</t>
  </si>
  <si>
    <t>calcium ion binding; cell adhesion; extracellular region; heparin binding; platelet alpha granule lumen; protein binding; structural molecule activity</t>
  </si>
  <si>
    <t>KFQMVPLDPK</t>
  </si>
  <si>
    <t>NP_001079039</t>
  </si>
  <si>
    <t>xgalectin-Ia</t>
  </si>
  <si>
    <t>xgalectin-Ia (lgalsia-a)</t>
  </si>
  <si>
    <t>galectin family xgalectin-Ia</t>
  </si>
  <si>
    <t>MPLDTITFLTMDGIELK</t>
  </si>
  <si>
    <t>NP_990121</t>
  </si>
  <si>
    <t xml:space="preserve"> collagen, type V,alpha 1</t>
  </si>
  <si>
    <t>cell adhesion; collagen; extracellular matrix structural constituent</t>
  </si>
  <si>
    <t>FSGGGDGGSK</t>
  </si>
  <si>
    <t>AAH88528</t>
  </si>
  <si>
    <t xml:space="preserve">aco2 </t>
  </si>
  <si>
    <t>aco2 (ACO2) (TEgg058p10.1-001)</t>
  </si>
  <si>
    <t>Aconitase 2, mitochondrial</t>
  </si>
  <si>
    <t>4 iron, 4 sulfur cluster binding; aconitate hydratase activity; tricarboxylic acid cycle</t>
  </si>
  <si>
    <t>Metabolism</t>
  </si>
  <si>
    <t>Carbohydrate metabolism</t>
  </si>
  <si>
    <t>DINQEVYNFLATAAAK</t>
  </si>
  <si>
    <t>NP_001005643</t>
  </si>
  <si>
    <t xml:space="preserve">aldoa </t>
  </si>
  <si>
    <t>aldoa (TNeu063d20.1-001)</t>
  </si>
  <si>
    <t xml:space="preserve">fructose-bisphosphate aldolase A </t>
  </si>
  <si>
    <t>fructose-bisphosphate aldolase activity; glycolysis</t>
  </si>
  <si>
    <t>GVVPLAGTNGETTTQGLDGLSER</t>
  </si>
  <si>
    <t>AAH61442</t>
  </si>
  <si>
    <t>aldob</t>
  </si>
  <si>
    <t>aldob (MGC76327) (TTpA001g04.1-001)</t>
  </si>
  <si>
    <t xml:space="preserve">Aldolase B </t>
  </si>
  <si>
    <t>AAQEAFVK</t>
  </si>
  <si>
    <t>NP_001025610</t>
  </si>
  <si>
    <t>atp5a1</t>
  </si>
  <si>
    <t>ATP synthase subunit alpha</t>
  </si>
  <si>
    <t>ATP binding; ATP synthesis coupled proton transport; hydrogen ion transporting ATP synthase activity, rotational mechanism; proton-transporting ATP synthase complex, catalytic core F(1); proton-transporting ATPase activity, rotational mechanism</t>
  </si>
  <si>
    <t>EVAAFAQFGSDLDAATQQLLNR</t>
  </si>
  <si>
    <t>NP_001080126</t>
  </si>
  <si>
    <t>atp5b</t>
  </si>
  <si>
    <t>ATP synthase subunit beta</t>
  </si>
  <si>
    <t>ATP binding; ATP synthesis coupled proton transport; hydrogen ion transporting ATP synthase activity, rotational mechanism; hydrogen-exporting ATPase activity, phosphorylative mechanism; proton-transporting ATP synthase complex, catalytic core F(1); proton-transporting ATPase activity, rotational mechanism</t>
  </si>
  <si>
    <t>TVLIMELINNVAK</t>
  </si>
  <si>
    <t>NP_001080481</t>
  </si>
  <si>
    <t xml:space="preserve">atp5c1 </t>
  </si>
  <si>
    <t>atp5c1 (atp5c1-prov)</t>
  </si>
  <si>
    <t>ATP synthase, H+ transporting, mitochondrial F1 complex, gamma polypeptide 1</t>
  </si>
  <si>
    <t>ATP synthesis coupled proton transport; hydrogen ion transporting ATP synthase activity, rotational mechanism; proton-transporting ATP synthase complex, catalytic core F(1); proton-transporting ATPase activity, rotational mechanism</t>
  </si>
  <si>
    <t>NYQEFTLANIIYYTLK</t>
  </si>
  <si>
    <t>NP_001079710</t>
  </si>
  <si>
    <t>atp5f1</t>
  </si>
  <si>
    <t>similar to ATP synthase, H+ transporting, mitochondrial F0 complex,subunit b, isoform 1</t>
  </si>
  <si>
    <t>ATP synthesis coupled proton transport; hydrogen ion transmembrane transporter activity; mitochondrial proton-transporting ATP synthase complex, coupling factor F(o)</t>
  </si>
  <si>
    <t>NVVQSITPQQQK</t>
  </si>
  <si>
    <t>NP_001011021</t>
  </si>
  <si>
    <t>atp5h</t>
  </si>
  <si>
    <t>ATP synthase, H+ transporting, mitochondrial F0 complex, subunit d</t>
  </si>
  <si>
    <t>AIDWMAFAER</t>
  </si>
  <si>
    <t>NP_001017095</t>
  </si>
  <si>
    <t>atp5j2</t>
  </si>
  <si>
    <t>ATP synthase, H+ transporting, mitochondrial F0 complex, subunit f,isoform 2</t>
  </si>
  <si>
    <t>LGQLPSWLSTR</t>
  </si>
  <si>
    <t>NP_001037877</t>
  </si>
  <si>
    <t xml:space="preserve">atp5o </t>
  </si>
  <si>
    <t>atp5o (LOC733460) (TNeu074a08.1-001)</t>
  </si>
  <si>
    <t>ATP synthase, H+ transporting, mitochondrial F1 complex, O subunit (oligomycin sensitivity conferring protein)</t>
  </si>
  <si>
    <t>FSPLTVNFVNLLAENGR</t>
  </si>
  <si>
    <t>NP_001084687</t>
  </si>
  <si>
    <t xml:space="preserve">b3gnt2 </t>
  </si>
  <si>
    <t>b3gnt2 (MGC81185)</t>
  </si>
  <si>
    <t xml:space="preserve">hypothetical protein LOC414647 </t>
  </si>
  <si>
    <t>Golgi apparatus; galactosyltransferase activity; integral to membrane; protein amino acid glycosylation</t>
  </si>
  <si>
    <t>LGIAPEKHK</t>
  </si>
  <si>
    <t>NP_001017049</t>
  </si>
  <si>
    <t>cox5a</t>
  </si>
  <si>
    <t>Cytochrome c oxidase, subunit Va</t>
  </si>
  <si>
    <t>cytochrome-c oxidase activity</t>
  </si>
  <si>
    <t>IIDAALR</t>
  </si>
  <si>
    <t>NP_001085856</t>
  </si>
  <si>
    <t>ddost</t>
  </si>
  <si>
    <t>Dolichyl-diphosphooligosaccharide--protein glycosyltransferase 48 kDa subunit</t>
  </si>
  <si>
    <t>dolichyl-diphosphooligosaccharide-protein glycotransferase activity; endoplasmic reticulum membrane; integral to membrane; protein amino acid N-linked glycosylation via asparagine</t>
  </si>
  <si>
    <t>TPLNPILFR</t>
  </si>
  <si>
    <t>NP_001082239</t>
  </si>
  <si>
    <t xml:space="preserve">dlat </t>
  </si>
  <si>
    <t>dlat (LOC398314)</t>
  </si>
  <si>
    <t xml:space="preserve">dihydrolipoamide acetyltransferase </t>
  </si>
  <si>
    <t>dihydrolipoyllysine-residue acetyltransferase activity; lipoic acid binding; protein binding; pyruvate dehydrogenase complex; pyruvate metabolic process</t>
  </si>
  <si>
    <t>DVPLGTPLCIIVEK</t>
  </si>
  <si>
    <t>AAH45082</t>
  </si>
  <si>
    <t>eno1</t>
  </si>
  <si>
    <t xml:space="preserve">enolase 1, alpha </t>
  </si>
  <si>
    <t>glycolysis; magnesium ion binding; phosphopyruvate hydratase activity; phosphopyruvate hydratase complex</t>
  </si>
  <si>
    <t>VNQIGSVTESIQACK</t>
  </si>
  <si>
    <t>AAH94398</t>
  </si>
  <si>
    <t xml:space="preserve">ext1 </t>
  </si>
  <si>
    <t>ext1 (XEXT1)</t>
  </si>
  <si>
    <t>XEXT1 protein</t>
  </si>
  <si>
    <t>intrinsic to endoplasmic reticulum membrane; transferase activity, transferring hexosyl groups</t>
  </si>
  <si>
    <t>LPPIKVTQKK</t>
  </si>
  <si>
    <t>CAH04182</t>
  </si>
  <si>
    <t>fut4</t>
  </si>
  <si>
    <t>Alpha3-fucosyltransferase</t>
  </si>
  <si>
    <t>Golgi apparatus; fucosyltransferase activity; integral to membrane; protein amino acid glycosylation</t>
  </si>
  <si>
    <t>SLYQEADAIVFHHR</t>
  </si>
  <si>
    <t>AAH67317</t>
  </si>
  <si>
    <t>galnt7</t>
  </si>
  <si>
    <t>UDP-N-acetyl-alpha-D-galactosamine: polypeptide N-acetylgalactosaminyltransferase 7</t>
  </si>
  <si>
    <t>Golgi apparatus; calcium ion binding; integral to membrane; manganese ion binding; sugar binding; transferase activity, transferring glycosyl groups</t>
  </si>
  <si>
    <t>RIPLTVR</t>
  </si>
  <si>
    <t>NP_001004949</t>
  </si>
  <si>
    <t>gapdh</t>
  </si>
  <si>
    <t>Glyceraldehyde 3-phosphate dehydrogenase</t>
  </si>
  <si>
    <t>NAD or NADH binding; cytoplasm; glyceraldehyde-3-phosphate dehydrogenase (phosphorylating) activity; glycolysis; oxidation reduction</t>
  </si>
  <si>
    <t>VVSNASCTTNCLAPLAK</t>
  </si>
  <si>
    <t>NP_001080807</t>
  </si>
  <si>
    <t>gcnt1</t>
  </si>
  <si>
    <t>enzymatic glycosylation-regulating</t>
  </si>
  <si>
    <t>acetylglucosaminyltransferase activity; membrane</t>
  </si>
  <si>
    <t>TLQRIPGVPGSVP</t>
  </si>
  <si>
    <t>NP_001011138</t>
  </si>
  <si>
    <t>glud1</t>
  </si>
  <si>
    <t>Glutamate dehydrogenase 1</t>
  </si>
  <si>
    <t>binding; cellular amino acid metabolic process; oxidation reduction; oxidoreductase activity, acting on the CH-NH2 group of donors, NAD or NADP as acceptor</t>
  </si>
  <si>
    <t>GFIGPGIDVPAPDMSTGER</t>
  </si>
  <si>
    <t>NP_001025665</t>
  </si>
  <si>
    <t xml:space="preserve">glyr1 </t>
  </si>
  <si>
    <t>glyr1 (np60)</t>
  </si>
  <si>
    <t>Glyoxylate reductase 1 homolog</t>
  </si>
  <si>
    <t>DNA binding; coenzyme binding; nucleus; pentose-phosphate shunt; phosphogluconate dehydrogenase (decarboxylating) activity</t>
  </si>
  <si>
    <t>CYVDMSTVDPETVAELAQVIVSR</t>
  </si>
  <si>
    <t>AAI06355</t>
  </si>
  <si>
    <t>got2</t>
  </si>
  <si>
    <t xml:space="preserve">glutamic-oxaloacetic transaminase 2, mitochondrial </t>
  </si>
  <si>
    <t>L-aspartate:2-oxoglutarate aminotransferase activity; biosynthetic process; cellular amino acid metabolic process; pyridoxal phosphate binding</t>
  </si>
  <si>
    <t>TCGFDFAGALDDLSK</t>
  </si>
  <si>
    <t>NP_001006808</t>
  </si>
  <si>
    <t xml:space="preserve">gpd1 </t>
  </si>
  <si>
    <t>gpd1 (gpd1l) (TEgg031l16.1-001)</t>
  </si>
  <si>
    <t>Glycerol-3-phosphate dehydrogenase 1</t>
  </si>
  <si>
    <t>NAD or NADH binding; glycerol-3-phosphate catabolic process; glycerol-3-phosphate dehydrogenase (NAD+) activity; glycerol-3-phosphate dehydrogenase complex; oxidation reduction; protein homodimerization activity</t>
  </si>
  <si>
    <t>MWVFEELIGGK</t>
  </si>
  <si>
    <t>AAI08591</t>
  </si>
  <si>
    <t>gyltl1b-B</t>
  </si>
  <si>
    <t xml:space="preserve">Glycosyltransferase-like protein LARGE2-B </t>
  </si>
  <si>
    <t>Golgi apparatus; integral to membrane; transferase activity, transferring glycosyl groups</t>
  </si>
  <si>
    <t>VHLSFLPHLTPTPDPSDVTLVAQLSMDR</t>
  </si>
  <si>
    <t>AAG18422</t>
  </si>
  <si>
    <t>hk1-A</t>
  </si>
  <si>
    <t xml:space="preserve">Hexokinase I </t>
  </si>
  <si>
    <t>ATP binding; glycolysis; hexokinase activity</t>
  </si>
  <si>
    <t>MAKEGLLFEGR</t>
  </si>
  <si>
    <t>NP_002159</t>
  </si>
  <si>
    <t>IDH2</t>
  </si>
  <si>
    <t xml:space="preserve">Isocitrate dehydrogenase [NADP], mitochondrial </t>
  </si>
  <si>
    <t>NAD or NADH binding; glyoxylate cycle; isocitrate dehydrogenase (NADP+) activity; isocitrate metabolic process; magnesium ion binding; manganese ion binding; mitochondrion; oxidation reduction; tricarboxylic acid cycle</t>
  </si>
  <si>
    <t>VANPVVEMDGDEMTR</t>
  </si>
  <si>
    <t>NP_001081921</t>
  </si>
  <si>
    <t xml:space="preserve">ldha1 </t>
  </si>
  <si>
    <t>ldha1 (ldhab)</t>
  </si>
  <si>
    <t xml:space="preserve">lactate dehydrogenase A </t>
  </si>
  <si>
    <t>L-lactate dehydrogenase activity; anaerobic glycolysis; binding; cytoplasm; oxidation reduction</t>
  </si>
  <si>
    <t>VIGSGCNLDSAR</t>
  </si>
  <si>
    <t>NP_001080852</t>
  </si>
  <si>
    <t xml:space="preserve">ldhb </t>
  </si>
  <si>
    <t>ldhb (ldhba)</t>
  </si>
  <si>
    <t>L-lactate dehydrogenase B</t>
  </si>
  <si>
    <t>ELADELALVDILEDK</t>
  </si>
  <si>
    <t>AAH78592</t>
  </si>
  <si>
    <t>LOC446923</t>
  </si>
  <si>
    <t>ATP synthase</t>
  </si>
  <si>
    <t>LNQTSDVISSFVK</t>
  </si>
  <si>
    <t>CAJ81708</t>
  </si>
  <si>
    <t xml:space="preserve">LOC733498 </t>
  </si>
  <si>
    <t>LOC733498 (TEgg041e07.1-001)</t>
  </si>
  <si>
    <t>cytochrome c oxidase subunit Vb</t>
  </si>
  <si>
    <t>cytochrome-c oxidase activity; mitochondrial envelope</t>
  </si>
  <si>
    <t>SVGGIPTDEEQATGLER</t>
  </si>
  <si>
    <t>AAH76725</t>
  </si>
  <si>
    <t xml:space="preserve">man1a2 </t>
  </si>
  <si>
    <t>man1a2 (man1a1) (man1a2-prov)</t>
  </si>
  <si>
    <t>Man1a2-prov protein</t>
  </si>
  <si>
    <t>calcium ion binding; mannosyl-oligosaccharide 1,2-alpha-mannosidase activity; membrane</t>
  </si>
  <si>
    <t>KKDNPPLPLAPVPNLPEIK</t>
  </si>
  <si>
    <t>NP_001006694</t>
  </si>
  <si>
    <t xml:space="preserve">mdh1 </t>
  </si>
  <si>
    <t>mdh1 (TEgg049g04.1)</t>
  </si>
  <si>
    <t xml:space="preserve">Malate dehydrogenase, cytoplasmic </t>
  </si>
  <si>
    <t>L-malate dehydrogenase activity; binding; cellular carbohydrate metabolic process; cytoplasm; glycolysis; malate metabolic process; oxidation reduction; tricarboxylic acid cycle</t>
  </si>
  <si>
    <t>IVEGLCINDFSR</t>
  </si>
  <si>
    <t>NP_001011412</t>
  </si>
  <si>
    <t xml:space="preserve">mdh2 </t>
  </si>
  <si>
    <t>mdh2 (Mdh2)</t>
  </si>
  <si>
    <t>mitochondrial malate dehydrogenase 2</t>
  </si>
  <si>
    <t>L-malate dehydrogenase activity; binding; glycolysis; malate metabolic process; oxidation reduction; tricarboxylic acid cycle</t>
  </si>
  <si>
    <t>SEETESPYFSTPLLLGK</t>
  </si>
  <si>
    <t>NP_001083586</t>
  </si>
  <si>
    <t>MGC68826</t>
  </si>
  <si>
    <t xml:space="preserve"> hypothetical protein LOC399005 </t>
  </si>
  <si>
    <t>FAD binding; electron carrier activity; integral to membrane; iron ion binding; metabolic process; oxidoreductase activity</t>
  </si>
  <si>
    <t>IAISIANK</t>
  </si>
  <si>
    <t>NP_001086548</t>
  </si>
  <si>
    <t>MGC83705</t>
  </si>
  <si>
    <t>MGC83705 protein</t>
  </si>
  <si>
    <t>Golgi stack; alpha-1,6-mannosylglycoprotein 2-beta-N-acetylglucosaminyltransferase activity; integral to membrane; oligosaccharide biosynthetic process</t>
  </si>
  <si>
    <t>LLAESLRPAGPR</t>
  </si>
  <si>
    <t>NP_001086386</t>
  </si>
  <si>
    <t>MGC84307</t>
  </si>
  <si>
    <t>MGC84307 protein</t>
  </si>
  <si>
    <t>SDGSELLYYDHR</t>
  </si>
  <si>
    <t>NP_001087184</t>
  </si>
  <si>
    <t>MGC85216</t>
  </si>
  <si>
    <t>MGC85216 protein</t>
  </si>
  <si>
    <t>DVPLPDIAFVDTLSAEQNALK</t>
  </si>
  <si>
    <t>NP_008137</t>
  </si>
  <si>
    <t xml:space="preserve">mt-co2 </t>
  </si>
  <si>
    <t>mt-co2 (coii) (coxii) (mtco2)</t>
  </si>
  <si>
    <t>cytochrome c oxidase subunit II</t>
  </si>
  <si>
    <t>copper ion binding; cytochrome-c oxidase activity; electron carrier activity; heme binding; integral to membrane; mitochondrial inner membrane; respiratory chain; respiratory electron transport chain; transport</t>
  </si>
  <si>
    <t>MVVPMESPTR</t>
  </si>
  <si>
    <t>NP_008144</t>
  </si>
  <si>
    <t xml:space="preserve">mt-nd5 </t>
  </si>
  <si>
    <t>mt-nd5 (mtnd5) (nadh5) (nd5)</t>
  </si>
  <si>
    <t>NADH dehydrogenase subunit 5</t>
  </si>
  <si>
    <t>ATP synthesis coupled electron transport; NADH dehydrogenase (ubiquinone) activity; integral to membrane; mitochondrial inner membrane; respiratory chain; transport</t>
  </si>
  <si>
    <t>TNLNLAQNIATHLIDLSWYEK</t>
  </si>
  <si>
    <t>AAH87982</t>
  </si>
  <si>
    <t>ndufa10</t>
  </si>
  <si>
    <t xml:space="preserve">Ndufa10 protein </t>
  </si>
  <si>
    <t>ATP binding; nucleobase, nucleoside, nucleotide and nucleic acid metabolic process; phosphotransferase activity, alcohol group as acceptor</t>
  </si>
  <si>
    <t>LMQYSDALEHLLSTGQGAVLER</t>
  </si>
  <si>
    <t>NP_001017038</t>
  </si>
  <si>
    <t>ndufa4</t>
  </si>
  <si>
    <t>NADH dehydrogenase (Ubiquinone) 1 alpha subcomplex, 4</t>
  </si>
  <si>
    <t>FYNETIDYK</t>
  </si>
  <si>
    <t>NP_001011432</t>
  </si>
  <si>
    <t>ndufa9</t>
  </si>
  <si>
    <t>NADH dehydrogenase (Ubiquinone) 1 alpha subcomplex, 9, 39kDa</t>
  </si>
  <si>
    <t>catalytic activity; cellular metabolic process; coenzyme binding</t>
  </si>
  <si>
    <t>FFEINPFEPWITR</t>
  </si>
  <si>
    <t>NP_004994</t>
  </si>
  <si>
    <t>NDUFAB1</t>
  </si>
  <si>
    <t>NADH dehydrogenase (ubiquinone) 1, alpha/beta subcomplex, 1</t>
  </si>
  <si>
    <t>NADH dehydrogenase (ubiquinone) activity; acyl carrier activity; calcium ion binding; cofactor binding; fatty acid binding; fatty acid biosynthetic process; mitochondrial electron transport, NADH to ubiquinone; mitochondrial matrix; mitochondrial respiratory chain complex I; phosphopantetheine binding; transport</t>
  </si>
  <si>
    <t>LMTPQEIVDYIADKK</t>
  </si>
  <si>
    <t>NP_001017036</t>
  </si>
  <si>
    <t>ndufb4</t>
  </si>
  <si>
    <t>NADH dehydrogenase (Ubiquinone) 1 beta subcomplex 4</t>
  </si>
  <si>
    <t>NADH dehydrogenase (ubiquinone) activity; mitochondrion</t>
  </si>
  <si>
    <t>RAQLKR</t>
  </si>
  <si>
    <t>NP_001017174</t>
  </si>
  <si>
    <t xml:space="preserve">ndufs5 </t>
  </si>
  <si>
    <t>ndufs5 (LOC549928)</t>
  </si>
  <si>
    <t>hypothetical protein LOC549928</t>
  </si>
  <si>
    <t>APDFSKDDNSP</t>
  </si>
  <si>
    <t>NP_001006930</t>
  </si>
  <si>
    <t xml:space="preserve">ndufs8 </t>
  </si>
  <si>
    <t>ndufs8 (TEgg077n03.1-001)</t>
  </si>
  <si>
    <t xml:space="preserve">NADH dehydrogenase ubiquinone Fe-S 8 </t>
  </si>
  <si>
    <t>4 iron, 4 sulfur cluster binding; electron carrier activity; iron ion binding; oxidation reduction; oxidoreductase activity, acting on NADH or NADPH</t>
  </si>
  <si>
    <t>AAQTLLWTELFR</t>
  </si>
  <si>
    <t>AAH61938</t>
  </si>
  <si>
    <t>ogdh</t>
  </si>
  <si>
    <t>2-oxoglutarate dehydrogenase E1 component, mitochondrial</t>
  </si>
  <si>
    <t>glycolysis; mitochondrial matrix; oxidation reduction; oxoglutarate dehydrogenase (succinyl-transferring) activity; thiamin pyrophosphate binding</t>
  </si>
  <si>
    <t>SSPYPTDVAR</t>
  </si>
  <si>
    <t>AAI06671</t>
  </si>
  <si>
    <t>pdha1-B-prov</t>
  </si>
  <si>
    <t>Pdha1-B-prov protein</t>
  </si>
  <si>
    <t>glycolysis; intracellular membrane-bounded organelle; oxidation reduction; pyruvate dehydrogenase (acetyl-transferring) activity</t>
  </si>
  <si>
    <t>YGMGTSVER</t>
  </si>
  <si>
    <t>AAH91061</t>
  </si>
  <si>
    <t xml:space="preserve">pdhb </t>
  </si>
  <si>
    <t>pdhb (TEgg035n19.1-001)</t>
  </si>
  <si>
    <t>Pyruvate dehydrogenase (Lipoamide) beta</t>
  </si>
  <si>
    <t>catalytic activity; metabolic process</t>
  </si>
  <si>
    <t>IMEGPAFNYLDAPVVR</t>
  </si>
  <si>
    <t>AAH84292</t>
  </si>
  <si>
    <t>PdhE1beta-2</t>
  </si>
  <si>
    <t>PdhE1beta-2 protein</t>
  </si>
  <si>
    <t>DDNPVVFLENELMYGVPFELSEEVQSK</t>
  </si>
  <si>
    <t>NP_989554</t>
  </si>
  <si>
    <t>pfk</t>
  </si>
  <si>
    <t xml:space="preserve">phosphofructokinase , muscle </t>
  </si>
  <si>
    <t>6-phosphofructokinase activity; 6-phosphofructokinase complex; ATP binding; glycolysis</t>
  </si>
  <si>
    <t>SLVFQPLVELK</t>
  </si>
  <si>
    <t>NP_001005665</t>
  </si>
  <si>
    <t xml:space="preserve">pgam2 </t>
  </si>
  <si>
    <t>pgam2 (pgam1)</t>
  </si>
  <si>
    <t>Phosphoglycerate mutase</t>
  </si>
  <si>
    <t>glycolysis; intramolecular transferase activity, phosphotransferases</t>
  </si>
  <si>
    <t>TLWYIMDGIDQMWLPVVR</t>
  </si>
  <si>
    <t>AAH59958</t>
  </si>
  <si>
    <t>pgd</t>
  </si>
  <si>
    <t>6-phosphogluconate dehydrogenase, decarboxylating</t>
  </si>
  <si>
    <t>NADP or NADPH binding; oxidation reduction; pentose-phosphate shunt; phosphogluconate dehydrogenase (decarboxylating) activity</t>
  </si>
  <si>
    <t>WTAISALDFGVPVTLIGEAVFAR</t>
  </si>
  <si>
    <t>AAH43781</t>
  </si>
  <si>
    <t xml:space="preserve">pgk1 </t>
  </si>
  <si>
    <t>pgk1 (pgk2)</t>
  </si>
  <si>
    <t>Phosphoglycerate kinase</t>
  </si>
  <si>
    <t>glycolysis; phosphoglycerate kinase activity</t>
  </si>
  <si>
    <t>DCVGPEVEAACSDPATGTVLLLENLR</t>
  </si>
  <si>
    <t>NP_001001251</t>
  </si>
  <si>
    <t>pgm1</t>
  </si>
  <si>
    <t>Phosphoglucomutase 1</t>
  </si>
  <si>
    <t>carbohydrate metabolic process; intramolecular transferase activity, phosphotransferases; magnesium ion binding</t>
  </si>
  <si>
    <t>IYEDPQVMLAPLITIALK</t>
  </si>
  <si>
    <t>NP_001080582</t>
  </si>
  <si>
    <t>pkm2</t>
  </si>
  <si>
    <t xml:space="preserve">pyruvate kinase, muscle </t>
  </si>
  <si>
    <t>glycolysis; magnesium ion binding; potassium ion binding; pyruvate kinase activity</t>
  </si>
  <si>
    <t>LDIDSEPIVAR</t>
  </si>
  <si>
    <t>NP_001080904</t>
  </si>
  <si>
    <t>ppp1cc-B</t>
  </si>
  <si>
    <t>protein phosphatase 1, catalytic subunit, gamma isoform</t>
  </si>
  <si>
    <t>cell division; cytoplasm; glycogen metabolic process; iron ion binding; manganese ion binding; membrane; membrane fraction; mitosis; mitotic nuclear envelope reassembly; protein amino acid dephosphorylation; protein serine/threonine phosphatase activity; soluble fraction</t>
  </si>
  <si>
    <t>EIFLSQPILLELEAPLK</t>
  </si>
  <si>
    <t>NP_001001904</t>
  </si>
  <si>
    <t xml:space="preserve">pygm </t>
  </si>
  <si>
    <t>pygm (pygb)</t>
  </si>
  <si>
    <t>Phosphorylase</t>
  </si>
  <si>
    <t>carbohydrate metabolic process; phosphorylase activity; pyridoxal phosphate binding</t>
  </si>
  <si>
    <t>NLAENISR</t>
  </si>
  <si>
    <t>AAF01428</t>
  </si>
  <si>
    <t>ratireb</t>
  </si>
  <si>
    <t>Aconitase</t>
  </si>
  <si>
    <t>VAMQDATAQMAMLQFISSGLAR</t>
  </si>
  <si>
    <t>NP_001082504</t>
  </si>
  <si>
    <t xml:space="preserve">rpn1 </t>
  </si>
  <si>
    <t>rpn1 (MGC52808)</t>
  </si>
  <si>
    <t>ribophorin I</t>
  </si>
  <si>
    <t>dolichyl-diphosphooligosaccharide-protein glycotransferase activity; endoplasmic reticulum; integral to membrane; protein amino acid glycosylation</t>
  </si>
  <si>
    <t>NLTNEIASLQSK</t>
  </si>
  <si>
    <t>NP_001079661</t>
  </si>
  <si>
    <t>rpn2</t>
  </si>
  <si>
    <t>rpn2 (MGC53764)</t>
  </si>
  <si>
    <t xml:space="preserve"> ribophorin II </t>
  </si>
  <si>
    <t>dolichyl-diphosphooligosaccharide-protein glycotransferase activity; oligosaccharyltransferase complex; protein amino acid N-linked glycosylation via asparagine</t>
  </si>
  <si>
    <t>LLVTNVLSQPLTEAK</t>
  </si>
  <si>
    <t>NP_988909</t>
  </si>
  <si>
    <t xml:space="preserve">slc25a4 </t>
  </si>
  <si>
    <t>slc25a4 (TGas117p06.1-001)</t>
  </si>
  <si>
    <t xml:space="preserve">adenine nucleotide translocator 1 </t>
  </si>
  <si>
    <t>binding; integral to membrane; mitochondrial inner membrane; transport; transporter activity</t>
  </si>
  <si>
    <t>DFLAGGIAAAISK</t>
  </si>
  <si>
    <t>AAH43786</t>
  </si>
  <si>
    <t>slc37a1</t>
  </si>
  <si>
    <t>Slc37a1-prov protein</t>
  </si>
  <si>
    <t>MAALPPGIR</t>
  </si>
  <si>
    <t>NP_003839</t>
  </si>
  <si>
    <t>SUCLG2</t>
  </si>
  <si>
    <t>Succinyl-CoA ligase [GDP-forming] subunit beta, mitochondrial</t>
  </si>
  <si>
    <t>ATP binding; GTP binding; mitochondrial matrix; succinate-CoA ligase (GDP-forming) activity; succinyl-CoA metabolic process; tricarboxylic acid cycle</t>
  </si>
  <si>
    <t>EEIDIFEGIK</t>
  </si>
  <si>
    <t>NP_001017131</t>
  </si>
  <si>
    <t xml:space="preserve">taldo1 </t>
  </si>
  <si>
    <t>taldo1 (TEgg021i05.1-001)</t>
  </si>
  <si>
    <t>transaldolase 1</t>
  </si>
  <si>
    <t>cytoplasm; pentose-phosphate shunt; transaldolase activity</t>
  </si>
  <si>
    <t>NLGGSEEEQINNIMDK</t>
  </si>
  <si>
    <t>NP_001083312</t>
  </si>
  <si>
    <t xml:space="preserve">tkt </t>
  </si>
  <si>
    <t>tkt (MGC68785)</t>
  </si>
  <si>
    <t xml:space="preserve">transketolase </t>
  </si>
  <si>
    <t>AVPTATVFYPSDAVSTEK</t>
  </si>
  <si>
    <t>AAH46864</t>
  </si>
  <si>
    <t xml:space="preserve">tpi1 </t>
  </si>
  <si>
    <t>tpi1 (tpi)</t>
  </si>
  <si>
    <t>Triosephosphate isomerase</t>
  </si>
  <si>
    <t>fatty acid biosynthetic process; gluconeogenesis; glycolysis; pentose-phosphate shunt; triose-phosphate isomerase activity</t>
  </si>
  <si>
    <t>VVLAYEPVWAIGTGK</t>
  </si>
  <si>
    <t>AAX08102</t>
  </si>
  <si>
    <t>udpg</t>
  </si>
  <si>
    <t>UDP-glucose dehydrogenase</t>
  </si>
  <si>
    <t>NAD or NADH binding; metabolic process; oxidoreductase activity, acting on the CH-OH group of donors, NAD or NADP as acceptor</t>
  </si>
  <si>
    <t>IFDANTKPDLNLQVLSNPEFLAEGTAIK</t>
  </si>
  <si>
    <t>NP_001086687</t>
  </si>
  <si>
    <t>uqcrc2</t>
  </si>
  <si>
    <t xml:space="preserve">ubiquinol-cytochrome c reductase core protein II </t>
  </si>
  <si>
    <t>metalloendopeptidase activity; proteolysis; zinc ion binding</t>
  </si>
  <si>
    <t>DYVDTVMEYLINVTTAPEFR</t>
  </si>
  <si>
    <t>AAH41528</t>
  </si>
  <si>
    <t>uqcrfs1</t>
  </si>
  <si>
    <t>Ubiquinol-cytochrome c reductase iron-sulfur subunit</t>
  </si>
  <si>
    <t>2 iron, 2 sulfur cluster binding; electron carrier activity; electron transport chain; iron ion binding; mitochondrion; respiratory chain; transport; ubiquinol-cytochrome-c reductase activity</t>
  </si>
  <si>
    <t>KGPAPLNLEVPEYEFPSEDLVIVG</t>
  </si>
  <si>
    <t>XP_002188638</t>
  </si>
  <si>
    <t xml:space="preserve">putative F1F0-type ATP synthase subunit g </t>
  </si>
  <si>
    <t>VELAPPSPAEIPK</t>
  </si>
  <si>
    <t>NP_001085004</t>
  </si>
  <si>
    <t xml:space="preserve">aadat </t>
  </si>
  <si>
    <t>aadat (MGC80030)</t>
  </si>
  <si>
    <t xml:space="preserve">hypothetical protein LOC432067 </t>
  </si>
  <si>
    <t>catalytic activity; pyridoxal phosphate binding</t>
  </si>
  <si>
    <t>Non carbohydrate metabolism</t>
  </si>
  <si>
    <t>SASVTLSDGTK</t>
  </si>
  <si>
    <t>AAH45119</t>
  </si>
  <si>
    <t>acaa2</t>
  </si>
  <si>
    <t>Acaa2-prov protein</t>
  </si>
  <si>
    <t>acyltransferase activity; metabolic process</t>
  </si>
  <si>
    <t>MEDTLWAGLTDSLIK</t>
  </si>
  <si>
    <t>NP_001086632</t>
  </si>
  <si>
    <t xml:space="preserve">acadm </t>
  </si>
  <si>
    <t>acadm (acadm-prov)</t>
  </si>
  <si>
    <t xml:space="preserve"> medium-chain acyl-CoA dehydrogenase</t>
  </si>
  <si>
    <t>FAD binding; acyl-CoA dehydrogenase activity; electron carrier activity; oxidation reduction</t>
  </si>
  <si>
    <t>KGNEYIINGQK</t>
  </si>
  <si>
    <t>NP_001008028</t>
  </si>
  <si>
    <t>acly</t>
  </si>
  <si>
    <t>Acly protein</t>
  </si>
  <si>
    <t>ATP binding; ATP citrate synthase activity; cellular carbohydrate metabolic process; cytoplasm; succinate-CoA ligase (ADP-forming) activity</t>
  </si>
  <si>
    <t>SFDELGDVIQSVYEDLVAK</t>
  </si>
  <si>
    <t>AAH43991</t>
  </si>
  <si>
    <t>aco1</t>
  </si>
  <si>
    <t>Ratireb-prov protein</t>
  </si>
  <si>
    <t>4 iron, 4 sulfur cluster binding; metabolic process</t>
  </si>
  <si>
    <t>KFYNLNK</t>
  </si>
  <si>
    <t>NP_444345</t>
  </si>
  <si>
    <t>Acox2</t>
  </si>
  <si>
    <t xml:space="preserve">acyl-Coenzyme A oxidase 2 </t>
  </si>
  <si>
    <t>FAD binding; acyl-CoA dehydrogenase activity; acyl-CoA oxidase activity; electron carrier activity; fatty acid beta-oxidation; peroxisome</t>
  </si>
  <si>
    <t>EPKILEYQTQ</t>
  </si>
  <si>
    <t>NP_001015794</t>
  </si>
  <si>
    <t>acyp2</t>
  </si>
  <si>
    <t xml:space="preserve">Acylphosphatase-2 </t>
  </si>
  <si>
    <t>acylphosphatase activity</t>
  </si>
  <si>
    <t>IDFNDEK</t>
  </si>
  <si>
    <t>NP_001005457</t>
  </si>
  <si>
    <t xml:space="preserve">adsl </t>
  </si>
  <si>
    <t>adsl (TGas086a08.1-001)</t>
  </si>
  <si>
    <t>Adenylosuccinate lyase</t>
  </si>
  <si>
    <t>N6-(1,2-dicarboxyethyl)AMP AMP-lyase (fumarate-forming) activity; purine ribonucleotide biosynthetic process</t>
  </si>
  <si>
    <t>LADFAER</t>
  </si>
  <si>
    <t>NP_954634</t>
  </si>
  <si>
    <t xml:space="preserve">ADSSL1 </t>
  </si>
  <si>
    <t>ADSSL1 (ADSS1)</t>
  </si>
  <si>
    <t xml:space="preserve">adenylosuccinate synthase like 1 isoform 1 </t>
  </si>
  <si>
    <t>AMP biosynthetic process; GTP binding; adenylosuccinate synthase activity; cytoplasm; immune system process; magnesium ion binding; phosphate binding</t>
  </si>
  <si>
    <t>ICDLLSDFDEFSAR</t>
  </si>
  <si>
    <t>NP_001140099</t>
  </si>
  <si>
    <t>AGXT2L1</t>
  </si>
  <si>
    <t>alanine-glyoxylate aminotransferase 2-like 1 isoform 3</t>
  </si>
  <si>
    <t>alanine-glyoxylate transaminase activity; cellular amino acid metabolic process; mitochondrion; pyridoxal phosphate binding</t>
  </si>
  <si>
    <t>AGGVFIADEVQVGFGR</t>
  </si>
  <si>
    <t>NP_001089027</t>
  </si>
  <si>
    <t>ahcy-A</t>
  </si>
  <si>
    <t>ahcy-A (ahcy) (ahcy1)</t>
  </si>
  <si>
    <t>Adenosylhomocysteinase A</t>
  </si>
  <si>
    <t>adenosylhomocysteinase activity; binding; one-carbon metabolic process</t>
  </si>
  <si>
    <t>VADISLADWGR</t>
  </si>
  <si>
    <t>NP_001087683</t>
  </si>
  <si>
    <t>ak1b</t>
  </si>
  <si>
    <t xml:space="preserve">adenylate kinase 1b </t>
  </si>
  <si>
    <t>ATP binding; ATP metabolic process; adenylate kinase activity; cytoplasm</t>
  </si>
  <si>
    <t>IIFVVGGPGSGK</t>
  </si>
  <si>
    <t>CAJ81568</t>
  </si>
  <si>
    <t xml:space="preserve">ak2 </t>
  </si>
  <si>
    <t>ak2 (TGas061b18.1)</t>
  </si>
  <si>
    <t xml:space="preserve">Adenylate kinase 2, mitochondrial </t>
  </si>
  <si>
    <t>ATP binding; adenylate kinase activity; mitochondrial intermembrane space; nucleobase, nucleoside, nucleotide and nucleic acid metabolic process</t>
  </si>
  <si>
    <t>LKATMDAGK</t>
  </si>
  <si>
    <t>NP_001016137</t>
  </si>
  <si>
    <t xml:space="preserve">akr1a1 </t>
  </si>
  <si>
    <t>akr1a1 (TEgg056i02.1)</t>
  </si>
  <si>
    <t xml:space="preserve">aldo-keto reductase family 1, member A1 </t>
  </si>
  <si>
    <t>oxidation reduction; oxidoreductase activity</t>
  </si>
  <si>
    <t>ILQNLQVFDFSLSEEEMQLIGALNK</t>
  </si>
  <si>
    <t>NP_001011130</t>
  </si>
  <si>
    <t xml:space="preserve">akr1b1 </t>
  </si>
  <si>
    <t>akr1b1 (akr1b7)</t>
  </si>
  <si>
    <t>Aldo-keto reductase family 1, member B7</t>
  </si>
  <si>
    <t>FLDTWEGMEELVDAGLVK</t>
  </si>
  <si>
    <t>NP_001011027</t>
  </si>
  <si>
    <t xml:space="preserve">aldh1l1 </t>
  </si>
  <si>
    <t>aldh1l1 (TNeu011l01.1)</t>
  </si>
  <si>
    <t>formyltetrahydrofolate dehydrogenase</t>
  </si>
  <si>
    <t>10-formyltetrahydrofolate catabolic process; acyl carrier activity; biosynthetic process; cytoplasm; formyltetrahydrofolate dehydrogenase activity; hydroxymethyl-, formyl- and related transferase activity; one-carbon metabolic process; oxidation reduction</t>
  </si>
  <si>
    <t>QPLEIPGASR</t>
  </si>
  <si>
    <t>NP_001005127</t>
  </si>
  <si>
    <t xml:space="preserve">apoa1 </t>
  </si>
  <si>
    <t>apoa1 (TTpA012m15.1-001)</t>
  </si>
  <si>
    <t xml:space="preserve">apolipoprotein A-I </t>
  </si>
  <si>
    <t>extracellular region; lipid binding; lipid transport; lipoprotein metabolic process</t>
  </si>
  <si>
    <t>EAVSQLETSDLGK</t>
  </si>
  <si>
    <t>NP_001088416</t>
  </si>
  <si>
    <t>bhmt</t>
  </si>
  <si>
    <t>Betaine--homocysteine S-methyltransferase 1</t>
  </si>
  <si>
    <t>betaine-homocysteine S-methyltransferase activity; cytoplasm; homocysteine S-methyltransferase activity; methionine biosynthetic process; zinc ion binding</t>
  </si>
  <si>
    <t>QGFIDLPEFPFALEPR</t>
  </si>
  <si>
    <t>NP_001072187</t>
  </si>
  <si>
    <t xml:space="preserve">ces2 </t>
  </si>
  <si>
    <t>ces2 (MGC89138)</t>
  </si>
  <si>
    <t>hypothetical protein LOC779633</t>
  </si>
  <si>
    <t>DIQAILGTLPLLNK</t>
  </si>
  <si>
    <t>AAH42249</t>
  </si>
  <si>
    <t>ckm</t>
  </si>
  <si>
    <t>Creatine kinase, muscle</t>
  </si>
  <si>
    <t>kinase activity</t>
  </si>
  <si>
    <t>LNYSAEDEYPDLTK</t>
  </si>
  <si>
    <t>AAH73580</t>
  </si>
  <si>
    <t>dbia</t>
  </si>
  <si>
    <t>Dbia protein</t>
  </si>
  <si>
    <t>acyl-CoA binding</t>
  </si>
  <si>
    <t>TTPTDEEMLETYALYK</t>
  </si>
  <si>
    <t>NP_001088506</t>
  </si>
  <si>
    <t xml:space="preserve">dhfr </t>
  </si>
  <si>
    <t>dhfr (LOC495375)</t>
  </si>
  <si>
    <t>hypothetical protein LOC495375</t>
  </si>
  <si>
    <t>NADP or NADPH binding; dihydrofolate reductase activity; glycine biosynthetic process; nucleotide biosynthetic process</t>
  </si>
  <si>
    <t>SLTEAIDLLEDPELK</t>
  </si>
  <si>
    <t>NP_149079</t>
  </si>
  <si>
    <t>FAM40A</t>
  </si>
  <si>
    <t>FAM40A (KIAA1761)</t>
  </si>
  <si>
    <t>family with sequence similarity 40, member A</t>
  </si>
  <si>
    <t>LGVDVNR</t>
  </si>
  <si>
    <t>AAB94626</t>
  </si>
  <si>
    <t>fech</t>
  </si>
  <si>
    <t xml:space="preserve">Ferrochelatase, mitochondrial </t>
  </si>
  <si>
    <t>2 iron, 2 sulfur cluster binding; ferrochelatase activity; heme biosynthetic process; iron ion binding; mitochondrial inner membrane</t>
  </si>
  <si>
    <t>WSSSAAVASVPK</t>
  </si>
  <si>
    <t>AAH45001</t>
  </si>
  <si>
    <t>gamt-A</t>
  </si>
  <si>
    <t>Guanidinoacetate N-methyltransferase A</t>
  </si>
  <si>
    <t>guanidinoacetate N-methyltransferase activity</t>
  </si>
  <si>
    <t>LLKPGGVLTYCNLTSWGELLK</t>
  </si>
  <si>
    <t>AAH74194</t>
  </si>
  <si>
    <t>gpt2</t>
  </si>
  <si>
    <t>Alanine aminotransferase 2</t>
  </si>
  <si>
    <t>L-alanine:2-oxoglutarate aminotransferase activity; biosynthetic process; pyridoxal phosphate binding</t>
  </si>
  <si>
    <t>RDGGILSDPNNIYLSTGASDSIVTMLK</t>
  </si>
  <si>
    <t>AAH56108</t>
  </si>
  <si>
    <t>hadh</t>
  </si>
  <si>
    <t>Hadhsc-prov protein</t>
  </si>
  <si>
    <t>coenzyme binding; fatty acid metabolic process; oxidoreductase activity</t>
  </si>
  <si>
    <t>FIIDGWHQMEPDNPLFAPSELLNK</t>
  </si>
  <si>
    <t>NP_001039099</t>
  </si>
  <si>
    <t xml:space="preserve">hddc3 </t>
  </si>
  <si>
    <t>hddc3 (TGas061b07.1)</t>
  </si>
  <si>
    <t>HD domain-containing protein 3</t>
  </si>
  <si>
    <t>catalytic activity</t>
  </si>
  <si>
    <t>RCTPEGWSEQR</t>
  </si>
  <si>
    <t>NP_001080165</t>
  </si>
  <si>
    <t>hdlbp</t>
  </si>
  <si>
    <t>high density lipoprotein binding protein</t>
  </si>
  <si>
    <t>AVGNETQAEPVGAWSK</t>
  </si>
  <si>
    <t>NP_001083285</t>
  </si>
  <si>
    <t>hsdl2</t>
  </si>
  <si>
    <t>Hydroxysteroid dehydrogenase-like protein 2</t>
  </si>
  <si>
    <t>oxidation reduction; oxidoreductase activity; sterol carrier activity</t>
  </si>
  <si>
    <t>AIALKAAR</t>
  </si>
  <si>
    <t>NP_001116167</t>
  </si>
  <si>
    <t>LOC100036826</t>
  </si>
  <si>
    <t xml:space="preserve">hypothetical protein LOC100036826 </t>
  </si>
  <si>
    <t>oxidation reduction; oxidoreductase activity; zinc ion binding</t>
  </si>
  <si>
    <t>LPSLPVSLGMECAGIVEELGEGVTDR</t>
  </si>
  <si>
    <t>NP_001086461</t>
  </si>
  <si>
    <t>LOC446283</t>
  </si>
  <si>
    <t>hypothetical protein LOC446283</t>
  </si>
  <si>
    <t>LCLGNVGLLLLLLWVGLAAAGK</t>
  </si>
  <si>
    <t>AAH84616</t>
  </si>
  <si>
    <t>LOC495283</t>
  </si>
  <si>
    <t>LOC495283 protein</t>
  </si>
  <si>
    <t>5-aminolevulinate synthase activity; pyridoxal phosphate binding; tetrapyrrole biosynthetic process; transferase activity, transferring nitrogenous groups</t>
  </si>
  <si>
    <t>FLAPSPK</t>
  </si>
  <si>
    <t>NP_001088471</t>
  </si>
  <si>
    <t>LOC495336</t>
  </si>
  <si>
    <t>hypothetical protein LOC495336</t>
  </si>
  <si>
    <t>RNA binding; nucleotide binding</t>
  </si>
  <si>
    <t>YGPISSAK</t>
  </si>
  <si>
    <t>AAI21623</t>
  </si>
  <si>
    <t>LOC779544</t>
  </si>
  <si>
    <t>LOC779544 protein</t>
  </si>
  <si>
    <t>EDPFTK</t>
  </si>
  <si>
    <t>NP_001089808</t>
  </si>
  <si>
    <t>MGC132021</t>
  </si>
  <si>
    <t>hypothetical protein LOC734873</t>
  </si>
  <si>
    <t>acyl-CoA binding; catalytic activity; metabolic process</t>
  </si>
  <si>
    <t>EKMANDSADLLEAFVSK</t>
  </si>
  <si>
    <t>NP_001072795</t>
  </si>
  <si>
    <t>MGC145685</t>
  </si>
  <si>
    <t>hypothetical protein LOC780256</t>
  </si>
  <si>
    <t>DNA binding</t>
  </si>
  <si>
    <t>MVCLENAVK</t>
  </si>
  <si>
    <t>NP_001072388</t>
  </si>
  <si>
    <t>MGC147117</t>
  </si>
  <si>
    <t>hypothetical protein LOC779842</t>
  </si>
  <si>
    <t>binding; metabolic process; oxidoreductase activity</t>
  </si>
  <si>
    <t>MELKNLSEK</t>
  </si>
  <si>
    <t>NP_001072816</t>
  </si>
  <si>
    <t>MGC147239</t>
  </si>
  <si>
    <t>hypothetical protein LOC780277</t>
  </si>
  <si>
    <t>hydrolase activity; metal ion binding; nucleic acid binding</t>
  </si>
  <si>
    <t>QLKNILGNITFSIFENNCQK</t>
  </si>
  <si>
    <t>NP_001079475</t>
  </si>
  <si>
    <t>MGC52912</t>
  </si>
  <si>
    <t>hypothetical protein LOC379162</t>
  </si>
  <si>
    <t>transferase activity, transferring alkyl or aryl (other than methyl) groups</t>
  </si>
  <si>
    <t>RSAEEVEGLLELAR</t>
  </si>
  <si>
    <t>NP_001079760</t>
  </si>
  <si>
    <t>MGC64305</t>
  </si>
  <si>
    <t>hypothetical protein LOC379450</t>
  </si>
  <si>
    <t>TPLSFEEMK</t>
  </si>
  <si>
    <t>NP_001085617</t>
  </si>
  <si>
    <t>MGC82636</t>
  </si>
  <si>
    <t>MGC82636 protein</t>
  </si>
  <si>
    <t>lipid binding; transport; transporter activity</t>
  </si>
  <si>
    <t>LGEEFDEETADGR</t>
  </si>
  <si>
    <t>NP_001087518</t>
  </si>
  <si>
    <t>MGC83386</t>
  </si>
  <si>
    <t>MGC83386 protein</t>
  </si>
  <si>
    <t>MKLTHKQVLSR</t>
  </si>
  <si>
    <t>NP_001087276</t>
  </si>
  <si>
    <t>MGC85281</t>
  </si>
  <si>
    <t>MGC85281 protein</t>
  </si>
  <si>
    <t>TIITCDSGVLNQVQK</t>
  </si>
  <si>
    <t>NP_001087353</t>
  </si>
  <si>
    <t>MGC85548</t>
  </si>
  <si>
    <t>MGC85548 protein</t>
  </si>
  <si>
    <t>WVDQSCPVLLEDPVLVSIGK</t>
  </si>
  <si>
    <t>NP_001086453</t>
  </si>
  <si>
    <t>mthfsd</t>
  </si>
  <si>
    <t>Methenyltetrahydrofolate synthetase domain-containing protein</t>
  </si>
  <si>
    <t>5-formyltetrahydrofolate cyclo-ligase activity; ATP binding; RNA binding; folic acid and derivative biosynthetic process</t>
  </si>
  <si>
    <t>ITPPPGANK</t>
  </si>
  <si>
    <t>CAA66476</t>
  </si>
  <si>
    <t xml:space="preserve">Nme1 </t>
  </si>
  <si>
    <t>Nme1 (nme2)</t>
  </si>
  <si>
    <t xml:space="preserve">Nucleoside diphosphate kinase A2 </t>
  </si>
  <si>
    <t>ATP binding; CTP biosynthetic process; GTP biosynthetic process; UTP biosynthetic process; cytoplasm; magnesium ion binding; nucleoside diphosphate kinase activity</t>
  </si>
  <si>
    <t>VMLGETNPADSKPGTIR</t>
  </si>
  <si>
    <t>BAE54372</t>
  </si>
  <si>
    <t>p54nrb</t>
  </si>
  <si>
    <t>54 kD nuclear RNA-binding protein</t>
  </si>
  <si>
    <t>NIPQFVSNELLEEAFSMFGQVER</t>
  </si>
  <si>
    <t>NP_001107544</t>
  </si>
  <si>
    <t xml:space="preserve">pmp2 </t>
  </si>
  <si>
    <t>pmp2 (LOC100135411)</t>
  </si>
  <si>
    <t>hypothetical protein LOC100135411</t>
  </si>
  <si>
    <t>LTDSQGFDEYMQSLGVGFATR</t>
  </si>
  <si>
    <t>AAI23079</t>
  </si>
  <si>
    <t>ppcs</t>
  </si>
  <si>
    <t>Phosphopantothenoylcysteine synthetase</t>
  </si>
  <si>
    <t>MVPKMLSPLVK</t>
  </si>
  <si>
    <t>AAI23231</t>
  </si>
  <si>
    <t>ptar1-A</t>
  </si>
  <si>
    <t>Protein prenyltransferase alpha subunit repeat-containing protein 1-A</t>
  </si>
  <si>
    <t>protein amino acid prenylation; protein prenyltransferase activity</t>
  </si>
  <si>
    <t>DLQLGKLALTKFPK</t>
  </si>
  <si>
    <t>AAI23077</t>
  </si>
  <si>
    <t>rage</t>
  </si>
  <si>
    <t>Renal tumor antigen</t>
  </si>
  <si>
    <t>SVFPTPGNNGKFPVLPSVK</t>
  </si>
  <si>
    <t>NP_001083138</t>
  </si>
  <si>
    <t xml:space="preserve">rbm12b </t>
  </si>
  <si>
    <t>rbm12b (MGC68792)</t>
  </si>
  <si>
    <t>hypothetical protein LOC398766</t>
  </si>
  <si>
    <t>HFFSGLHIPDGGVHITGGK</t>
  </si>
  <si>
    <t>CAA64745</t>
  </si>
  <si>
    <t>rbp3</t>
  </si>
  <si>
    <t>Retinol-binding protein 3</t>
  </si>
  <si>
    <t>cytoplasm; interphotoreceptor matrix; proteolysis; receptor activity; serine-type peptidase activity</t>
  </si>
  <si>
    <t>VLGKPYGSKK</t>
  </si>
  <si>
    <t>AAH56045</t>
  </si>
  <si>
    <t>rdhl</t>
  </si>
  <si>
    <t>Rdhl-prov protein</t>
  </si>
  <si>
    <t>binding; oxidation reduction; oxidoreductase activity</t>
  </si>
  <si>
    <t>RLPVEIK</t>
  </si>
  <si>
    <t>NP_003013</t>
  </si>
  <si>
    <t>SH3BGRL</t>
  </si>
  <si>
    <t>SH3 domain-binding glutamic acid-rich-like protein</t>
  </si>
  <si>
    <t>SH3 domain binding; SH3/SH2 adaptor activity; cytoplasm; nucleus</t>
  </si>
  <si>
    <t>ENNVVYAFLGLTAPPGSK</t>
  </si>
  <si>
    <t>AAH92243</t>
  </si>
  <si>
    <t>sh3tc1</t>
  </si>
  <si>
    <t>Sh3tc1 protein</t>
  </si>
  <si>
    <t>CLEQKNK</t>
  </si>
  <si>
    <t>NP_001083070</t>
  </si>
  <si>
    <t xml:space="preserve">tf-B </t>
  </si>
  <si>
    <t>tf-B (tf-A)(tf)</t>
  </si>
  <si>
    <t>Transferrin</t>
  </si>
  <si>
    <t>cellular iron ion homeostasis; extracellular region; ferric iron binding; iron ion transport</t>
  </si>
  <si>
    <t>IVVNQQSLYGR</t>
  </si>
  <si>
    <t>NP_001039174</t>
  </si>
  <si>
    <t>TNeu069g17.1-001</t>
  </si>
  <si>
    <t>Novel zinc finger C-x8-C-x5-C-x3-H type protein</t>
  </si>
  <si>
    <t>EFMALLSEK</t>
  </si>
  <si>
    <t>NP_001015926</t>
  </si>
  <si>
    <t xml:space="preserve">uap1l1 </t>
  </si>
  <si>
    <t>uap1l1 (TGas075i06.1)</t>
  </si>
  <si>
    <t xml:space="preserve">UDP-N-acetylhexosamine pyrophosphorylase-like protein 1 </t>
  </si>
  <si>
    <t>metabolic process; nucleotidyltransferase activity</t>
  </si>
  <si>
    <t>TLYQIQAER</t>
  </si>
  <si>
    <t>NP_001079399</t>
  </si>
  <si>
    <t>SNLTPYSDDVR</t>
  </si>
  <si>
    <t>NP_001080043</t>
  </si>
  <si>
    <t xml:space="preserve">hypothetical protein LOC379735 </t>
  </si>
  <si>
    <t>ATLLPYVDELQK</t>
  </si>
  <si>
    <t>NP_001079580</t>
  </si>
  <si>
    <t>ferritin heavy chain</t>
  </si>
  <si>
    <t>cellular iron ion homeostasis; ferric iron binding; ferroxidase activity; iron ion transport; oxidation reduction</t>
  </si>
  <si>
    <t>DEWSNTLEAMQAALQLEK</t>
  </si>
  <si>
    <t>NP_001016377</t>
  </si>
  <si>
    <t xml:space="preserve">aldh7a1 </t>
  </si>
  <si>
    <t>aldh7a1 (TEgg002i10.1-001)</t>
  </si>
  <si>
    <t>Aldehyde dehydrogenase 7 family, member A1</t>
  </si>
  <si>
    <t>Cell Protection</t>
  </si>
  <si>
    <t>Inflammatory-Related</t>
  </si>
  <si>
    <t>IWADIPAPKRGEIVR</t>
  </si>
  <si>
    <t>AAI08835</t>
  </si>
  <si>
    <t>c3</t>
  </si>
  <si>
    <t>C3 protein</t>
  </si>
  <si>
    <t>extracellular space; protein binding</t>
  </si>
  <si>
    <t>DYLIWGVTGDLWR</t>
  </si>
  <si>
    <t>BAA11188</t>
  </si>
  <si>
    <t>c4a</t>
  </si>
  <si>
    <t>Fourth component of complement</t>
  </si>
  <si>
    <t>endopeptidase inhibitor activity; extracellular space; protein binding</t>
  </si>
  <si>
    <t>VSLLQPASAVIYDFYEPNIK</t>
  </si>
  <si>
    <t>AAH82504</t>
  </si>
  <si>
    <t>csf1r</t>
  </si>
  <si>
    <t>Tyrosine-protein kinase receptor</t>
  </si>
  <si>
    <t>TLGAGAFGKVMEATAVGLGNEDSAVTVAVK</t>
  </si>
  <si>
    <t>AAH56109</t>
  </si>
  <si>
    <t>ctsc</t>
  </si>
  <si>
    <t xml:space="preserve">cathepsin C </t>
  </si>
  <si>
    <t>cysteine-type endopeptidase activity; proteolysis</t>
  </si>
  <si>
    <t>YLNDFGIVEESDFPYIGSDSPCTLK</t>
  </si>
  <si>
    <t>NP_001025689</t>
  </si>
  <si>
    <t>cybb</t>
  </si>
  <si>
    <t>Cytochrome b-245, beta polypeptide</t>
  </si>
  <si>
    <t>FAD binding; electron carrier activity; integral to membrane; iron ion binding; oxidation reduction; oxidoreductase activity</t>
  </si>
  <si>
    <t>VGVFLCGPESLAETLSK</t>
  </si>
  <si>
    <t>NP_001090541</t>
  </si>
  <si>
    <t xml:space="preserve">cyp1a1 </t>
  </si>
  <si>
    <t>cyp1a1 (LOC100036775)</t>
  </si>
  <si>
    <t>hypothetical protein LOC100036775</t>
  </si>
  <si>
    <t>electron carrier activity; heme binding; oxidation reduction; oxidoreductase activity, acting on paired donors, with incorporation or reduction of molecular oxygen, reduced flavin or flavoprotein as one donor, and incorporation of one atom of oxygen</t>
  </si>
  <si>
    <t>FLNTDGTMVNK</t>
  </si>
  <si>
    <t>NP_001005711</t>
  </si>
  <si>
    <t>cyp2c8</t>
  </si>
  <si>
    <t>Cytochrome P450, family 2, subfamily C, polypeptide 8</t>
  </si>
  <si>
    <t>HLPGPHQK</t>
  </si>
  <si>
    <t>NP_001015786</t>
  </si>
  <si>
    <t xml:space="preserve">cyp3a4 </t>
  </si>
  <si>
    <t>cyp3a4 (MGC108372)</t>
  </si>
  <si>
    <t>MGC108372 protein</t>
  </si>
  <si>
    <t>GIVTLIPAYVLQR</t>
  </si>
  <si>
    <t>AAP33502</t>
  </si>
  <si>
    <t>dap10-A</t>
  </si>
  <si>
    <t xml:space="preserve">Dap10-A protein </t>
  </si>
  <si>
    <t>IYINMPMKK</t>
  </si>
  <si>
    <t>AAC94959</t>
  </si>
  <si>
    <t xml:space="preserve">epx </t>
  </si>
  <si>
    <t>epx (PMR-1)</t>
  </si>
  <si>
    <t>Polysomal ribonuclease 1</t>
  </si>
  <si>
    <t>heme binding; peroxidase activity; response to oxidative stress</t>
  </si>
  <si>
    <t>FYYEQPSVFTNEQR</t>
  </si>
  <si>
    <t>NP_001083227</t>
  </si>
  <si>
    <t xml:space="preserve">fmo5 </t>
  </si>
  <si>
    <t>fmo5 (MGC68633)</t>
  </si>
  <si>
    <t xml:space="preserve">hypothetical protein LOC398813 </t>
  </si>
  <si>
    <t>FAD binding; NADP or NADPH binding; flavin-containing monooxygenase activity; intrinsic to endoplasmic reticulum membrane; oxidation reduction</t>
  </si>
  <si>
    <t>VIMKTNVK</t>
  </si>
  <si>
    <t>AAH54171</t>
  </si>
  <si>
    <t xml:space="preserve">gstm1 </t>
  </si>
  <si>
    <t>gstm1 (gstm3)</t>
  </si>
  <si>
    <t>glutathione S-transferase M1</t>
  </si>
  <si>
    <t>glutathione transferase activity; metabolic process</t>
  </si>
  <si>
    <t>LGLDFPNLPYLVDGDVK</t>
  </si>
  <si>
    <t>NP_001085203</t>
  </si>
  <si>
    <t xml:space="preserve">gstt1 </t>
  </si>
  <si>
    <t>gstt1 (MGC81156)</t>
  </si>
  <si>
    <t xml:space="preserve">hypothetical protein LOC432297 </t>
  </si>
  <si>
    <t>QMASEPLPPELLEFLK</t>
  </si>
  <si>
    <t>NP_001079873</t>
  </si>
  <si>
    <t xml:space="preserve">ighv3-7 </t>
  </si>
  <si>
    <t>ighv3-7 (MGC69066) (igh@) (ighv3-74)</t>
  </si>
  <si>
    <t>immunoglobulin heavy variable 3-7</t>
  </si>
  <si>
    <t>SPSLFPLISCGESMDPVTIGCLAK</t>
  </si>
  <si>
    <t>AAI21470</t>
  </si>
  <si>
    <t>il1rapl2</t>
  </si>
  <si>
    <t>Interleukin 1 receptor accessory protein-like 2</t>
  </si>
  <si>
    <t>innate immune response; integral to membrane; signal transduction; transmembrane receptor activity</t>
  </si>
  <si>
    <t>VNYEEVESLK</t>
  </si>
  <si>
    <t>AAH72985</t>
  </si>
  <si>
    <t>LOC443604</t>
  </si>
  <si>
    <t>Lysozyme C</t>
  </si>
  <si>
    <t>cell wall macromolecule catabolic process; lysozyme activity</t>
  </si>
  <si>
    <t>DLLSDDITQSVICAK</t>
  </si>
  <si>
    <t>NP_001085236</t>
  </si>
  <si>
    <t xml:space="preserve">lta4h </t>
  </si>
  <si>
    <t>lta4h (MGC78867)</t>
  </si>
  <si>
    <t>hypothetical protein LOC432332</t>
  </si>
  <si>
    <t>leukotriene biosynthetic process; leukotriene-A4 hydrolase activity; metallopeptidase activity; proteolysis; zinc ion binding</t>
  </si>
  <si>
    <t>AGWEDVIPLALAMATEQGR</t>
  </si>
  <si>
    <t xml:space="preserve"> NP_001088735 </t>
  </si>
  <si>
    <t>lysmd1</t>
  </si>
  <si>
    <t>LysM and putative peptidoglycan-binding domain-containing protein 1</t>
  </si>
  <si>
    <t>LLHGARTR</t>
  </si>
  <si>
    <t>NP_001085522</t>
  </si>
  <si>
    <t>MGC80314</t>
  </si>
  <si>
    <t>MGC80314 protein</t>
  </si>
  <si>
    <t>cell redox homeostasis</t>
  </si>
  <si>
    <t>VDEFSGANQSSLIQK</t>
  </si>
  <si>
    <t>BAD02463</t>
  </si>
  <si>
    <t>mif</t>
  </si>
  <si>
    <t>Macrophage migration inhibitory factor</t>
  </si>
  <si>
    <t>cytokine activity; cytoplasm; dopachrome isomerase activity; extracellular space; inflammatory response; innate immune response; phenylpyruvate tautomerase activity</t>
  </si>
  <si>
    <t>DSVPDTLLSDLTK</t>
  </si>
  <si>
    <t>AAL55400</t>
  </si>
  <si>
    <t xml:space="preserve">mpo </t>
  </si>
  <si>
    <t>mpo (POX2') (mpo-A)(POX2)</t>
  </si>
  <si>
    <t xml:space="preserve">Myeloperoxidase, peroxidase 2' </t>
  </si>
  <si>
    <t>VILEGGVDPLLR</t>
  </si>
  <si>
    <t>NP_892022</t>
  </si>
  <si>
    <t>NNT</t>
  </si>
  <si>
    <t>nicotinamide nucleotide transhydrogenase</t>
  </si>
  <si>
    <t>NAD or NADH binding; NAD(P)+ transhydrogenase (AB-specific) activity; NAD(P)+ transhydrogenase (B-specific) activity; NADP or NADPH binding; electron carrier activity; integral to membrane; mitochondrial respiratory chain; oxidation reduction; proton transport; tricarboxylic acid cycle</t>
  </si>
  <si>
    <t>VTIAQGYDALSSMANISGYK</t>
  </si>
  <si>
    <t>NP_003880</t>
  </si>
  <si>
    <t>NR1I2</t>
  </si>
  <si>
    <t>Nuclear receptor subfamily 1 group I member 2</t>
  </si>
  <si>
    <t>Transcription regulation</t>
  </si>
  <si>
    <t>IMECLTELR</t>
  </si>
  <si>
    <t>CAJ83205</t>
  </si>
  <si>
    <t>ola1 (TTpA007h13.1)</t>
  </si>
  <si>
    <t>Obg-like ATPase 1</t>
  </si>
  <si>
    <t>ATP binding; GTP binding; hydrolase activity; intracellular</t>
  </si>
  <si>
    <t>VPAFLNVVDIAGLVK</t>
  </si>
  <si>
    <t>CAA25406</t>
  </si>
  <si>
    <t>penk-B</t>
  </si>
  <si>
    <t xml:space="preserve">Proenkephalin-A-B </t>
  </si>
  <si>
    <t>extracellular region; neuropeptide signaling pathway; opioid peptide activity</t>
  </si>
  <si>
    <t>RSTDLEDETR</t>
  </si>
  <si>
    <t>AAH91103</t>
  </si>
  <si>
    <t>pglyrp1</t>
  </si>
  <si>
    <t>Pglyrp1 protein</t>
  </si>
  <si>
    <t>N-acetylmuramoyl-L-alanine amidase activity; peptidoglycan catabolic process; protein binding</t>
  </si>
  <si>
    <t>APNTAAQKAAKDLISCGVAKK</t>
  </si>
  <si>
    <t>NP_001011135</t>
  </si>
  <si>
    <t xml:space="preserve">prdx1 </t>
  </si>
  <si>
    <t>prdx1 (PRDX1)(prdx2 ) (TGas084c12.1-001)</t>
  </si>
  <si>
    <t>Peroxiredoxin 1</t>
  </si>
  <si>
    <t>antioxidant activity; cell redox homeostasis; oxidoreductase activity</t>
  </si>
  <si>
    <t>LVQAFQFTDK</t>
  </si>
  <si>
    <t>NP_001085580</t>
  </si>
  <si>
    <t xml:space="preserve">prdx5 </t>
  </si>
  <si>
    <t>prdx5 (MGC82521)</t>
  </si>
  <si>
    <t>MGC82521 protein</t>
  </si>
  <si>
    <t>cell redox homeostasis; oxidoreductase activity</t>
  </si>
  <si>
    <t>VGDQLPNVQVYEGGPGNK</t>
  </si>
  <si>
    <t>NP_001084316</t>
  </si>
  <si>
    <t>prdx6-prov</t>
  </si>
  <si>
    <t xml:space="preserve">peroxiredoxin 6 </t>
  </si>
  <si>
    <t>DINSYNCDEPTETLPFPIIADPK</t>
  </si>
  <si>
    <t>NP_001006847</t>
  </si>
  <si>
    <t xml:space="preserve">prtn3 </t>
  </si>
  <si>
    <t>prtn3 (ela2)</t>
  </si>
  <si>
    <t>Elastase 2, neutrophil</t>
  </si>
  <si>
    <t>proteolysis; serine-type endopeptidase activity</t>
  </si>
  <si>
    <t>VQVVSLPSANEDVPAGTQCVTAGWGR</t>
  </si>
  <si>
    <t>ABB30002</t>
  </si>
  <si>
    <t>ptx</t>
  </si>
  <si>
    <t>PXN-FBPL</t>
  </si>
  <si>
    <t>cell adhesion</t>
  </si>
  <si>
    <t>GIAQQSSLYNMYGEPK</t>
  </si>
  <si>
    <t>AAH77367</t>
  </si>
  <si>
    <t xml:space="preserve">socs6 </t>
  </si>
  <si>
    <t>socs6 (socs6-prov)</t>
  </si>
  <si>
    <t>Socs6-prov protein</t>
  </si>
  <si>
    <t>intracellular signaling cascade; protein binding</t>
  </si>
  <si>
    <t>YLLSLSFR</t>
  </si>
  <si>
    <t>NP_001080933</t>
  </si>
  <si>
    <t>sod1-B</t>
  </si>
  <si>
    <t>Superoxide dismutase [Cu-Zn] B</t>
  </si>
  <si>
    <t>antioxidant activity; copper ion binding; cytoplasm; oxidation reduction; superoxide dismutase activity; superoxide metabolic process; zinc ion binding</t>
  </si>
  <si>
    <t>HVGDLGNVTAK</t>
  </si>
  <si>
    <t>CAJ81793</t>
  </si>
  <si>
    <t>TEgg023j21.1-001</t>
  </si>
  <si>
    <t>Novel glutathione S-transferase omega protein</t>
  </si>
  <si>
    <t>cytoplasm; glutathione transferase activity; metabolic process</t>
  </si>
  <si>
    <t>VININLK</t>
  </si>
  <si>
    <t>NP_001083319</t>
  </si>
  <si>
    <t xml:space="preserve">tm9sf4 </t>
  </si>
  <si>
    <t>tm9sf4 (LOC398864)</t>
  </si>
  <si>
    <t xml:space="preserve">transmembrane 9 superfamily protein member 4 </t>
  </si>
  <si>
    <t>integral to membrane</t>
  </si>
  <si>
    <t>SFYVPGVAPINFLQDAP</t>
  </si>
  <si>
    <t>AAB20020</t>
  </si>
  <si>
    <t>PGQ=antimicrobial peptide</t>
  </si>
  <si>
    <t>GVLSNVIGYLK</t>
  </si>
  <si>
    <t>CAA51225</t>
  </si>
  <si>
    <t>Xenoxin-1</t>
  </si>
  <si>
    <t>defense response; extracellular region</t>
  </si>
  <si>
    <t>CVNLQANGIK</t>
  </si>
  <si>
    <t>AAR84081</t>
  </si>
  <si>
    <t xml:space="preserve">bax </t>
  </si>
  <si>
    <t>bax (bax-A)</t>
  </si>
  <si>
    <t xml:space="preserve">Bax </t>
  </si>
  <si>
    <t>regulation of apoptosis</t>
  </si>
  <si>
    <t>Apoptosis-Related</t>
  </si>
  <si>
    <t>KIGDELDANMELQR</t>
  </si>
  <si>
    <t>NP_001103523</t>
  </si>
  <si>
    <t>cyfip2</t>
  </si>
  <si>
    <t xml:space="preserve">cytoplasmic FMR1 interacting protein 2 </t>
  </si>
  <si>
    <t>EGERLEVRMK</t>
  </si>
  <si>
    <t>NP_001116911</t>
  </si>
  <si>
    <t>dapk1</t>
  </si>
  <si>
    <t>death-associated protein kinase 1</t>
  </si>
  <si>
    <t>ATP binding; protein amino acid phosphorylation; protein binding; protein serine/threonine kinase activity; signal transduction</t>
  </si>
  <si>
    <t>YDKSLALLK</t>
  </si>
  <si>
    <t>NP_001084884</t>
  </si>
  <si>
    <t>MGC83934</t>
  </si>
  <si>
    <t>hypothetical protein LOC431935</t>
  </si>
  <si>
    <t>NAD+ ADP-ribosyltransferase activity; nucleus</t>
  </si>
  <si>
    <t>TAVIVNSLGANRNLNEGNISKAILR</t>
  </si>
  <si>
    <t>AAD20341</t>
  </si>
  <si>
    <t>pdcd6ip</t>
  </si>
  <si>
    <t>Programmed cell death 6-interacting protein</t>
  </si>
  <si>
    <t>FYNDLTDILLK</t>
  </si>
  <si>
    <t>AAH56053</t>
  </si>
  <si>
    <t>tgm2</t>
  </si>
  <si>
    <t>Tgm2-prov protein</t>
  </si>
  <si>
    <t>peptide cross-linking; protein-glutamine gamma-glutamyltransferase activity</t>
  </si>
  <si>
    <t>YGPTITDNNMIK</t>
  </si>
  <si>
    <t>CAJ83609</t>
  </si>
  <si>
    <t xml:space="preserve">tia1 </t>
  </si>
  <si>
    <t>tia1 (TGas096n16.1-001)</t>
  </si>
  <si>
    <t>TIA1 cytotoxic granule-associated RNA binding protein</t>
  </si>
  <si>
    <t>DVTEPLILQVFSQLGPCK</t>
  </si>
  <si>
    <t>NP_001086712</t>
  </si>
  <si>
    <t>tm2d3</t>
  </si>
  <si>
    <t>TM2 domain-containing protein 3</t>
  </si>
  <si>
    <t>MDLMMALK</t>
  </si>
  <si>
    <t>AAI22980</t>
  </si>
  <si>
    <t>tnfrsf21</t>
  </si>
  <si>
    <t>Tumor necrosis factor receptor superfamily, member 21</t>
  </si>
  <si>
    <t>nucleic acid binding; protein binding; receptor activity; zinc ion binding</t>
  </si>
  <si>
    <t>CILTIGVVLAGTTDAV</t>
  </si>
  <si>
    <t>NP_004286</t>
  </si>
  <si>
    <t xml:space="preserve">TRAF4 </t>
  </si>
  <si>
    <t>TRAF4 (CART1) (MLN62) (RNF83)</t>
  </si>
  <si>
    <t xml:space="preserve">TNF receptor-associated factor 4 </t>
  </si>
  <si>
    <t>DNA binding; apoptosis; cytoplasm; multicellular organismal development; nucleus; protein binding; regulation of apoptosis; signal transduction; zinc ion binding</t>
  </si>
  <si>
    <t>CIHSEEGCR</t>
  </si>
  <si>
    <t>NP_001079415</t>
  </si>
  <si>
    <t>canx</t>
  </si>
  <si>
    <t>calnexin</t>
  </si>
  <si>
    <t>Chaperones</t>
  </si>
  <si>
    <t>DSNLPGDLGLVLMSR</t>
  </si>
  <si>
    <t>NP_001006757</t>
  </si>
  <si>
    <t xml:space="preserve">cct2 </t>
  </si>
  <si>
    <t>cct2 (TTpA012n08.1-001)</t>
  </si>
  <si>
    <t>Chaperonin containing TCP1, subunit 2 (Beta)</t>
  </si>
  <si>
    <t>ATP binding; cytoplasm; protein folding; unfolded protein binding</t>
  </si>
  <si>
    <t>VQDDEVGDGTTSVTVLAAELLR</t>
  </si>
  <si>
    <t>AAH64256</t>
  </si>
  <si>
    <t>cct3</t>
  </si>
  <si>
    <t>Chaperonin subunit 3 (Gamma)</t>
  </si>
  <si>
    <t>ATP binding; cytoplasm; embryonic eye morphogenesis; negative regulation of retinal cell programmed cell death; protein folding; unfolded protein binding</t>
  </si>
  <si>
    <t>ILQMEEEYIQQVCEDIIR</t>
  </si>
  <si>
    <t>CAJ81480</t>
  </si>
  <si>
    <t xml:space="preserve">cct4 </t>
  </si>
  <si>
    <t>cct4 (TEgg006b08.1-001)</t>
  </si>
  <si>
    <t>chaperonin containing TCP1, subunit 4 (delta)</t>
  </si>
  <si>
    <t>AFADALEIIPFTLAENAGLNPISTVTELR</t>
  </si>
  <si>
    <t>AAH44997</t>
  </si>
  <si>
    <t>cct5</t>
  </si>
  <si>
    <t>Chaperonin containing TCP1, subunit 5 (epsilon)</t>
  </si>
  <si>
    <t>ISDSFPVDLENLEPLIQTAMTTLGSK</t>
  </si>
  <si>
    <t>NP_001086080</t>
  </si>
  <si>
    <t xml:space="preserve">cct6a </t>
  </si>
  <si>
    <t>cct6a (MGC81949) (cct6b)</t>
  </si>
  <si>
    <t>MGC81949 protein</t>
  </si>
  <si>
    <t>NAIEDGSVVPGAGALEVAIADALVK</t>
  </si>
  <si>
    <t>NP_001087037</t>
  </si>
  <si>
    <t xml:space="preserve">cct7 </t>
  </si>
  <si>
    <t>cct7 (cct7-prov)</t>
  </si>
  <si>
    <t xml:space="preserve">chaperonin containing TCP1, subunit 7 </t>
  </si>
  <si>
    <t>MVVDAVSLLDDLLQLK</t>
  </si>
  <si>
    <t>AAH45040</t>
  </si>
  <si>
    <t>cct8</t>
  </si>
  <si>
    <t>Cct8-prov protein</t>
  </si>
  <si>
    <t>DVDEVASLLQTAIMSK</t>
  </si>
  <si>
    <t>AAH54186</t>
  </si>
  <si>
    <t>CypA</t>
  </si>
  <si>
    <t>CypA protein</t>
  </si>
  <si>
    <t>peptidyl-prolyl cis-trans isomerase activity; protein folding</t>
  </si>
  <si>
    <t>VFFDVAADGCPLGR</t>
  </si>
  <si>
    <t>AAH42291</t>
  </si>
  <si>
    <t>dnaja1</t>
  </si>
  <si>
    <t>Dnaja1-prov protein</t>
  </si>
  <si>
    <t>heat shock protein binding; protein folding; unfolded protein binding; zinc ion binding</t>
  </si>
  <si>
    <t>EGGMGGGGGFASPMDIFDMFFGGGGR</t>
  </si>
  <si>
    <t>CAJ82408</t>
  </si>
  <si>
    <t xml:space="preserve">dnajc9 </t>
  </si>
  <si>
    <t>dnajc9 (TNeu057l14.1-001)</t>
  </si>
  <si>
    <t>DnaJ (Hsp40) homolog, subfamily C, member 9</t>
  </si>
  <si>
    <t>heat shock protein binding</t>
  </si>
  <si>
    <t>EIPSYNAFVK</t>
  </si>
  <si>
    <t>AAF35906</t>
  </si>
  <si>
    <t>fkbp10</t>
  </si>
  <si>
    <t>FK506-binding protein</t>
  </si>
  <si>
    <t>calcium ion binding; protein folding</t>
  </si>
  <si>
    <t>SIADMFVNQDR</t>
  </si>
  <si>
    <t>NP_001079493</t>
  </si>
  <si>
    <t>fkbp2</t>
  </si>
  <si>
    <t>fkbp2 (MGC53657)</t>
  </si>
  <si>
    <t xml:space="preserve">FK506 binding protein 2 (13 kDa) </t>
  </si>
  <si>
    <t>protein folding</t>
  </si>
  <si>
    <t>LEDGTEFDSSIPR</t>
  </si>
  <si>
    <t>ABE65386</t>
  </si>
  <si>
    <t>hsp110</t>
  </si>
  <si>
    <t>Heat shock protein 110</t>
  </si>
  <si>
    <t>ATP binding; response to stress</t>
  </si>
  <si>
    <t>QVYIEKLEELK</t>
  </si>
  <si>
    <t>NP_001106370</t>
  </si>
  <si>
    <t>hsp70</t>
  </si>
  <si>
    <t>heat shock 70kDa protein</t>
  </si>
  <si>
    <t>ATP binding</t>
  </si>
  <si>
    <t>VEIIANDQGNR</t>
  </si>
  <si>
    <t>NP_001072765</t>
  </si>
  <si>
    <t>hsp90aa1.2</t>
  </si>
  <si>
    <t>Heat shock protein 90kDa alpha (Cytosolic), class A member 1, gene 2</t>
  </si>
  <si>
    <t>ATP binding; protein folding; response to stress; unfolded protein binding</t>
  </si>
  <si>
    <t>GVVDSEDLPLNISR</t>
  </si>
  <si>
    <t>NP_001084280</t>
  </si>
  <si>
    <t>hsp90b1</t>
  </si>
  <si>
    <t>Heat shock protein gp96</t>
  </si>
  <si>
    <t>GVVDSDDLPLNVSR</t>
  </si>
  <si>
    <t>AAH76984</t>
  </si>
  <si>
    <t xml:space="preserve">hspa4 </t>
  </si>
  <si>
    <t>hspa4 (hspa4l) (osp94)</t>
  </si>
  <si>
    <t>Osmotic stress protein 94 kDa</t>
  </si>
  <si>
    <t>EFSITDLVPYPISLK</t>
  </si>
  <si>
    <t>NP_001079627</t>
  </si>
  <si>
    <t xml:space="preserve">hspa9 </t>
  </si>
  <si>
    <t>hspa9 (MGC52616)</t>
  </si>
  <si>
    <t xml:space="preserve">heat shock protein, 74 kDa, A </t>
  </si>
  <si>
    <t>ATP binding; protein folding; unfolded protein binding</t>
  </si>
  <si>
    <t>SQFEGIVGDLIK</t>
  </si>
  <si>
    <t>NP_001006882</t>
  </si>
  <si>
    <t xml:space="preserve">hspe1 </t>
  </si>
  <si>
    <t>hspe1 (TEgg035e15.1-001)</t>
  </si>
  <si>
    <t>Heat shock 10kDa protein 1</t>
  </si>
  <si>
    <t>ATP binding; protein folding; response to stress</t>
  </si>
  <si>
    <t>LAAETVTK</t>
  </si>
  <si>
    <t>NP_001006873</t>
  </si>
  <si>
    <t>mapkapk5</t>
  </si>
  <si>
    <t>Mitogen-activated protein kinase-activated protein kinase 5</t>
  </si>
  <si>
    <t>DTSILEEYNINWTQK</t>
  </si>
  <si>
    <t>AAH46736</t>
  </si>
  <si>
    <t>P4hb</t>
  </si>
  <si>
    <t>prolyl 4-hydroxylase, beta polypeptide</t>
  </si>
  <si>
    <t>cell redox homeostasis; endoplasmic reticulum; isomerase activity</t>
  </si>
  <si>
    <t>AEAVDDVPFGITSSEAAFSK</t>
  </si>
  <si>
    <t>NP_001080051</t>
  </si>
  <si>
    <t>pdia3</t>
  </si>
  <si>
    <t xml:space="preserve">glucose regulated protein, 58kDa </t>
  </si>
  <si>
    <t>FLQDYFDGK</t>
  </si>
  <si>
    <t>NP_001088331</t>
  </si>
  <si>
    <t xml:space="preserve">pdia4 </t>
  </si>
  <si>
    <t>pdia4 (LOC495169)</t>
  </si>
  <si>
    <t xml:space="preserve">hypothetical protein LOC495169 </t>
  </si>
  <si>
    <t>cell redox homeostasis; endoplasmic reticulum; endoplasmic reticulum lumen; protein binding; protein disulfide isomerase activity</t>
  </si>
  <si>
    <t>DGDDVGVLGVFSGEEDHAYQLYQDAANSLR</t>
  </si>
  <si>
    <t>CAJ82905</t>
  </si>
  <si>
    <t xml:space="preserve">pdia6 </t>
  </si>
  <si>
    <t>pdia6 (TTpA012p18.1-001)</t>
  </si>
  <si>
    <t>Protein disulfide isomerase family A, member 6</t>
  </si>
  <si>
    <t>cell redox homeostasis; isomerase activity</t>
  </si>
  <si>
    <t>GSFSEQGINEFLR</t>
  </si>
  <si>
    <t>NP_001080305</t>
  </si>
  <si>
    <t>pdip5</t>
  </si>
  <si>
    <t xml:space="preserve">protein disulfide isomerase-related protein </t>
  </si>
  <si>
    <t>TADAIVDAALNSLR</t>
  </si>
  <si>
    <t>AAH41536</t>
  </si>
  <si>
    <t xml:space="preserve">ppia </t>
  </si>
  <si>
    <t>ppia (CypA)</t>
  </si>
  <si>
    <t>Peptidyl-prolyl cis-trans isomerase</t>
  </si>
  <si>
    <t>VFFDIAANECPMGR</t>
  </si>
  <si>
    <t>NP_001080505</t>
  </si>
  <si>
    <t>ppib</t>
  </si>
  <si>
    <t xml:space="preserve">Peptidyl-prolyl cis-trans isomerase </t>
  </si>
  <si>
    <t>IVIGLFGK</t>
  </si>
  <si>
    <t>AAD34971</t>
  </si>
  <si>
    <t>TCP1</t>
  </si>
  <si>
    <t>t-complex polypeptide 1</t>
  </si>
  <si>
    <t>ICDDELILVK</t>
  </si>
  <si>
    <t>NP_001080756</t>
  </si>
  <si>
    <t>tlp19</t>
  </si>
  <si>
    <t>thioredoxin-like protein p19</t>
  </si>
  <si>
    <t>YFYNTAEQVTEAMK</t>
  </si>
  <si>
    <t>CAJ81553</t>
  </si>
  <si>
    <t xml:space="preserve">tra1 </t>
  </si>
  <si>
    <t>tra1 (TGas133m12.1-001)</t>
  </si>
  <si>
    <t>Tumor rejection antigen (Gp96) 1</t>
  </si>
  <si>
    <t>EYEPLLTWMK</t>
  </si>
  <si>
    <t>AAH63355</t>
  </si>
  <si>
    <t>txndc5</t>
  </si>
  <si>
    <t>Thioredoxin domain containing 5</t>
  </si>
  <si>
    <t>DLETLQNFVLR</t>
  </si>
  <si>
    <t>NP_001016375</t>
  </si>
  <si>
    <t xml:space="preserve">asb6 </t>
  </si>
  <si>
    <t>asb6 (TEgg109h20.1-001)</t>
  </si>
  <si>
    <t>Ankyrin repeat and SOCS box-containing 6</t>
  </si>
  <si>
    <t>intracellular signaling cascade</t>
  </si>
  <si>
    <t>Degradation</t>
  </si>
  <si>
    <t>Degradation_ubiquitin proteasome</t>
  </si>
  <si>
    <t>NGKTALLHALASSDGVQIHNIENIR</t>
  </si>
  <si>
    <t>NP_001006723</t>
  </si>
  <si>
    <t>cops6</t>
  </si>
  <si>
    <t>COP9 constitutive photomorphogenic homolog subunit 6</t>
  </si>
  <si>
    <t>FLKLNPMTKHTD</t>
  </si>
  <si>
    <t>CAJ83337</t>
  </si>
  <si>
    <t xml:space="preserve">gan </t>
  </si>
  <si>
    <t>gan (TNeu031k16.1-001)</t>
  </si>
  <si>
    <t>Giant axonal neuropathy (Gigaxonin)</t>
  </si>
  <si>
    <t>LSEETIQDVVQAADLLLLTDLK</t>
  </si>
  <si>
    <t>NP_001085604</t>
  </si>
  <si>
    <t xml:space="preserve">herc3 </t>
  </si>
  <si>
    <t>herc3 (MGC82587)</t>
  </si>
  <si>
    <t>MGC82587 protein</t>
  </si>
  <si>
    <t>acid-amino acid ligase activity; intracellular; modification-dependent protein catabolic process; protein modification process</t>
  </si>
  <si>
    <t>SMVVGSNNYNWQELEENATYK</t>
  </si>
  <si>
    <t>NP_001085755</t>
  </si>
  <si>
    <t xml:space="preserve">herc6 </t>
  </si>
  <si>
    <t>herc6 (MGC80684)</t>
  </si>
  <si>
    <t>MGC80684 protein</t>
  </si>
  <si>
    <t>KGFLMFLTGNDK</t>
  </si>
  <si>
    <t>NP_001081217</t>
  </si>
  <si>
    <t>LOC397716</t>
  </si>
  <si>
    <t xml:space="preserve">Proteasome subunit beta type </t>
  </si>
  <si>
    <t>cytosol; nucleus; proteasome core complex; proteolysis involved in cellular protein catabolic process; threonine-type endopeptidase activity</t>
  </si>
  <si>
    <t>LTPVHDR</t>
  </si>
  <si>
    <t>AAI22087</t>
  </si>
  <si>
    <t>mtbp</t>
  </si>
  <si>
    <t xml:space="preserve">Mtbp protein </t>
  </si>
  <si>
    <t>LMLDQLCSLTDK</t>
  </si>
  <si>
    <t>NP_001080690</t>
  </si>
  <si>
    <t>psma4</t>
  </si>
  <si>
    <t xml:space="preserve">proteasome alpha 4 subunit </t>
  </si>
  <si>
    <t>cytosol; nucleus; proteasome core complex; threonine-type endopeptidase activity; ubiquitin-dependent protein catabolic process</t>
  </si>
  <si>
    <t>LNDDMACSVAGITSDANVLTNELR</t>
  </si>
  <si>
    <t>NP_001086785</t>
  </si>
  <si>
    <t xml:space="preserve">psma6 </t>
  </si>
  <si>
    <t>psma6 (psma6-prov)</t>
  </si>
  <si>
    <t xml:space="preserve"> proteasome alpha 6 subunit</t>
  </si>
  <si>
    <t>cytosol; proteasome core complex; threonine-type endopeptidase activity; ubiquitin-dependent protein catabolic process</t>
  </si>
  <si>
    <t>YGYEIPVDMLCK</t>
  </si>
  <si>
    <t>AAH61282</t>
  </si>
  <si>
    <t xml:space="preserve">psma7 </t>
  </si>
  <si>
    <t>psma7 (TNeu062j21.1-001)</t>
  </si>
  <si>
    <t>Proteasome (prosome, macropain) subunit, alpha type 7</t>
  </si>
  <si>
    <t>LTVEDPVTVEYITR</t>
  </si>
  <si>
    <t>AAH61284</t>
  </si>
  <si>
    <t xml:space="preserve">psmb1 </t>
  </si>
  <si>
    <t>psmb1 (TTpA010b18.1-001)</t>
  </si>
  <si>
    <t>Proteasome (prosome, macropain) subunit, beta type, 1</t>
  </si>
  <si>
    <t>AGGSASAMLQPLLDNQIGYK</t>
  </si>
  <si>
    <t>CAJ83196</t>
  </si>
  <si>
    <t xml:space="preserve">psmb3 </t>
  </si>
  <si>
    <t>psmb3 (TTpA006j08.1-001)</t>
  </si>
  <si>
    <t xml:space="preserve">proteasome (prosome macropain) subunit beta type 3 </t>
  </si>
  <si>
    <t>TFMSMVANLLYER</t>
  </si>
  <si>
    <t>CAA71487</t>
  </si>
  <si>
    <t xml:space="preserve">psmc3-A </t>
  </si>
  <si>
    <t>psmc3-A (tbp6)</t>
  </si>
  <si>
    <t xml:space="preserve">26S protease regulatory subunit 6A-A </t>
  </si>
  <si>
    <t>ATP binding; cytosol; nucleoside-triphosphatase activity; nucleus; protein catabolic process; protein complex</t>
  </si>
  <si>
    <t>TMLELLNQLDGFQPNMQVK</t>
  </si>
  <si>
    <t>NP_001124002</t>
  </si>
  <si>
    <t>psmc3ip (LOC100170440)</t>
  </si>
  <si>
    <t>LOC100170440 protein</t>
  </si>
  <si>
    <t>EAAASSIILK</t>
  </si>
  <si>
    <t>NP_001083300</t>
  </si>
  <si>
    <t>psmc4</t>
  </si>
  <si>
    <t xml:space="preserve">proteasome 26S ATPase subunit 4 isoform 1 </t>
  </si>
  <si>
    <t>ATP binding; cytoplasm; nucleoside-triphosphatase activity; nucleus; protein catabolic process</t>
  </si>
  <si>
    <t>ENAPAIIFIDEIDAIATK</t>
  </si>
  <si>
    <t>CAA57512</t>
  </si>
  <si>
    <t xml:space="preserve">psmc5 </t>
  </si>
  <si>
    <t>psmc5 (sug1)</t>
  </si>
  <si>
    <t>26S protease regulatory subunit 8</t>
  </si>
  <si>
    <t>TMLELLNQLDGFEATK</t>
  </si>
  <si>
    <t>AAH64227</t>
  </si>
  <si>
    <t xml:space="preserve">psmc6 </t>
  </si>
  <si>
    <t>psmc6 (TGas131c05.1-001)</t>
  </si>
  <si>
    <t>Proteasome (Prosome, macropain) 26S subunit, ATPase, 6</t>
  </si>
  <si>
    <t>ALQSVGQIVGEVLK</t>
  </si>
  <si>
    <t>NP_002798</t>
  </si>
  <si>
    <t>PSMD1</t>
  </si>
  <si>
    <t xml:space="preserve">26S proteasome non-ATPase regulatory subunit 1 </t>
  </si>
  <si>
    <t>anaphase-promoting complex-dependent proteasomal ubiquitin-dependent protein catabolic process; enzyme regulator activity; negative regulation of ubiquitin-protein ligase activity during mitotic cell cycle; positive regulation of ubiquitin-protein ligase activity during mitotic cell cycle; proteasome regulatory particle; protein binding; regulation of protein catabolic process</t>
  </si>
  <si>
    <t>MITSAAGILSLLDEDEPQLK</t>
  </si>
  <si>
    <t>AAH45091</t>
  </si>
  <si>
    <t>Psmd12</t>
  </si>
  <si>
    <t xml:space="preserve">Psmd12 protein </t>
  </si>
  <si>
    <t>LQEVIEILLSLEK</t>
  </si>
  <si>
    <t>NP_001016834</t>
  </si>
  <si>
    <t>rnf216</t>
  </si>
  <si>
    <t>ring finger protein 216</t>
  </si>
  <si>
    <t>VLPENILQK</t>
  </si>
  <si>
    <t>AAF80255</t>
  </si>
  <si>
    <t>siah2</t>
  </si>
  <si>
    <t>seven in absentia-like protein</t>
  </si>
  <si>
    <t>cytoplasm; multicellular organismal development; nucleus; protein binding; protein ubiquitination; ubiquitin-dependent protein catabolic process; ubiquitin-protein ligase activity; zinc ion binding</t>
  </si>
  <si>
    <t>LELNGNR</t>
  </si>
  <si>
    <t>NP_004229</t>
  </si>
  <si>
    <t xml:space="preserve">TRIP12 </t>
  </si>
  <si>
    <t>TRIP12 (KIAA0045)</t>
  </si>
  <si>
    <t>thyroid hormone receptor interactor 12</t>
  </si>
  <si>
    <t>modification-dependent protein catabolic process; proteasome complex; protein ubiquitination; thyroid hormone receptor binding; ubiquitin-protein ligase activity</t>
  </si>
  <si>
    <t>IDPLALVQAIER</t>
  </si>
  <si>
    <t>NP_001128500</t>
  </si>
  <si>
    <t xml:space="preserve">uba1 </t>
  </si>
  <si>
    <t>uba1 (uba1b)</t>
  </si>
  <si>
    <t>Ubiquitin-activating enzyme E1</t>
  </si>
  <si>
    <t>ATP binding; ligase activity; modification-dependent protein catabolic process; protein modification process; small protein activating enzyme activity</t>
  </si>
  <si>
    <t>GLFGQLFCDFGK</t>
  </si>
  <si>
    <t>NP_001017091</t>
  </si>
  <si>
    <t xml:space="preserve">uba2 </t>
  </si>
  <si>
    <t>uba2 (sae2) (uble1b) (TEgg032e11.1)</t>
  </si>
  <si>
    <t xml:space="preserve">ubiquitin-like modifier activating enzyme 2 </t>
  </si>
  <si>
    <t>ATP binding; ligase activity; modification-dependent protein catabolic process; nucleus; protein modification process; small protein activating enzyme activity</t>
  </si>
  <si>
    <t>FNQLFGEEDADQE</t>
  </si>
  <si>
    <t>AAI14655</t>
  </si>
  <si>
    <t>UBE2D2</t>
  </si>
  <si>
    <t xml:space="preserve">Ubiquitin-conjugating enzyme E2 D2 </t>
  </si>
  <si>
    <t>ATP binding; modification-dependent protein catabolic process; post-translational protein modification; regulation of protein metabolic process; ubiquitin-protein ligase activity</t>
  </si>
  <si>
    <t>VLLSICSLLCDPNPDDPLVPEIAR</t>
  </si>
  <si>
    <t>NP_001016063</t>
  </si>
  <si>
    <t xml:space="preserve">ube2l3 </t>
  </si>
  <si>
    <t>ube2l3 (TGas072i09.1-001)</t>
  </si>
  <si>
    <t xml:space="preserve">ubiquitin-conjugating enzyme E2L 3 </t>
  </si>
  <si>
    <t>modification-dependent protein catabolic process; post-translational protein modification; regulation of protein metabolic process; small conjugating protein ligase activity</t>
  </si>
  <si>
    <t>TDQVIQSLIALVNDPQPEHPLR</t>
  </si>
  <si>
    <t>AAI21963</t>
  </si>
  <si>
    <t xml:space="preserve">ube3c </t>
  </si>
  <si>
    <t>ube3c (MGC146390)</t>
  </si>
  <si>
    <t>Ubiquitin protein ligase E3C</t>
  </si>
  <si>
    <t>NAIIIQSFVR</t>
  </si>
  <si>
    <t>NP_001089665</t>
  </si>
  <si>
    <t xml:space="preserve">ubr2 </t>
  </si>
  <si>
    <t>ubr2 (MGC115523)</t>
  </si>
  <si>
    <t>hypothetical protein LOC734725</t>
  </si>
  <si>
    <t>protein binding; protein catabolic process; ubiquitin-protein ligase activity; zinc ion binding</t>
  </si>
  <si>
    <t>MFSSIKNIR</t>
  </si>
  <si>
    <t>NP_001121438</t>
  </si>
  <si>
    <t>zer1</t>
  </si>
  <si>
    <t>zer-1 homolog</t>
  </si>
  <si>
    <t>VIVQLHK</t>
  </si>
  <si>
    <t>AAY98517</t>
  </si>
  <si>
    <t>a2m</t>
  </si>
  <si>
    <t>Alpha-2-macroglobulin</t>
  </si>
  <si>
    <t>Degradation_Others</t>
  </si>
  <si>
    <t>AYVTVLGDIMGTAMQNLDR</t>
  </si>
  <si>
    <t>NP_001005628</t>
  </si>
  <si>
    <t xml:space="preserve">abce1 </t>
  </si>
  <si>
    <t>abce1 (TNeu092e19.1-001)</t>
  </si>
  <si>
    <t>ATP-binding cassette, sub-family E (OABP), member 1</t>
  </si>
  <si>
    <t>ATP binding; ATPase activity; electron carrier activity; iron-sulfur cluster binding</t>
  </si>
  <si>
    <t>DFICCLYGVPS</t>
  </si>
  <si>
    <t>NP_001011278</t>
  </si>
  <si>
    <t>ahsg</t>
  </si>
  <si>
    <t>Alpha-2-HS-glycoprotein</t>
  </si>
  <si>
    <t>CPWVSPTPAENCPVRPR</t>
  </si>
  <si>
    <t>AAH43635</t>
  </si>
  <si>
    <t>arg1</t>
  </si>
  <si>
    <t>Arg1 protein</t>
  </si>
  <si>
    <t>arginase activity; arginine metabolic process; manganese ion binding</t>
  </si>
  <si>
    <t>TSVGVIGAPFSK</t>
  </si>
  <si>
    <t>NP_001087503</t>
  </si>
  <si>
    <t xml:space="preserve">asah1 </t>
  </si>
  <si>
    <t>asah1 (MGC82286)</t>
  </si>
  <si>
    <t>MGC82286 protein</t>
  </si>
  <si>
    <t>lipid metabolic process; lysosome</t>
  </si>
  <si>
    <t>LPLLIGTLPCPFGEEIK</t>
  </si>
  <si>
    <t>NP_001013632</t>
  </si>
  <si>
    <t>CAPN1</t>
  </si>
  <si>
    <t xml:space="preserve">calpain 1, large subunit </t>
  </si>
  <si>
    <t>calcium ion binding; calcium-dependent cysteine-type endopeptidase activity; intracellular; proteolysis</t>
  </si>
  <si>
    <t>MEDGEFWMAFQDFLR</t>
  </si>
  <si>
    <t>NP_001087910</t>
  </si>
  <si>
    <t xml:space="preserve">capns1 </t>
  </si>
  <si>
    <t>capns1 (MGC84330)</t>
  </si>
  <si>
    <t>MGC84330 protein</t>
  </si>
  <si>
    <t>GAIGSIASGQGGASGGQGGVGNIIGGAISSIAGGQGGGAGK</t>
  </si>
  <si>
    <t>NP_001016161</t>
  </si>
  <si>
    <t xml:space="preserve">capns2 </t>
  </si>
  <si>
    <t>capns2 (capns1) (TNeu075k21.1-001)</t>
  </si>
  <si>
    <t>Calpain, small subunit 2</t>
  </si>
  <si>
    <t>TDGFSVDSCR</t>
  </si>
  <si>
    <t>NP_001008105</t>
  </si>
  <si>
    <t>chid1</t>
  </si>
  <si>
    <t>Chitinase domain-containing protein 1</t>
  </si>
  <si>
    <t>cation binding; chitin catabolic process; chitinase activity; extracellular region; lysosome</t>
  </si>
  <si>
    <t>LSDTLVQTR</t>
  </si>
  <si>
    <t>AAH75171</t>
  </si>
  <si>
    <t>cndp2-prov</t>
  </si>
  <si>
    <t>cndp2-prov (cndp2)</t>
  </si>
  <si>
    <t xml:space="preserve">CNDP dipeptidase 2 </t>
  </si>
  <si>
    <t>metallopeptidase activity; protein dimerization activity; proteolysis</t>
  </si>
  <si>
    <t>DIYDAIEFDLEDFACDIGADR</t>
  </si>
  <si>
    <t>AAO31611</t>
  </si>
  <si>
    <t>darmin</t>
  </si>
  <si>
    <t>Glutamate carboxypeptidase-like protein 1</t>
  </si>
  <si>
    <t>carboxypeptidase activity; metallopeptidase activity; protein dimerization activity; proteolysis</t>
  </si>
  <si>
    <t>IPLPPVILAELGNDK</t>
  </si>
  <si>
    <t>AAZ38887</t>
  </si>
  <si>
    <t xml:space="preserve">dcp2 </t>
  </si>
  <si>
    <t>dcp2 (DCP2)</t>
  </si>
  <si>
    <t>mRNA decapping enzyme [Xenopus laevis]</t>
  </si>
  <si>
    <t>RNA binding; hydrolase activity; manganese ion binding</t>
  </si>
  <si>
    <t>LGMAPNKFFMVIPFIRPLR</t>
  </si>
  <si>
    <t>NP_057125</t>
  </si>
  <si>
    <t xml:space="preserve">DERL2 </t>
  </si>
  <si>
    <t>DERL2 (DER2) (FLANA) (CGI-101) (SBBI53)</t>
  </si>
  <si>
    <t>Derlin-2</t>
  </si>
  <si>
    <t>ER-associated protein catabolic process; endoplasmic reticulum unfolded protein response; integral to endoplasmic reticulum membrane; positive regulation of cell growth; positive regulation of cell proliferation; protein binding; retrograde protein transport, ER to cytosol</t>
  </si>
  <si>
    <t>RNPYVR</t>
  </si>
  <si>
    <t>NP_001088447</t>
  </si>
  <si>
    <t xml:space="preserve">dpys </t>
  </si>
  <si>
    <t>dpys (LOC495311) (dpysl5)</t>
  </si>
  <si>
    <t>hypothetical protein LOC495311</t>
  </si>
  <si>
    <t>hydrolase activity, acting on carbon-nitrogen (but not peptide) bonds</t>
  </si>
  <si>
    <t>MASSSILIK</t>
  </si>
  <si>
    <t>NP_001088269</t>
  </si>
  <si>
    <t xml:space="preserve">erlin2-A </t>
  </si>
  <si>
    <t>erlin2-A (spfh2-A)</t>
  </si>
  <si>
    <t>Endoplasmic reticulum lipid raft-associated protein 2-A</t>
  </si>
  <si>
    <t>IYFGQDIPNMFMDSSAGPR</t>
  </si>
  <si>
    <t>NP_001120565</t>
  </si>
  <si>
    <t xml:space="preserve">hal </t>
  </si>
  <si>
    <t>hal (LOC100145719)</t>
  </si>
  <si>
    <t xml:space="preserve">Histidine ammonia-lyase </t>
  </si>
  <si>
    <t>ammonia ligase activity; biosynthetic process; cytoplasm; histidine ammonia-lyase activity; histidine catabolic process</t>
  </si>
  <si>
    <t>QADIVAALTLEVLK</t>
  </si>
  <si>
    <t>NP_001128277</t>
  </si>
  <si>
    <t>inmt</t>
  </si>
  <si>
    <t>indolethylamine N-methyltransferase</t>
  </si>
  <si>
    <t>NEPGIFDWTTVIQAVCDLEGK</t>
  </si>
  <si>
    <t>AAH84069</t>
  </si>
  <si>
    <t>LOC398701</t>
  </si>
  <si>
    <t xml:space="preserve">LOC398701 protein </t>
  </si>
  <si>
    <t>CGNATLKK</t>
  </si>
  <si>
    <t>AAH84389</t>
  </si>
  <si>
    <t>LOC495174</t>
  </si>
  <si>
    <t>LOC495174 protein</t>
  </si>
  <si>
    <t>VSSYLPWIQAVIR</t>
  </si>
  <si>
    <t>NP_001136375</t>
  </si>
  <si>
    <t>LOC613063</t>
  </si>
  <si>
    <t>hypothetical protein LOC613063</t>
  </si>
  <si>
    <t>aspartic-type endopeptidase activity; proteolysis</t>
  </si>
  <si>
    <t>DVKELLANEVPLK</t>
  </si>
  <si>
    <t>NP_001079570</t>
  </si>
  <si>
    <t>MGC53360</t>
  </si>
  <si>
    <t xml:space="preserve"> cathepsin B</t>
  </si>
  <si>
    <t>cysteine-type endopeptidase activity; proteolysis; regulation of catalytic activity</t>
  </si>
  <si>
    <t>AAWPNCPTIR</t>
  </si>
  <si>
    <t>NP_001085403</t>
  </si>
  <si>
    <t>MGC82347</t>
  </si>
  <si>
    <t>MGC82347 protein</t>
  </si>
  <si>
    <t>GGCEAIVDTGTSLITGPLEEVTALQK</t>
  </si>
  <si>
    <t>NP_001087296</t>
  </si>
  <si>
    <t>MGC85345</t>
  </si>
  <si>
    <t>MGC85345 protein</t>
  </si>
  <si>
    <t>IAADNPTENIFLSPVSISTAFAMLSLGAR</t>
  </si>
  <si>
    <t>AAH91705</t>
  </si>
  <si>
    <t>mug1</t>
  </si>
  <si>
    <t>Mug1 protein</t>
  </si>
  <si>
    <t>ASEIVNWLSK</t>
  </si>
  <si>
    <t>NP_001005701</t>
  </si>
  <si>
    <t xml:space="preserve">napsa </t>
  </si>
  <si>
    <t>napsa (ctsd)</t>
  </si>
  <si>
    <t>Cathepsin D</t>
  </si>
  <si>
    <t>KFPSIRR</t>
  </si>
  <si>
    <t>NP_001082037</t>
  </si>
  <si>
    <t>ovch1</t>
  </si>
  <si>
    <t>Polyprotein</t>
  </si>
  <si>
    <t>VPIVSTKK</t>
  </si>
  <si>
    <t>NP_001088835</t>
  </si>
  <si>
    <t xml:space="preserve">pnpla4 </t>
  </si>
  <si>
    <t>pnpla4 (LOC496144)</t>
  </si>
  <si>
    <t xml:space="preserve">hypothetical protein LOC496144 </t>
  </si>
  <si>
    <t>hydrolase activity; lipid catabolic process</t>
  </si>
  <si>
    <t>DAVNFLQLK</t>
  </si>
  <si>
    <t>NP_999875</t>
  </si>
  <si>
    <t xml:space="preserve">PRSSL1 </t>
  </si>
  <si>
    <t>PRSSL1 (UNQ782/PRO1599)</t>
  </si>
  <si>
    <t>protease, serine-like 1</t>
  </si>
  <si>
    <t>extracellular region; proteolysis; serine-type endopeptidase activity</t>
  </si>
  <si>
    <t>GFCSGDSGGPLVCR</t>
  </si>
  <si>
    <t>NP_001087612</t>
  </si>
  <si>
    <t xml:space="preserve">psap </t>
  </si>
  <si>
    <t>psap (MGC80725)</t>
  </si>
  <si>
    <t>prosaposin</t>
  </si>
  <si>
    <t>lysosome; sphingolipid metabolic process</t>
  </si>
  <si>
    <t>NVLCEVCELMVSQLEK</t>
  </si>
  <si>
    <t>NP_001107696</t>
  </si>
  <si>
    <t>pzp</t>
  </si>
  <si>
    <t>pregnancy-zone protein</t>
  </si>
  <si>
    <t>VFQPFFVELTLPYSVVR</t>
  </si>
  <si>
    <t>AAH54235</t>
  </si>
  <si>
    <t>serpina1</t>
  </si>
  <si>
    <t>Serpina1d-prov protein</t>
  </si>
  <si>
    <t>SVDLTIPK</t>
  </si>
  <si>
    <t>NP_001089382</t>
  </si>
  <si>
    <t>serpinb1</t>
  </si>
  <si>
    <t>Leukocyte elastase inhibitor</t>
  </si>
  <si>
    <t>cytoplasm; serine-type endopeptidase inhibitor activity</t>
  </si>
  <si>
    <t>TFNFLPNFLSSVK</t>
  </si>
  <si>
    <t>NP_001087743</t>
  </si>
  <si>
    <t>serpinb4</t>
  </si>
  <si>
    <t>MGC84275 protein</t>
  </si>
  <si>
    <t>NIFFSPLSISSAMGMVLLGAR</t>
  </si>
  <si>
    <t>NP_001087821</t>
  </si>
  <si>
    <t xml:space="preserve">serpinf2 </t>
  </si>
  <si>
    <t>serpinf2 (MGC86518)</t>
  </si>
  <si>
    <t>MGC86518 protein</t>
  </si>
  <si>
    <t>LEEGPDEKLEEGPDEKLEK</t>
  </si>
  <si>
    <t>BAA36581</t>
  </si>
  <si>
    <t>Alpha-1-antiproteinase</t>
  </si>
  <si>
    <t>LGVTDVFSDEADLTGIVEEAK</t>
  </si>
  <si>
    <t>AAB51432</t>
  </si>
  <si>
    <t>Endodermin</t>
  </si>
  <si>
    <t>ATLFNYLSQTIR</t>
  </si>
  <si>
    <t>AAA49672</t>
  </si>
  <si>
    <t xml:space="preserve">cdc25-1-A </t>
  </si>
  <si>
    <t>cdc25-1-A (cdc25a)</t>
  </si>
  <si>
    <t xml:space="preserve">tyrosine phosphatase </t>
  </si>
  <si>
    <t>cell division; intracellular; mitosis; protein amino acid dephosphorylation; protein binding; protein tyrosine phosphatase activity</t>
  </si>
  <si>
    <t>Cell Cycle</t>
  </si>
  <si>
    <t>G/S Phase</t>
  </si>
  <si>
    <t>MILNLLR</t>
  </si>
  <si>
    <t>AAH68761</t>
  </si>
  <si>
    <t xml:space="preserve">chtf18 </t>
  </si>
  <si>
    <t>chtf18 (ctf18)</t>
  </si>
  <si>
    <t>Chromosome transmission fidelity protein 18 homolog</t>
  </si>
  <si>
    <t>ATP binding; DNA binding; DNA replication; cell cycle; nucleoside-triphosphatase activity; nucleus</t>
  </si>
  <si>
    <t>EDNDGAQQK</t>
  </si>
  <si>
    <t>XP_644124</t>
  </si>
  <si>
    <t xml:space="preserve">lig1 </t>
  </si>
  <si>
    <t>lig1 (DDB_G0274493)</t>
  </si>
  <si>
    <t xml:space="preserve">DNA ligase 1 </t>
  </si>
  <si>
    <t>ATP binding; DNA binding; DNA ligase (ATP) activity; DNA recombination; DNA repair; DNA replication; cell cycle; cell division; magnesium ion binding; nucleus</t>
  </si>
  <si>
    <t>KVPISK</t>
  </si>
  <si>
    <t>AAH41541</t>
  </si>
  <si>
    <t xml:space="preserve">mgmt </t>
  </si>
  <si>
    <t>mgmt (LOC446289) (gnb2l1)</t>
  </si>
  <si>
    <t xml:space="preserve">Gnb2l1-prov protein </t>
  </si>
  <si>
    <t>YWLCAATGPSIK</t>
  </si>
  <si>
    <t>NP_001084420</t>
  </si>
  <si>
    <t xml:space="preserve">nbn </t>
  </si>
  <si>
    <t>nbn (NBS1)</t>
  </si>
  <si>
    <t>Nijmegen breakage syndrome 1</t>
  </si>
  <si>
    <t>G1/S transition checkpoint; Mre11 complex; blastocyst growth; double-strand break repair; isotype switching; mitotic cell cycle G2/M transition DNA damage checkpoint; nuclear inclusion body; protein N-terminus binding; regulation of fibroblast proliferation; telomere maintenance; transcription factor binding</t>
  </si>
  <si>
    <t>TDLLMGELK</t>
  </si>
  <si>
    <t>AAH80365</t>
  </si>
  <si>
    <t>pcna</t>
  </si>
  <si>
    <t>Proliferating cell nuclear antigen</t>
  </si>
  <si>
    <t>DNA binding; DNA polymerase processivity factor activity; DNA replication; PCNA complex; nucleus; regulation of DNA replication</t>
  </si>
  <si>
    <t>MPSGEFAR</t>
  </si>
  <si>
    <t>BAA36690</t>
  </si>
  <si>
    <t>prkdc</t>
  </si>
  <si>
    <t>DNA-dependent protein kinase catalytic subunit</t>
  </si>
  <si>
    <t>ATP binding; DNA binding; DNA-dependent protein kinase activity; double-strand break repair via nonhomologous end joining; nucleus</t>
  </si>
  <si>
    <t>RADYQNFPEIMVEK</t>
  </si>
  <si>
    <t>NP_001089585</t>
  </si>
  <si>
    <t xml:space="preserve">rad52 </t>
  </si>
  <si>
    <t>rad52 (MGC115453)</t>
  </si>
  <si>
    <t>hypothetical protein LOC734642</t>
  </si>
  <si>
    <t>DNA recombination; DNA repair</t>
  </si>
  <si>
    <t>YSSFQQAQK</t>
  </si>
  <si>
    <t>CAJ82403</t>
  </si>
  <si>
    <t xml:space="preserve">rnaseh2a </t>
  </si>
  <si>
    <t>rnaseh2a (TNeu106o11.1-001)</t>
  </si>
  <si>
    <t xml:space="preserve">ribonuclease H2, large subunit </t>
  </si>
  <si>
    <t>RNA binding; RNA metabolic process; ribonuclease H activity</t>
  </si>
  <si>
    <t>VADSKTLSEAERER</t>
  </si>
  <si>
    <t>BAC56937</t>
  </si>
  <si>
    <t xml:space="preserve">smc6 </t>
  </si>
  <si>
    <t>smc6 (smc6l1)</t>
  </si>
  <si>
    <t>Structural maintenance of chromosomes protein 6</t>
  </si>
  <si>
    <t>ATP binding; DNA recombination; DNA repair; chromosome; chromosome organization; nucleus; protein binding</t>
  </si>
  <si>
    <t>QEVELAKEK</t>
  </si>
  <si>
    <t>NP_001016406</t>
  </si>
  <si>
    <t xml:space="preserve">sumo2 </t>
  </si>
  <si>
    <t>sumo2 (TEgg046d06.1)</t>
  </si>
  <si>
    <t>Small ubiquitin-related modifier 2</t>
  </si>
  <si>
    <t>modification-dependent protein catabolic process; nucleus</t>
  </si>
  <si>
    <t>VAGQDGSVVQFK</t>
  </si>
  <si>
    <t>NP_001091430</t>
  </si>
  <si>
    <t xml:space="preserve">tbrg1 </t>
  </si>
  <si>
    <t>tbrg1 (LOC100049131)</t>
  </si>
  <si>
    <t xml:space="preserve">hypothetical protein LOC100049131 </t>
  </si>
  <si>
    <t>RVTEGTTR</t>
  </si>
  <si>
    <t>CAJ82238</t>
  </si>
  <si>
    <t>TEgg011f05.1-001</t>
  </si>
  <si>
    <t>Novel protein similar to brca1</t>
  </si>
  <si>
    <t>DNA binding; DNA repair; nucleus; protein binding; zinc ion binding</t>
  </si>
  <si>
    <t>KKENVPCPLCK</t>
  </si>
  <si>
    <t>AAH73072</t>
  </si>
  <si>
    <t>telo2</t>
  </si>
  <si>
    <t>Telomere length regulation protein TEL2 homolog</t>
  </si>
  <si>
    <t>chromosome, telomeric region; cytoplasm; membrane; nucleus</t>
  </si>
  <si>
    <t>ELLSVLVPRLK</t>
  </si>
  <si>
    <t>BAD98297</t>
  </si>
  <si>
    <t xml:space="preserve">wrnip1 </t>
  </si>
  <si>
    <t>wrnip1 (WRNIP1)</t>
  </si>
  <si>
    <t>Werner helicase interacting protein 1</t>
  </si>
  <si>
    <t>ATP binding; DNA binding; DNA repair; helicase activity</t>
  </si>
  <si>
    <t>DPIKQGIVIKEEHIK</t>
  </si>
  <si>
    <t>AAI00192</t>
  </si>
  <si>
    <t xml:space="preserve">zmcm6-A </t>
  </si>
  <si>
    <t>zmcm6-A (zmcm6a)</t>
  </si>
  <si>
    <t xml:space="preserve">Zygotic DNA replication licensing factor mcm6-A </t>
  </si>
  <si>
    <t>ATP binding; DNA binding; DNA replication initiation; MCM complex; cell cycle; regulation of DNA replication initiation; zinc ion binding</t>
  </si>
  <si>
    <t>RFMLDTNKSR</t>
  </si>
  <si>
    <t>AAO31737</t>
  </si>
  <si>
    <t>anln</t>
  </si>
  <si>
    <t>Actin-binding protein anillin</t>
  </si>
  <si>
    <t>actin binding; cell cortex; cell division; cytoskeleton; mitosis; nucleus</t>
  </si>
  <si>
    <t>M Phase</t>
  </si>
  <si>
    <t>ALLSPSNK</t>
  </si>
  <si>
    <t>AAC60300</t>
  </si>
  <si>
    <t xml:space="preserve">cenpe </t>
  </si>
  <si>
    <t>cenpe (XCENP-E)</t>
  </si>
  <si>
    <t>Kinesin-related protein</t>
  </si>
  <si>
    <t>NSLKEQVIDLNTQLQSL</t>
  </si>
  <si>
    <t>BAA34058</t>
  </si>
  <si>
    <t xml:space="preserve">chek1 </t>
  </si>
  <si>
    <t>chek1 (chk1)</t>
  </si>
  <si>
    <t>Checkpoint kinase Chk1</t>
  </si>
  <si>
    <t>ATP binding; cell cycle; cytoplasm; multicellular organismal development; nucleus; protein amino acid phosphorylation; protein serine/threonine kinase activity; response to DNA damage stimulus</t>
  </si>
  <si>
    <t>ISATLLALLGKMLTENPQSR</t>
  </si>
  <si>
    <t>AAD15962</t>
  </si>
  <si>
    <t xml:space="preserve">ncapd2 </t>
  </si>
  <si>
    <t>ncapd2 (capd2) (cnap1) (eg7)</t>
  </si>
  <si>
    <t xml:space="preserve">Condensin complex subunit 1 </t>
  </si>
  <si>
    <t>binding; cell division; chromosome condensation; cytoplasm; mitosis; nucleus</t>
  </si>
  <si>
    <t>SCVIQIYSR</t>
  </si>
  <si>
    <t>AAH44326</t>
  </si>
  <si>
    <t xml:space="preserve">nek6 </t>
  </si>
  <si>
    <t>nek6 (nek6-prov)</t>
  </si>
  <si>
    <t xml:space="preserve">NIMA-family kinase Nek6 </t>
  </si>
  <si>
    <t>CTLADFK</t>
  </si>
  <si>
    <t>CAA68905</t>
  </si>
  <si>
    <t xml:space="preserve">numa1 </t>
  </si>
  <si>
    <t>numa1 (NuMA)</t>
  </si>
  <si>
    <t>Nuclear/mitotic apparatus protein</t>
  </si>
  <si>
    <t>LEEHNLILQG</t>
  </si>
  <si>
    <t>ABE01880</t>
  </si>
  <si>
    <t>nusap1-A</t>
  </si>
  <si>
    <t>Nucleolar and spindle-associated protein 1-A</t>
  </si>
  <si>
    <t>DNA binding; cell division; cytoplasm; meiosis; microtubule; mitosis; nucleus; spindle</t>
  </si>
  <si>
    <t>ASDITSVPSAGK</t>
  </si>
  <si>
    <t>AAK52334</t>
  </si>
  <si>
    <t>pafah1b1-B</t>
  </si>
  <si>
    <t>pafah1b1-B (lis1-B)</t>
  </si>
  <si>
    <t>Lissencephaly-1 homolog B</t>
  </si>
  <si>
    <t>cell differentiation; cell division; centrosome; microtubule; mitosis; nervous system development; transport</t>
  </si>
  <si>
    <t>KYAGLLEK</t>
  </si>
  <si>
    <t>AAH46839</t>
  </si>
  <si>
    <t xml:space="preserve">plk1 </t>
  </si>
  <si>
    <t>plk1 (plx1)</t>
  </si>
  <si>
    <t xml:space="preserve">Serine/threonine-protein kinase PLK1 </t>
  </si>
  <si>
    <t>ATP binding; cell division; centrosome; mitosis; nucleus; polo kinase kinase activity; protein amino acid phosphorylation; protein binding</t>
  </si>
  <si>
    <t>LIMYNDGDSLQYIER</t>
  </si>
  <si>
    <t>BAE48358</t>
  </si>
  <si>
    <t xml:space="preserve">recql4 </t>
  </si>
  <si>
    <t>recql4 (XRecQ4)</t>
  </si>
  <si>
    <t>RecQ4 protein</t>
  </si>
  <si>
    <t>ATP binding; ATP-dependent helicase activity; DNA recombination; nucleic acid binding; zinc ion binding</t>
  </si>
  <si>
    <t>GEQFGGGGGGGKHFNR</t>
  </si>
  <si>
    <t>NP_001039141</t>
  </si>
  <si>
    <t xml:space="preserve">sass6 </t>
  </si>
  <si>
    <t>sass6 (TEgg065g15.1-001)</t>
  </si>
  <si>
    <t xml:space="preserve">spindle assembly 6 homolog </t>
  </si>
  <si>
    <t>QLLKTNENVIAWLNK</t>
  </si>
  <si>
    <t>AAG43543</t>
  </si>
  <si>
    <t xml:space="preserve">sept2-A </t>
  </si>
  <si>
    <t>sept2-A (septa)</t>
  </si>
  <si>
    <t>Septin-2A</t>
  </si>
  <si>
    <t>GTP binding; cell division; mitosis; protein binding; septin complex; spindle</t>
  </si>
  <si>
    <t>STLINSLFLTDLYPER</t>
  </si>
  <si>
    <t>AAG00431</t>
  </si>
  <si>
    <t xml:space="preserve">stag2 </t>
  </si>
  <si>
    <t>stag2 (sa2)</t>
  </si>
  <si>
    <t xml:space="preserve">cohesin subunit XSA2 </t>
  </si>
  <si>
    <t>cell division; chromosome segregation; mitosis; nucleus; protein binding</t>
  </si>
  <si>
    <t>SNLQHAIR</t>
  </si>
  <si>
    <t>CAJ81856</t>
  </si>
  <si>
    <t xml:space="preserve">tacc3 </t>
  </si>
  <si>
    <t>tacc3 (TEgg009i23.1-001)</t>
  </si>
  <si>
    <t>Transforming acidic coiled-coil</t>
  </si>
  <si>
    <t>NAAGNNLITSLPLK</t>
  </si>
  <si>
    <t>AAG59792</t>
  </si>
  <si>
    <t>tp53bp1</t>
  </si>
  <si>
    <t>p53-binding protein 1</t>
  </si>
  <si>
    <t>cytoplasm; nucleus</t>
  </si>
  <si>
    <t>ILPVPLENNK</t>
  </si>
  <si>
    <t>NP_001026855</t>
  </si>
  <si>
    <t xml:space="preserve">TP53BP2 </t>
  </si>
  <si>
    <t>TP53BP2 (ASPP2) (BBP)</t>
  </si>
  <si>
    <t>tumor protein p53 binding protein, 2 isoform 1</t>
  </si>
  <si>
    <t>NF-kappaB binding; SH3 domain binding; SH3/SH2 adaptor activity; apoptosis; cell cycle; induction of apoptosis; negative regulation of cell cycle; nucleus; perinuclear region of cytoplasm; signal transduction</t>
  </si>
  <si>
    <t>FLKQQDQ</t>
  </si>
  <si>
    <t>NP_001005677</t>
  </si>
  <si>
    <t>vcp</t>
  </si>
  <si>
    <t>valosin-containing protein</t>
  </si>
  <si>
    <t>ATP binding; ATPase activity; chromatin; cytoplasm; nucleus; protein complex binding; protein hexamerization</t>
  </si>
  <si>
    <t>NAPAIIFIDELDAIAPK</t>
  </si>
  <si>
    <t>NP_001006860</t>
  </si>
  <si>
    <t xml:space="preserve">znf330 </t>
  </si>
  <si>
    <t>znf330 (TTpA018j23.1-001)</t>
  </si>
  <si>
    <t>Zinc finger protein 330</t>
  </si>
  <si>
    <t>nucleus; zinc ion binding</t>
  </si>
  <si>
    <t>NLSMSTRSLK</t>
  </si>
  <si>
    <t>NP_001089263</t>
  </si>
  <si>
    <t>banp</t>
  </si>
  <si>
    <t xml:space="preserve">hypothetical protein LOC734310 </t>
  </si>
  <si>
    <t>DNA binding; cell cycle; chromatin modification; nucleus; regulation of transcription; transcription</t>
  </si>
  <si>
    <t>Other</t>
  </si>
  <si>
    <t>QPNPIQVPMVAGSPLGATQTWNK</t>
  </si>
  <si>
    <t>AAH93559</t>
  </si>
  <si>
    <t>cdk5r2</t>
  </si>
  <si>
    <t>Cdk5r2 protein</t>
  </si>
  <si>
    <t>cyclin-dependent protein kinase 5 activator activity; cyclin-dependent protein kinase 5 activator complex</t>
  </si>
  <si>
    <t>LVAATAKKK</t>
  </si>
  <si>
    <t>BAA31861</t>
  </si>
  <si>
    <t xml:space="preserve">cirbp </t>
  </si>
  <si>
    <t>cirbp (cirp)</t>
  </si>
  <si>
    <t xml:space="preserve">cold-inducible RNA binding protein </t>
  </si>
  <si>
    <t>RNA binding; nucleoplasm; nucleotide binding</t>
  </si>
  <si>
    <t>LFIGGLNFETNEDCLEQAFTK</t>
  </si>
  <si>
    <t>BAB19129</t>
  </si>
  <si>
    <t>cirbp (xCIRP2) (xcirp2)</t>
  </si>
  <si>
    <t>cold-inducible RNA binding protein 2</t>
  </si>
  <si>
    <t>DSYDSYATHE</t>
  </si>
  <si>
    <t>NP_001090491</t>
  </si>
  <si>
    <t>cycb3</t>
  </si>
  <si>
    <t>cyclin B3</t>
  </si>
  <si>
    <t>cell cycle; cell division; nucleus</t>
  </si>
  <si>
    <t>SVPAK</t>
  </si>
  <si>
    <t>CAJ81597</t>
  </si>
  <si>
    <t xml:space="preserve">drg2 </t>
  </si>
  <si>
    <t>drg2 (TGas109b13.1-001)</t>
  </si>
  <si>
    <t>Developmentally regulated GTP binding protein 2</t>
  </si>
  <si>
    <t>GTP binding; intracellular</t>
  </si>
  <si>
    <t>MFNAEVLFR</t>
  </si>
  <si>
    <t>NP_001088274</t>
  </si>
  <si>
    <t xml:space="preserve">ecd </t>
  </si>
  <si>
    <t>ecd (LOC495106)</t>
  </si>
  <si>
    <t>ecdysoneless homolog</t>
  </si>
  <si>
    <t>VLTSVTFTK</t>
  </si>
  <si>
    <t>NP_001072169</t>
  </si>
  <si>
    <t xml:space="preserve">grn </t>
  </si>
  <si>
    <t>grn (GRN)</t>
  </si>
  <si>
    <t>GRN protein</t>
  </si>
  <si>
    <t>DVQCDDMYSCPDGQTCCR</t>
  </si>
  <si>
    <t>NP_001080547</t>
  </si>
  <si>
    <t xml:space="preserve">nap1l1-B </t>
  </si>
  <si>
    <t>nap1l1-B (nap1-B)</t>
  </si>
  <si>
    <t>Nucleosome assembly protein 1-like 1-B</t>
  </si>
  <si>
    <t>cell differentiation; cyclin binding; cytoplasm; histone binding; nucleosome assembly; nucleus; positive regulation of transcription from RNA polymerase II promoter; primitive hemopoiesis; protein homooligomerization; spermatogenesis; transcription</t>
  </si>
  <si>
    <t>LDDLVGTPTGYIESLPK</t>
  </si>
  <si>
    <t>CAA56713</t>
  </si>
  <si>
    <t>PP2A</t>
  </si>
  <si>
    <t>Phosphorylase phosphatase</t>
  </si>
  <si>
    <t>[phosphorylase] phosphatase activity; binding</t>
  </si>
  <si>
    <t>DNTIEHLIPLFLAQLK</t>
  </si>
  <si>
    <t>AAH42272</t>
  </si>
  <si>
    <t>ppp2ca</t>
  </si>
  <si>
    <t>Serine/threonine protein phosphatase</t>
  </si>
  <si>
    <t>iron ion binding; phosphoprotein phosphatase activity; protein heterodimerization activity</t>
  </si>
  <si>
    <t>YSFLQFDPAPR</t>
  </si>
  <si>
    <t>NP_001081031</t>
  </si>
  <si>
    <t>ppp2r1a-b</t>
  </si>
  <si>
    <t>protein phosphatase 2 (formerly 2A), regulatory subunit A (PR 65), alpha isoform</t>
  </si>
  <si>
    <t>DNTIEHLLPLFLAQLK</t>
  </si>
  <si>
    <t>CAJ82079</t>
  </si>
  <si>
    <t xml:space="preserve">ppp2r2b </t>
  </si>
  <si>
    <t>ppp2r2b (ppp2r2c)</t>
  </si>
  <si>
    <t>protein phosphatase 2 (formerly 2A), regulatory subunit B (PR 52), beta isoform</t>
  </si>
  <si>
    <t>protein phosphatase type 2A complex; protein phosphatase type 2A regulator activity; signal transduction</t>
  </si>
  <si>
    <t>SFFSEIISSISDVK</t>
  </si>
  <si>
    <t>NP_001011282</t>
  </si>
  <si>
    <t>serpinb5</t>
  </si>
  <si>
    <t>serine (or cysteine) proteinase inhibitor, clade B, member 5</t>
  </si>
  <si>
    <t>extracellular space; serine-type endopeptidase inhibitor activity</t>
  </si>
  <si>
    <t>SLGINDAFNEEASDFSGMTESK</t>
  </si>
  <si>
    <t>AAH64184</t>
  </si>
  <si>
    <t xml:space="preserve">ube2n </t>
  </si>
  <si>
    <t>ube2n (TGas130l02.1-001)</t>
  </si>
  <si>
    <t>Ubiquitin-conjugating enzyme E2N</t>
  </si>
  <si>
    <t>TNEAQAIETAR</t>
  </si>
  <si>
    <t>NP_001084948</t>
  </si>
  <si>
    <t>uhrf1bp1l</t>
  </si>
  <si>
    <t>UHRF1-binding protein 1-like</t>
  </si>
  <si>
    <t>PSEGVTGDLIINNNV</t>
  </si>
  <si>
    <t>NP_001008062</t>
  </si>
  <si>
    <t xml:space="preserve">vwa5a.2 </t>
  </si>
  <si>
    <t>vwa5a.2 (vwa5a) (loh11cr2a)</t>
  </si>
  <si>
    <t>Loh11cr2a protein</t>
  </si>
  <si>
    <t>VVISNLIGGENPEEK</t>
  </si>
  <si>
    <t>AAI10709</t>
  </si>
  <si>
    <t>wdhd1</t>
  </si>
  <si>
    <t>Wdhd1 protein</t>
  </si>
  <si>
    <t>HKPLGQSANNK</t>
  </si>
  <si>
    <t>NP_001089991</t>
  </si>
  <si>
    <t xml:space="preserve">wdr8 </t>
  </si>
  <si>
    <t>wdr8 (MGC85022)</t>
  </si>
  <si>
    <t xml:space="preserve">hypothetical protein LOC735062 </t>
  </si>
  <si>
    <t>SVAWSPTSQFLAIGSFDEK</t>
  </si>
  <si>
    <t>NP_001079651</t>
  </si>
  <si>
    <t xml:space="preserve"> Rac GTPase activating protein 1 </t>
  </si>
  <si>
    <t>GETDSFRTPQNGGMR</t>
  </si>
  <si>
    <t>CAA50695</t>
  </si>
  <si>
    <t>Kinesin-related motor protein Eg5 2</t>
  </si>
  <si>
    <t>ATP binding; cell division; cytoplasm; microtubule; microtubule motor activity; microtubule-based movement; mitosis</t>
  </si>
  <si>
    <t>LHQIFEKLSEIGTEFSVK</t>
  </si>
  <si>
    <t>BAA07658</t>
  </si>
  <si>
    <t>Pleiotrophic factor-alpha-1</t>
  </si>
  <si>
    <t>cell proliferation; extracellular region; growth factor activity; heparin binding</t>
  </si>
  <si>
    <t>GASDCTEWTWGSCIPNSK</t>
  </si>
  <si>
    <t>S.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</si>
</sst>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1"/>
  <sheetViews>
    <sheetView tabSelected="1" topLeftCell="D1" workbookViewId="0">
      <selection activeCell="I7" sqref="I7"/>
    </sheetView>
  </sheetViews>
  <sheetFormatPr defaultColWidth="8.85546875" defaultRowHeight="15" x14ac:dyDescent="0.25"/>
  <cols>
    <col min="1" max="1" width="5.7109375" style="25" customWidth="1"/>
    <col min="2" max="2" width="7.42578125" style="22" customWidth="1"/>
    <col min="3" max="3" width="14.85546875" style="22" customWidth="1"/>
    <col min="4" max="4" width="14.140625" style="22" customWidth="1"/>
    <col min="5" max="5" width="13.85546875" style="22" customWidth="1"/>
    <col min="6" max="6" width="19" style="22" customWidth="1"/>
    <col min="7" max="7" width="15.140625" style="22" customWidth="1"/>
    <col min="8" max="8" width="7.42578125" style="22" customWidth="1"/>
    <col min="9" max="10" width="6.85546875" style="22" customWidth="1"/>
    <col min="11" max="11" width="7.7109375" style="22" customWidth="1"/>
    <col min="12" max="12" width="12.85546875" style="22" customWidth="1"/>
    <col min="13" max="13" width="7.85546875" style="22" customWidth="1"/>
    <col min="14" max="14" width="20.28515625" style="22" customWidth="1"/>
    <col min="15" max="15" width="7.42578125" style="22" customWidth="1"/>
    <col min="16" max="16" width="5.7109375" style="22" customWidth="1"/>
  </cols>
  <sheetData>
    <row r="1" spans="1:16" ht="25.5" x14ac:dyDescent="0.25">
      <c r="A1" s="1" t="s">
        <v>4235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23">
        <v>1</v>
      </c>
      <c r="B2" s="2">
        <v>848</v>
      </c>
      <c r="C2" s="3" t="s">
        <v>15</v>
      </c>
      <c r="D2" s="2" t="s">
        <v>16</v>
      </c>
      <c r="E2" s="2" t="s">
        <v>17</v>
      </c>
      <c r="F2" s="2" t="s">
        <v>18</v>
      </c>
      <c r="G2" s="2"/>
      <c r="H2" s="4">
        <v>-1.6107181660000001</v>
      </c>
      <c r="I2" s="4">
        <v>-1.6539532139999999</v>
      </c>
      <c r="J2" s="4">
        <v>-1.6453143690000001</v>
      </c>
      <c r="K2" s="4">
        <v>-2.0784354739999999</v>
      </c>
      <c r="L2" s="5" t="s">
        <v>19</v>
      </c>
      <c r="M2" s="2" t="s">
        <v>20</v>
      </c>
      <c r="N2" s="6" t="s">
        <v>21</v>
      </c>
      <c r="O2" s="6">
        <v>2</v>
      </c>
      <c r="P2" s="7">
        <f>MAX(H2:K2)</f>
        <v>-1.6107181660000001</v>
      </c>
    </row>
    <row r="3" spans="1:16" ht="45" x14ac:dyDescent="0.25">
      <c r="A3" s="23">
        <v>2</v>
      </c>
      <c r="B3" s="2">
        <v>1122</v>
      </c>
      <c r="C3" s="3" t="s">
        <v>22</v>
      </c>
      <c r="D3" s="2" t="s">
        <v>23</v>
      </c>
      <c r="E3" s="2" t="s">
        <v>23</v>
      </c>
      <c r="F3" s="2" t="s">
        <v>24</v>
      </c>
      <c r="G3" s="2" t="s">
        <v>25</v>
      </c>
      <c r="H3" s="4">
        <v>2.4331211609999999</v>
      </c>
      <c r="I3" s="4">
        <v>1.7656433414999999</v>
      </c>
      <c r="J3" s="4">
        <v>2.5039825178999999</v>
      </c>
      <c r="K3" s="4">
        <v>5.5647872435999997</v>
      </c>
      <c r="L3" s="5" t="s">
        <v>19</v>
      </c>
      <c r="M3" s="2" t="s">
        <v>20</v>
      </c>
      <c r="N3" s="6" t="s">
        <v>26</v>
      </c>
      <c r="O3" s="6">
        <v>2</v>
      </c>
      <c r="P3" s="7">
        <f t="shared" ref="P3:P66" si="0">MAX(H3:K3)</f>
        <v>5.5647872435999997</v>
      </c>
    </row>
    <row r="4" spans="1:16" x14ac:dyDescent="0.25">
      <c r="A4" s="23">
        <v>3</v>
      </c>
      <c r="B4" s="2">
        <v>936</v>
      </c>
      <c r="C4" s="3" t="s">
        <v>27</v>
      </c>
      <c r="D4" s="2" t="s">
        <v>28</v>
      </c>
      <c r="E4" s="2" t="s">
        <v>28</v>
      </c>
      <c r="F4" s="2" t="s">
        <v>29</v>
      </c>
      <c r="G4" s="2"/>
      <c r="H4" s="4">
        <v>1.4451787626000001</v>
      </c>
      <c r="I4" s="4">
        <v>2.2088356578999999</v>
      </c>
      <c r="J4" s="4">
        <v>2.1150874982999999</v>
      </c>
      <c r="K4" s="4">
        <v>3.3376806371000001</v>
      </c>
      <c r="L4" s="5" t="s">
        <v>19</v>
      </c>
      <c r="M4" s="2" t="s">
        <v>20</v>
      </c>
      <c r="N4" s="6" t="s">
        <v>30</v>
      </c>
      <c r="O4" s="6">
        <v>2</v>
      </c>
      <c r="P4" s="7">
        <f t="shared" si="0"/>
        <v>3.3376806371000001</v>
      </c>
    </row>
    <row r="5" spans="1:16" ht="45" x14ac:dyDescent="0.25">
      <c r="A5" s="23">
        <v>4</v>
      </c>
      <c r="B5" s="2">
        <v>950</v>
      </c>
      <c r="C5" s="3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4">
        <v>-1.17149021</v>
      </c>
      <c r="I5" s="4">
        <v>1.2499059363</v>
      </c>
      <c r="J5" s="4" t="s">
        <v>36</v>
      </c>
      <c r="K5" s="4">
        <v>-2.2827993879999999</v>
      </c>
      <c r="L5" s="5" t="s">
        <v>19</v>
      </c>
      <c r="M5" s="2" t="s">
        <v>20</v>
      </c>
      <c r="N5" s="6" t="s">
        <v>37</v>
      </c>
      <c r="O5" s="6">
        <v>2</v>
      </c>
      <c r="P5" s="7">
        <f t="shared" si="0"/>
        <v>1.2499059363</v>
      </c>
    </row>
    <row r="6" spans="1:16" ht="45" x14ac:dyDescent="0.25">
      <c r="A6" s="24">
        <v>5</v>
      </c>
      <c r="B6" s="8">
        <v>1148</v>
      </c>
      <c r="C6" s="9" t="s">
        <v>38</v>
      </c>
      <c r="D6" s="8" t="s">
        <v>39</v>
      </c>
      <c r="E6" s="8" t="s">
        <v>39</v>
      </c>
      <c r="F6" s="8" t="s">
        <v>40</v>
      </c>
      <c r="G6" s="8" t="s">
        <v>41</v>
      </c>
      <c r="H6" s="10">
        <v>-1.124425249</v>
      </c>
      <c r="I6" s="10" t="s">
        <v>36</v>
      </c>
      <c r="J6" s="10" t="s">
        <v>36</v>
      </c>
      <c r="K6" s="10">
        <v>1.5362709163999999</v>
      </c>
      <c r="L6" s="11" t="s">
        <v>19</v>
      </c>
      <c r="M6" s="8" t="s">
        <v>20</v>
      </c>
      <c r="N6" s="12" t="s">
        <v>42</v>
      </c>
      <c r="O6" s="12">
        <v>2</v>
      </c>
      <c r="P6" s="13">
        <f t="shared" si="0"/>
        <v>1.5362709163999999</v>
      </c>
    </row>
    <row r="7" spans="1:16" ht="56.25" x14ac:dyDescent="0.25">
      <c r="A7" s="24">
        <v>6</v>
      </c>
      <c r="B7" s="8">
        <v>1046</v>
      </c>
      <c r="C7" s="9" t="s">
        <v>43</v>
      </c>
      <c r="D7" s="8" t="s">
        <v>44</v>
      </c>
      <c r="E7" s="8" t="s">
        <v>44</v>
      </c>
      <c r="F7" s="8" t="s">
        <v>45</v>
      </c>
      <c r="G7" s="8" t="s">
        <v>46</v>
      </c>
      <c r="H7" s="10">
        <v>-1.4270619440000001</v>
      </c>
      <c r="I7" s="10">
        <v>-1.445533679</v>
      </c>
      <c r="J7" s="10">
        <v>-1.438094183</v>
      </c>
      <c r="K7" s="10">
        <v>-1.580987006</v>
      </c>
      <c r="L7" s="11" t="s">
        <v>19</v>
      </c>
      <c r="M7" s="8" t="s">
        <v>20</v>
      </c>
      <c r="N7" s="12" t="s">
        <v>47</v>
      </c>
      <c r="O7" s="12">
        <v>2</v>
      </c>
      <c r="P7" s="13">
        <f t="shared" si="0"/>
        <v>-1.4270619440000001</v>
      </c>
    </row>
    <row r="8" spans="1:16" ht="45" x14ac:dyDescent="0.25">
      <c r="A8" s="23">
        <v>7</v>
      </c>
      <c r="B8" s="2">
        <v>994</v>
      </c>
      <c r="C8" s="3" t="s">
        <v>48</v>
      </c>
      <c r="D8" s="2" t="s">
        <v>49</v>
      </c>
      <c r="E8" s="2" t="s">
        <v>49</v>
      </c>
      <c r="F8" s="2" t="s">
        <v>50</v>
      </c>
      <c r="G8" s="2" t="s">
        <v>51</v>
      </c>
      <c r="H8" s="4">
        <v>-1.109184991</v>
      </c>
      <c r="I8" s="4">
        <v>1.3740513179</v>
      </c>
      <c r="J8" s="4">
        <v>1.7144634434999999</v>
      </c>
      <c r="K8" s="4">
        <v>2.1802103679</v>
      </c>
      <c r="L8" s="5" t="s">
        <v>19</v>
      </c>
      <c r="M8" s="2" t="s">
        <v>20</v>
      </c>
      <c r="N8" s="6" t="s">
        <v>52</v>
      </c>
      <c r="O8" s="6">
        <v>2</v>
      </c>
      <c r="P8" s="7">
        <f t="shared" si="0"/>
        <v>2.1802103679</v>
      </c>
    </row>
    <row r="9" spans="1:16" ht="56.25" x14ac:dyDescent="0.25">
      <c r="A9" s="24">
        <v>8</v>
      </c>
      <c r="B9" s="8">
        <v>513</v>
      </c>
      <c r="C9" s="9" t="s">
        <v>53</v>
      </c>
      <c r="D9" s="8" t="s">
        <v>54</v>
      </c>
      <c r="E9" s="8" t="s">
        <v>55</v>
      </c>
      <c r="F9" s="8" t="s">
        <v>56</v>
      </c>
      <c r="G9" s="8" t="s">
        <v>57</v>
      </c>
      <c r="H9" s="10">
        <v>-1.1930282720000001</v>
      </c>
      <c r="I9" s="10">
        <v>-1.392131427</v>
      </c>
      <c r="J9" s="10">
        <v>-1.079883411</v>
      </c>
      <c r="K9" s="10">
        <v>-1.223805743</v>
      </c>
      <c r="L9" s="11" t="s">
        <v>19</v>
      </c>
      <c r="M9" s="8" t="s">
        <v>20</v>
      </c>
      <c r="N9" s="12" t="s">
        <v>58</v>
      </c>
      <c r="O9" s="12">
        <v>1</v>
      </c>
      <c r="P9" s="13">
        <f t="shared" si="0"/>
        <v>-1.079883411</v>
      </c>
    </row>
    <row r="10" spans="1:16" ht="33.75" x14ac:dyDescent="0.25">
      <c r="A10" s="24">
        <v>9</v>
      </c>
      <c r="B10" s="8">
        <v>1154</v>
      </c>
      <c r="C10" s="9" t="s">
        <v>59</v>
      </c>
      <c r="D10" s="8" t="s">
        <v>60</v>
      </c>
      <c r="E10" s="8" t="s">
        <v>61</v>
      </c>
      <c r="F10" s="8" t="s">
        <v>62</v>
      </c>
      <c r="G10" s="8"/>
      <c r="H10" s="10">
        <v>-1.221720514</v>
      </c>
      <c r="I10" s="10">
        <v>-1.324925006</v>
      </c>
      <c r="J10" s="10">
        <v>-1.1678963529999999</v>
      </c>
      <c r="K10" s="10" t="s">
        <v>36</v>
      </c>
      <c r="L10" s="11" t="s">
        <v>19</v>
      </c>
      <c r="M10" s="8" t="s">
        <v>20</v>
      </c>
      <c r="N10" s="12" t="s">
        <v>63</v>
      </c>
      <c r="O10" s="12">
        <v>2</v>
      </c>
      <c r="P10" s="13">
        <f t="shared" si="0"/>
        <v>-1.1678963529999999</v>
      </c>
    </row>
    <row r="11" spans="1:16" ht="67.5" x14ac:dyDescent="0.25">
      <c r="A11" s="23">
        <v>10</v>
      </c>
      <c r="B11" s="2">
        <v>747</v>
      </c>
      <c r="C11" s="3" t="s">
        <v>64</v>
      </c>
      <c r="D11" s="2" t="s">
        <v>65</v>
      </c>
      <c r="E11" s="2" t="s">
        <v>66</v>
      </c>
      <c r="F11" s="2" t="s">
        <v>67</v>
      </c>
      <c r="G11" s="2" t="s">
        <v>68</v>
      </c>
      <c r="H11" s="4">
        <v>-1.7202331129999999</v>
      </c>
      <c r="I11" s="4">
        <v>-3.6188559790000001</v>
      </c>
      <c r="J11" s="4">
        <v>-3.6092523089999999</v>
      </c>
      <c r="K11" s="4">
        <v>-7.1948840069999997</v>
      </c>
      <c r="L11" s="5" t="s">
        <v>19</v>
      </c>
      <c r="M11" s="2" t="s">
        <v>20</v>
      </c>
      <c r="N11" s="6" t="s">
        <v>69</v>
      </c>
      <c r="O11" s="6">
        <v>2</v>
      </c>
      <c r="P11" s="7">
        <f t="shared" si="0"/>
        <v>-1.7202331129999999</v>
      </c>
    </row>
    <row r="12" spans="1:16" ht="33.75" x14ac:dyDescent="0.25">
      <c r="A12" s="23">
        <v>11</v>
      </c>
      <c r="B12" s="2">
        <v>649</v>
      </c>
      <c r="C12" s="3" t="s">
        <v>70</v>
      </c>
      <c r="D12" s="2" t="s">
        <v>71</v>
      </c>
      <c r="E12" s="2" t="s">
        <v>72</v>
      </c>
      <c r="F12" s="2" t="s">
        <v>73</v>
      </c>
      <c r="G12" s="2" t="s">
        <v>74</v>
      </c>
      <c r="H12" s="4">
        <v>-2.1682952609999999</v>
      </c>
      <c r="I12" s="4">
        <v>-2.1046648129999999</v>
      </c>
      <c r="J12" s="4">
        <v>-2.2795111879999999</v>
      </c>
      <c r="K12" s="4">
        <v>-10.30602667</v>
      </c>
      <c r="L12" s="5" t="s">
        <v>19</v>
      </c>
      <c r="M12" s="2" t="s">
        <v>20</v>
      </c>
      <c r="N12" s="6" t="s">
        <v>75</v>
      </c>
      <c r="O12" s="6">
        <v>2</v>
      </c>
      <c r="P12" s="7">
        <f t="shared" si="0"/>
        <v>-2.1046648129999999</v>
      </c>
    </row>
    <row r="13" spans="1:16" x14ac:dyDescent="0.25">
      <c r="A13" s="23">
        <v>12</v>
      </c>
      <c r="B13" s="2">
        <v>932</v>
      </c>
      <c r="C13" s="3" t="s">
        <v>76</v>
      </c>
      <c r="D13" s="2" t="s">
        <v>77</v>
      </c>
      <c r="E13" s="2" t="s">
        <v>78</v>
      </c>
      <c r="F13" s="2" t="s">
        <v>79</v>
      </c>
      <c r="G13" s="2" t="s">
        <v>74</v>
      </c>
      <c r="H13" s="4">
        <v>2.8191040646999999</v>
      </c>
      <c r="I13" s="4">
        <v>1.9357279495999999</v>
      </c>
      <c r="J13" s="4">
        <v>1.5644362353000001</v>
      </c>
      <c r="K13" s="4">
        <v>1.4030608226000001</v>
      </c>
      <c r="L13" s="5" t="s">
        <v>19</v>
      </c>
      <c r="M13" s="2" t="s">
        <v>20</v>
      </c>
      <c r="N13" s="6" t="s">
        <v>80</v>
      </c>
      <c r="O13" s="6">
        <v>2</v>
      </c>
      <c r="P13" s="7">
        <f t="shared" si="0"/>
        <v>2.8191040646999999</v>
      </c>
    </row>
    <row r="14" spans="1:16" ht="33.75" x14ac:dyDescent="0.25">
      <c r="A14" s="23">
        <v>13</v>
      </c>
      <c r="B14" s="2">
        <v>636</v>
      </c>
      <c r="C14" s="3" t="s">
        <v>81</v>
      </c>
      <c r="D14" s="2" t="s">
        <v>82</v>
      </c>
      <c r="E14" s="2" t="s">
        <v>83</v>
      </c>
      <c r="F14" s="2" t="s">
        <v>84</v>
      </c>
      <c r="G14" s="2" t="s">
        <v>85</v>
      </c>
      <c r="H14" s="4" t="s">
        <v>36</v>
      </c>
      <c r="I14" s="4">
        <v>-1.7157587889999999</v>
      </c>
      <c r="J14" s="4">
        <v>-1.9654562980000001</v>
      </c>
      <c r="K14" s="4">
        <v>-3.027792475</v>
      </c>
      <c r="L14" s="5" t="s">
        <v>19</v>
      </c>
      <c r="M14" s="2" t="s">
        <v>20</v>
      </c>
      <c r="N14" s="6" t="s">
        <v>86</v>
      </c>
      <c r="O14" s="6">
        <v>2</v>
      </c>
      <c r="P14" s="7">
        <f t="shared" si="0"/>
        <v>-1.7157587889999999</v>
      </c>
    </row>
    <row r="15" spans="1:16" x14ac:dyDescent="0.25">
      <c r="A15" s="24">
        <v>14</v>
      </c>
      <c r="B15" s="8">
        <v>495</v>
      </c>
      <c r="C15" s="9" t="s">
        <v>87</v>
      </c>
      <c r="D15" s="8" t="s">
        <v>88</v>
      </c>
      <c r="E15" s="8" t="s">
        <v>88</v>
      </c>
      <c r="F15" s="8" t="s">
        <v>89</v>
      </c>
      <c r="G15" s="8" t="s">
        <v>85</v>
      </c>
      <c r="H15" s="10">
        <v>-1.2754626844999999</v>
      </c>
      <c r="I15" s="10" t="s">
        <v>36</v>
      </c>
      <c r="J15" s="10" t="s">
        <v>36</v>
      </c>
      <c r="K15" s="10">
        <v>-1.289316152</v>
      </c>
      <c r="L15" s="11" t="s">
        <v>19</v>
      </c>
      <c r="M15" s="8" t="s">
        <v>20</v>
      </c>
      <c r="N15" s="12" t="s">
        <v>90</v>
      </c>
      <c r="O15" s="12">
        <v>1</v>
      </c>
      <c r="P15" s="13">
        <f t="shared" si="0"/>
        <v>-1.2754626844999999</v>
      </c>
    </row>
    <row r="16" spans="1:16" ht="123.75" x14ac:dyDescent="0.25">
      <c r="A16" s="24">
        <v>15</v>
      </c>
      <c r="B16" s="8">
        <v>896</v>
      </c>
      <c r="C16" s="9" t="s">
        <v>91</v>
      </c>
      <c r="D16" s="8" t="s">
        <v>92</v>
      </c>
      <c r="E16" s="8" t="s">
        <v>93</v>
      </c>
      <c r="F16" s="8" t="s">
        <v>94</v>
      </c>
      <c r="G16" s="8" t="s">
        <v>95</v>
      </c>
      <c r="H16" s="10">
        <v>1.273006509</v>
      </c>
      <c r="I16" s="10">
        <v>1.5614031423000001</v>
      </c>
      <c r="J16" s="10">
        <v>1.3701178583</v>
      </c>
      <c r="K16" s="10">
        <v>1.2188877794999999</v>
      </c>
      <c r="L16" s="11" t="s">
        <v>19</v>
      </c>
      <c r="M16" s="8" t="s">
        <v>20</v>
      </c>
      <c r="N16" s="12" t="s">
        <v>96</v>
      </c>
      <c r="O16" s="12">
        <v>2</v>
      </c>
      <c r="P16" s="13">
        <f t="shared" si="0"/>
        <v>1.5614031423000001</v>
      </c>
    </row>
    <row r="17" spans="1:16" ht="22.5" x14ac:dyDescent="0.25">
      <c r="A17" s="24">
        <v>16</v>
      </c>
      <c r="B17" s="8">
        <v>287</v>
      </c>
      <c r="C17" s="9" t="s">
        <v>97</v>
      </c>
      <c r="D17" s="8" t="s">
        <v>98</v>
      </c>
      <c r="E17" s="8" t="s">
        <v>99</v>
      </c>
      <c r="F17" s="8" t="s">
        <v>100</v>
      </c>
      <c r="G17" s="8" t="s">
        <v>101</v>
      </c>
      <c r="H17" s="10">
        <v>-1.169627252</v>
      </c>
      <c r="I17" s="10">
        <v>-1.2093337099999999</v>
      </c>
      <c r="J17" s="10">
        <v>-1.1844627969999999</v>
      </c>
      <c r="K17" s="10">
        <v>1.1325412335</v>
      </c>
      <c r="L17" s="11" t="s">
        <v>19</v>
      </c>
      <c r="M17" s="8" t="s">
        <v>20</v>
      </c>
      <c r="N17" s="12" t="s">
        <v>102</v>
      </c>
      <c r="O17" s="12">
        <v>1</v>
      </c>
      <c r="P17" s="13">
        <f t="shared" si="0"/>
        <v>1.1325412335</v>
      </c>
    </row>
    <row r="18" spans="1:16" x14ac:dyDescent="0.25">
      <c r="A18" s="23">
        <v>17</v>
      </c>
      <c r="B18" s="2">
        <v>420</v>
      </c>
      <c r="C18" s="3" t="s">
        <v>103</v>
      </c>
      <c r="D18" s="2" t="s">
        <v>104</v>
      </c>
      <c r="E18" s="2" t="s">
        <v>104</v>
      </c>
      <c r="F18" s="2" t="s">
        <v>105</v>
      </c>
      <c r="G18" s="2" t="s">
        <v>85</v>
      </c>
      <c r="H18" s="4">
        <v>-1.2412298964999999</v>
      </c>
      <c r="I18" s="4">
        <v>-1.4920299259999998</v>
      </c>
      <c r="J18" s="4">
        <v>-1.7247704960000001</v>
      </c>
      <c r="K18" s="4">
        <v>-2.2224370850000001</v>
      </c>
      <c r="L18" s="5" t="s">
        <v>19</v>
      </c>
      <c r="M18" s="2" t="s">
        <v>20</v>
      </c>
      <c r="N18" s="6" t="s">
        <v>106</v>
      </c>
      <c r="O18" s="6">
        <v>1</v>
      </c>
      <c r="P18" s="7">
        <f t="shared" si="0"/>
        <v>-1.2412298964999999</v>
      </c>
    </row>
    <row r="19" spans="1:16" ht="123.75" x14ac:dyDescent="0.25">
      <c r="A19" s="23">
        <v>18</v>
      </c>
      <c r="B19" s="2">
        <v>922</v>
      </c>
      <c r="C19" s="3" t="s">
        <v>107</v>
      </c>
      <c r="D19" s="2" t="s">
        <v>108</v>
      </c>
      <c r="E19" s="2" t="s">
        <v>109</v>
      </c>
      <c r="F19" s="2" t="s">
        <v>110</v>
      </c>
      <c r="G19" s="2" t="s">
        <v>111</v>
      </c>
      <c r="H19" s="4" t="s">
        <v>36</v>
      </c>
      <c r="I19" s="4">
        <v>1.0719374474000001</v>
      </c>
      <c r="J19" s="4">
        <v>1.2567155691</v>
      </c>
      <c r="K19" s="4">
        <v>2.1208503957999998</v>
      </c>
      <c r="L19" s="5" t="s">
        <v>19</v>
      </c>
      <c r="M19" s="2" t="s">
        <v>20</v>
      </c>
      <c r="N19" s="6" t="s">
        <v>112</v>
      </c>
      <c r="O19" s="6">
        <v>2</v>
      </c>
      <c r="P19" s="7">
        <f t="shared" si="0"/>
        <v>2.1208503957999998</v>
      </c>
    </row>
    <row r="20" spans="1:16" ht="23.25" x14ac:dyDescent="0.25">
      <c r="A20" s="24">
        <v>19</v>
      </c>
      <c r="B20" s="8">
        <v>311</v>
      </c>
      <c r="C20" s="9" t="s">
        <v>113</v>
      </c>
      <c r="D20" s="8" t="s">
        <v>114</v>
      </c>
      <c r="E20" s="8" t="s">
        <v>114</v>
      </c>
      <c r="F20" s="8" t="s">
        <v>115</v>
      </c>
      <c r="G20" s="8" t="s">
        <v>85</v>
      </c>
      <c r="H20" s="10">
        <v>-1.227555926</v>
      </c>
      <c r="I20" s="10">
        <v>1.3160150982000001</v>
      </c>
      <c r="J20" s="10">
        <v>1.4532083715999999</v>
      </c>
      <c r="K20" s="10">
        <v>1.2350913816</v>
      </c>
      <c r="L20" s="11" t="s">
        <v>19</v>
      </c>
      <c r="M20" s="8" t="s">
        <v>20</v>
      </c>
      <c r="N20" s="12" t="s">
        <v>116</v>
      </c>
      <c r="O20" s="12">
        <v>1</v>
      </c>
      <c r="P20" s="13">
        <f t="shared" si="0"/>
        <v>1.4532083715999999</v>
      </c>
    </row>
    <row r="21" spans="1:16" ht="22.5" x14ac:dyDescent="0.25">
      <c r="A21" s="23">
        <v>20</v>
      </c>
      <c r="B21" s="2">
        <v>726</v>
      </c>
      <c r="C21" s="3" t="s">
        <v>117</v>
      </c>
      <c r="D21" s="2" t="s">
        <v>118</v>
      </c>
      <c r="E21" s="2" t="s">
        <v>118</v>
      </c>
      <c r="F21" s="2" t="s">
        <v>119</v>
      </c>
      <c r="G21" s="2"/>
      <c r="H21" s="4">
        <v>-1.1835732370000001</v>
      </c>
      <c r="I21" s="4">
        <v>1.4776219009</v>
      </c>
      <c r="J21" s="4">
        <v>2.8005223041999998</v>
      </c>
      <c r="K21" s="4">
        <v>4.8161339239999998</v>
      </c>
      <c r="L21" s="5" t="s">
        <v>19</v>
      </c>
      <c r="M21" s="2" t="s">
        <v>20</v>
      </c>
      <c r="N21" s="6" t="s">
        <v>120</v>
      </c>
      <c r="O21" s="6">
        <v>2</v>
      </c>
      <c r="P21" s="7">
        <f t="shared" si="0"/>
        <v>4.8161339239999998</v>
      </c>
    </row>
    <row r="22" spans="1:16" ht="22.5" x14ac:dyDescent="0.25">
      <c r="A22" s="24">
        <v>21</v>
      </c>
      <c r="B22" s="8">
        <v>846</v>
      </c>
      <c r="C22" s="9" t="s">
        <v>121</v>
      </c>
      <c r="D22" s="8" t="s">
        <v>122</v>
      </c>
      <c r="E22" s="8" t="s">
        <v>123</v>
      </c>
      <c r="F22" s="8" t="s">
        <v>124</v>
      </c>
      <c r="G22" s="8" t="s">
        <v>125</v>
      </c>
      <c r="H22" s="10">
        <v>-1.520451714</v>
      </c>
      <c r="I22" s="10">
        <v>-1.4475822030000001</v>
      </c>
      <c r="J22" s="10" t="s">
        <v>36</v>
      </c>
      <c r="K22" s="10">
        <v>1.4771938729</v>
      </c>
      <c r="L22" s="11" t="s">
        <v>19</v>
      </c>
      <c r="M22" s="8" t="s">
        <v>20</v>
      </c>
      <c r="N22" s="12" t="s">
        <v>126</v>
      </c>
      <c r="O22" s="12">
        <v>2</v>
      </c>
      <c r="P22" s="13">
        <f t="shared" si="0"/>
        <v>1.4771938729</v>
      </c>
    </row>
    <row r="23" spans="1:16" ht="45" x14ac:dyDescent="0.25">
      <c r="A23" s="24">
        <v>22</v>
      </c>
      <c r="B23" s="8">
        <v>1037</v>
      </c>
      <c r="C23" s="9" t="s">
        <v>127</v>
      </c>
      <c r="D23" s="8" t="s">
        <v>128</v>
      </c>
      <c r="E23" s="8" t="s">
        <v>129</v>
      </c>
      <c r="F23" s="8" t="s">
        <v>130</v>
      </c>
      <c r="G23" s="8" t="s">
        <v>131</v>
      </c>
      <c r="H23" s="10">
        <v>-1.413819513</v>
      </c>
      <c r="I23" s="10">
        <v>-1.061222025</v>
      </c>
      <c r="J23" s="10" t="s">
        <v>36</v>
      </c>
      <c r="K23" s="10">
        <v>1.0579619601000001</v>
      </c>
      <c r="L23" s="11" t="s">
        <v>19</v>
      </c>
      <c r="M23" s="8" t="s">
        <v>20</v>
      </c>
      <c r="N23" s="12" t="s">
        <v>132</v>
      </c>
      <c r="O23" s="12">
        <v>2</v>
      </c>
      <c r="P23" s="13">
        <f t="shared" si="0"/>
        <v>1.0579619601000001</v>
      </c>
    </row>
    <row r="24" spans="1:16" ht="90" x14ac:dyDescent="0.25">
      <c r="A24" s="23">
        <v>23</v>
      </c>
      <c r="B24" s="2">
        <v>731</v>
      </c>
      <c r="C24" s="3" t="s">
        <v>133</v>
      </c>
      <c r="D24" s="2" t="s">
        <v>134</v>
      </c>
      <c r="E24" s="2" t="s">
        <v>134</v>
      </c>
      <c r="F24" s="2" t="s">
        <v>135</v>
      </c>
      <c r="G24" s="2" t="s">
        <v>136</v>
      </c>
      <c r="H24" s="4">
        <v>1.3516192244</v>
      </c>
      <c r="I24" s="4">
        <v>2.2182237855000002</v>
      </c>
      <c r="J24" s="4">
        <v>2.5328564353999998</v>
      </c>
      <c r="K24" s="4">
        <v>2.3829825173999999</v>
      </c>
      <c r="L24" s="5" t="s">
        <v>19</v>
      </c>
      <c r="M24" s="2" t="s">
        <v>20</v>
      </c>
      <c r="N24" s="6" t="s">
        <v>137</v>
      </c>
      <c r="O24" s="6">
        <v>2</v>
      </c>
      <c r="P24" s="7">
        <f t="shared" si="0"/>
        <v>2.5328564353999998</v>
      </c>
    </row>
    <row r="25" spans="1:16" x14ac:dyDescent="0.25">
      <c r="A25" s="24">
        <v>24</v>
      </c>
      <c r="B25" s="8">
        <v>562</v>
      </c>
      <c r="C25" s="9" t="s">
        <v>138</v>
      </c>
      <c r="D25" s="8" t="s">
        <v>139</v>
      </c>
      <c r="E25" s="8" t="s">
        <v>139</v>
      </c>
      <c r="F25" s="8" t="s">
        <v>140</v>
      </c>
      <c r="G25" s="8"/>
      <c r="H25" s="10">
        <v>1.2449007220999999</v>
      </c>
      <c r="I25" s="10">
        <v>1.1244699791999999</v>
      </c>
      <c r="J25" s="10">
        <v>1.0835759567000001</v>
      </c>
      <c r="K25" s="10" t="s">
        <v>36</v>
      </c>
      <c r="L25" s="11" t="s">
        <v>19</v>
      </c>
      <c r="M25" s="8" t="s">
        <v>20</v>
      </c>
      <c r="N25" s="12" t="s">
        <v>141</v>
      </c>
      <c r="O25" s="12">
        <v>1</v>
      </c>
      <c r="P25" s="13">
        <f t="shared" si="0"/>
        <v>1.2449007220999999</v>
      </c>
    </row>
    <row r="26" spans="1:16" ht="22.5" x14ac:dyDescent="0.25">
      <c r="A26" s="23">
        <v>25</v>
      </c>
      <c r="B26" s="2">
        <v>862</v>
      </c>
      <c r="C26" s="3" t="s">
        <v>142</v>
      </c>
      <c r="D26" s="2" t="s">
        <v>143</v>
      </c>
      <c r="E26" s="2" t="s">
        <v>144</v>
      </c>
      <c r="F26" s="2" t="s">
        <v>145</v>
      </c>
      <c r="G26" s="2"/>
      <c r="H26" s="4">
        <v>1.4029298351999999</v>
      </c>
      <c r="I26" s="4">
        <v>1.3143265577000001</v>
      </c>
      <c r="J26" s="4">
        <v>1.1635018214999999</v>
      </c>
      <c r="K26" s="4">
        <v>3.3041743066000002</v>
      </c>
      <c r="L26" s="5" t="s">
        <v>19</v>
      </c>
      <c r="M26" s="2" t="s">
        <v>20</v>
      </c>
      <c r="N26" s="6" t="s">
        <v>146</v>
      </c>
      <c r="O26" s="6">
        <v>2</v>
      </c>
      <c r="P26" s="7">
        <f t="shared" si="0"/>
        <v>3.3041743066000002</v>
      </c>
    </row>
    <row r="27" spans="1:16" x14ac:dyDescent="0.25">
      <c r="A27" s="23">
        <v>26</v>
      </c>
      <c r="B27" s="2">
        <v>684</v>
      </c>
      <c r="C27" s="3" t="s">
        <v>147</v>
      </c>
      <c r="D27" s="2" t="s">
        <v>148</v>
      </c>
      <c r="E27" s="2" t="s">
        <v>148</v>
      </c>
      <c r="F27" s="2" t="s">
        <v>149</v>
      </c>
      <c r="G27" s="2"/>
      <c r="H27" s="4">
        <v>1.9923983515000001</v>
      </c>
      <c r="I27" s="4">
        <v>-1.1969090739999999</v>
      </c>
      <c r="J27" s="4">
        <v>-1.326008291</v>
      </c>
      <c r="K27" s="4">
        <v>-2.1981903589999998</v>
      </c>
      <c r="L27" s="5" t="s">
        <v>19</v>
      </c>
      <c r="M27" s="2" t="s">
        <v>20</v>
      </c>
      <c r="N27" s="6" t="s">
        <v>150</v>
      </c>
      <c r="O27" s="6">
        <v>2</v>
      </c>
      <c r="P27" s="7">
        <f t="shared" si="0"/>
        <v>1.9923983515000001</v>
      </c>
    </row>
    <row r="28" spans="1:16" ht="22.5" x14ac:dyDescent="0.25">
      <c r="A28" s="23">
        <v>27</v>
      </c>
      <c r="B28" s="2">
        <v>736</v>
      </c>
      <c r="C28" s="3" t="s">
        <v>151</v>
      </c>
      <c r="D28" s="2" t="s">
        <v>152</v>
      </c>
      <c r="E28" s="2" t="s">
        <v>152</v>
      </c>
      <c r="F28" s="2" t="s">
        <v>153</v>
      </c>
      <c r="G28" s="2" t="s">
        <v>154</v>
      </c>
      <c r="H28" s="4">
        <v>-1.0984625729999999</v>
      </c>
      <c r="I28" s="4">
        <v>-2.0036335940000001</v>
      </c>
      <c r="J28" s="4">
        <v>-2.0780532919999999</v>
      </c>
      <c r="K28" s="4">
        <v>-3.9981953950000002</v>
      </c>
      <c r="L28" s="5" t="s">
        <v>19</v>
      </c>
      <c r="M28" s="2" t="s">
        <v>20</v>
      </c>
      <c r="N28" s="6" t="s">
        <v>155</v>
      </c>
      <c r="O28" s="6">
        <v>2</v>
      </c>
      <c r="P28" s="7">
        <f t="shared" si="0"/>
        <v>-1.0984625729999999</v>
      </c>
    </row>
    <row r="29" spans="1:16" ht="22.5" x14ac:dyDescent="0.25">
      <c r="A29" s="24">
        <v>28</v>
      </c>
      <c r="B29" s="8">
        <v>294</v>
      </c>
      <c r="C29" s="9" t="s">
        <v>156</v>
      </c>
      <c r="D29" s="8" t="s">
        <v>157</v>
      </c>
      <c r="E29" s="8" t="s">
        <v>157</v>
      </c>
      <c r="F29" s="8" t="s">
        <v>158</v>
      </c>
      <c r="G29" s="8" t="s">
        <v>159</v>
      </c>
      <c r="H29" s="10">
        <v>-1.128183629</v>
      </c>
      <c r="I29" s="10">
        <v>1.1695212177000001</v>
      </c>
      <c r="J29" s="10">
        <v>1.3319476817</v>
      </c>
      <c r="K29" s="10">
        <v>1.4713119269999999</v>
      </c>
      <c r="L29" s="11" t="s">
        <v>19</v>
      </c>
      <c r="M29" s="8" t="s">
        <v>20</v>
      </c>
      <c r="N29" s="12" t="s">
        <v>160</v>
      </c>
      <c r="O29" s="12">
        <v>1</v>
      </c>
      <c r="P29" s="13">
        <f t="shared" si="0"/>
        <v>1.4713119269999999</v>
      </c>
    </row>
    <row r="30" spans="1:16" ht="56.25" x14ac:dyDescent="0.25">
      <c r="A30" s="24">
        <v>29</v>
      </c>
      <c r="B30" s="8">
        <v>69</v>
      </c>
      <c r="C30" s="9" t="s">
        <v>161</v>
      </c>
      <c r="D30" s="8" t="s">
        <v>162</v>
      </c>
      <c r="E30" s="8" t="s">
        <v>162</v>
      </c>
      <c r="F30" s="8" t="s">
        <v>163</v>
      </c>
      <c r="G30" s="8" t="s">
        <v>164</v>
      </c>
      <c r="H30" s="10">
        <v>-1.0789071139666666</v>
      </c>
      <c r="I30" s="10">
        <v>1.2475327384000001</v>
      </c>
      <c r="J30" s="10">
        <v>1.4758604221333336</v>
      </c>
      <c r="K30" s="10">
        <v>1.9706973933</v>
      </c>
      <c r="L30" s="11" t="s">
        <v>19</v>
      </c>
      <c r="M30" s="8" t="s">
        <v>20</v>
      </c>
      <c r="N30" s="12" t="s">
        <v>165</v>
      </c>
      <c r="O30" s="12">
        <v>1</v>
      </c>
      <c r="P30" s="13">
        <f t="shared" si="0"/>
        <v>1.9706973933</v>
      </c>
    </row>
    <row r="31" spans="1:16" ht="56.25" x14ac:dyDescent="0.25">
      <c r="A31" s="24">
        <v>30</v>
      </c>
      <c r="B31" s="8">
        <v>162</v>
      </c>
      <c r="C31" s="9" t="s">
        <v>166</v>
      </c>
      <c r="D31" s="8" t="s">
        <v>167</v>
      </c>
      <c r="E31" s="8" t="s">
        <v>167</v>
      </c>
      <c r="F31" s="8" t="s">
        <v>168</v>
      </c>
      <c r="G31" s="8" t="s">
        <v>164</v>
      </c>
      <c r="H31" s="10">
        <v>-1.0763459067666667</v>
      </c>
      <c r="I31" s="10">
        <v>1.1610815625666666</v>
      </c>
      <c r="J31" s="10">
        <v>1.2580155243000002</v>
      </c>
      <c r="K31" s="10">
        <v>1.7506121289500001</v>
      </c>
      <c r="L31" s="11" t="s">
        <v>19</v>
      </c>
      <c r="M31" s="8" t="s">
        <v>20</v>
      </c>
      <c r="N31" s="12" t="s">
        <v>169</v>
      </c>
      <c r="O31" s="12">
        <v>1</v>
      </c>
      <c r="P31" s="13">
        <f t="shared" si="0"/>
        <v>1.7506121289500001</v>
      </c>
    </row>
    <row r="32" spans="1:16" ht="56.25" x14ac:dyDescent="0.25">
      <c r="A32" s="23">
        <v>31</v>
      </c>
      <c r="B32" s="2">
        <v>81</v>
      </c>
      <c r="C32" s="3" t="s">
        <v>170</v>
      </c>
      <c r="D32" s="2" t="s">
        <v>171</v>
      </c>
      <c r="E32" s="2" t="s">
        <v>171</v>
      </c>
      <c r="F32" s="2" t="s">
        <v>172</v>
      </c>
      <c r="G32" s="2" t="s">
        <v>159</v>
      </c>
      <c r="H32" s="4" t="s">
        <v>36</v>
      </c>
      <c r="I32" s="4">
        <v>1.2919024239249999</v>
      </c>
      <c r="J32" s="4">
        <v>1.4505500444250001</v>
      </c>
      <c r="K32" s="4">
        <v>2.0315002732749998</v>
      </c>
      <c r="L32" s="5" t="s">
        <v>19</v>
      </c>
      <c r="M32" s="2" t="s">
        <v>20</v>
      </c>
      <c r="N32" s="6" t="s">
        <v>173</v>
      </c>
      <c r="O32" s="6">
        <v>1</v>
      </c>
      <c r="P32" s="7">
        <f t="shared" si="0"/>
        <v>2.0315002732749998</v>
      </c>
    </row>
    <row r="33" spans="1:16" ht="56.25" x14ac:dyDescent="0.25">
      <c r="A33" s="23">
        <v>32</v>
      </c>
      <c r="B33" s="2">
        <v>748</v>
      </c>
      <c r="C33" s="3" t="s">
        <v>174</v>
      </c>
      <c r="D33" s="2" t="s">
        <v>175</v>
      </c>
      <c r="E33" s="2" t="s">
        <v>176</v>
      </c>
      <c r="F33" s="2" t="s">
        <v>177</v>
      </c>
      <c r="G33" s="2" t="s">
        <v>178</v>
      </c>
      <c r="H33" s="4">
        <v>-1.1767519179999999</v>
      </c>
      <c r="I33" s="4">
        <v>1.0654919236</v>
      </c>
      <c r="J33" s="4">
        <v>1.2184981677</v>
      </c>
      <c r="K33" s="4">
        <v>2.0131876219999998</v>
      </c>
      <c r="L33" s="5" t="s">
        <v>19</v>
      </c>
      <c r="M33" s="2" t="s">
        <v>179</v>
      </c>
      <c r="N33" s="6" t="s">
        <v>180</v>
      </c>
      <c r="O33" s="6">
        <v>2</v>
      </c>
      <c r="P33" s="7">
        <f t="shared" si="0"/>
        <v>2.0131876219999998</v>
      </c>
    </row>
    <row r="34" spans="1:16" ht="56.25" x14ac:dyDescent="0.25">
      <c r="A34" s="23">
        <v>33</v>
      </c>
      <c r="B34" s="2">
        <v>693</v>
      </c>
      <c r="C34" s="3" t="s">
        <v>181</v>
      </c>
      <c r="D34" s="2" t="s">
        <v>182</v>
      </c>
      <c r="E34" s="2" t="s">
        <v>183</v>
      </c>
      <c r="F34" s="2" t="s">
        <v>184</v>
      </c>
      <c r="G34" s="2" t="s">
        <v>178</v>
      </c>
      <c r="H34" s="4">
        <v>-1.213024058</v>
      </c>
      <c r="I34" s="4">
        <v>-2.3744472050000001</v>
      </c>
      <c r="J34" s="4">
        <v>-3.1608761090000002</v>
      </c>
      <c r="K34" s="4">
        <v>-3.7293771250000001</v>
      </c>
      <c r="L34" s="5" t="s">
        <v>19</v>
      </c>
      <c r="M34" s="2" t="s">
        <v>179</v>
      </c>
      <c r="N34" s="6" t="s">
        <v>185</v>
      </c>
      <c r="O34" s="6">
        <v>2</v>
      </c>
      <c r="P34" s="7">
        <f t="shared" si="0"/>
        <v>-1.213024058</v>
      </c>
    </row>
    <row r="35" spans="1:16" ht="90" x14ac:dyDescent="0.25">
      <c r="A35" s="23">
        <v>34</v>
      </c>
      <c r="B35" s="2">
        <v>625</v>
      </c>
      <c r="C35" s="3" t="s">
        <v>186</v>
      </c>
      <c r="D35" s="2" t="s">
        <v>187</v>
      </c>
      <c r="E35" s="2" t="s">
        <v>188</v>
      </c>
      <c r="F35" s="2" t="s">
        <v>189</v>
      </c>
      <c r="G35" s="2" t="s">
        <v>190</v>
      </c>
      <c r="H35" s="4">
        <v>-1.275042113</v>
      </c>
      <c r="I35" s="4">
        <v>1.594915914</v>
      </c>
      <c r="J35" s="4">
        <v>1.9239664924</v>
      </c>
      <c r="K35" s="4">
        <v>4.1603064329999997</v>
      </c>
      <c r="L35" s="5" t="s">
        <v>19</v>
      </c>
      <c r="M35" s="2" t="s">
        <v>179</v>
      </c>
      <c r="N35" s="6" t="s">
        <v>191</v>
      </c>
      <c r="O35" s="6">
        <v>2</v>
      </c>
      <c r="P35" s="7">
        <f t="shared" si="0"/>
        <v>4.1603064329999997</v>
      </c>
    </row>
    <row r="36" spans="1:16" ht="112.5" x14ac:dyDescent="0.25">
      <c r="A36" s="24">
        <v>35</v>
      </c>
      <c r="B36" s="8">
        <v>774</v>
      </c>
      <c r="C36" s="9" t="s">
        <v>192</v>
      </c>
      <c r="D36" s="8" t="s">
        <v>193</v>
      </c>
      <c r="E36" s="8" t="s">
        <v>194</v>
      </c>
      <c r="F36" s="8" t="s">
        <v>195</v>
      </c>
      <c r="G36" s="8" t="s">
        <v>196</v>
      </c>
      <c r="H36" s="10">
        <v>1.3655533834</v>
      </c>
      <c r="I36" s="10">
        <v>1.3491868647</v>
      </c>
      <c r="J36" s="10">
        <v>1.3448344354999999</v>
      </c>
      <c r="K36" s="10">
        <v>1.9697691088</v>
      </c>
      <c r="L36" s="11" t="s">
        <v>19</v>
      </c>
      <c r="M36" s="8" t="s">
        <v>179</v>
      </c>
      <c r="N36" s="12" t="s">
        <v>197</v>
      </c>
      <c r="O36" s="12">
        <v>2</v>
      </c>
      <c r="P36" s="13">
        <f t="shared" si="0"/>
        <v>1.9697691088</v>
      </c>
    </row>
    <row r="37" spans="1:16" ht="67.5" x14ac:dyDescent="0.25">
      <c r="A37" s="23">
        <v>36</v>
      </c>
      <c r="B37" s="2">
        <v>628</v>
      </c>
      <c r="C37" s="3" t="s">
        <v>198</v>
      </c>
      <c r="D37" s="2" t="s">
        <v>199</v>
      </c>
      <c r="E37" s="2" t="s">
        <v>199</v>
      </c>
      <c r="F37" s="2" t="s">
        <v>200</v>
      </c>
      <c r="G37" s="2" t="s">
        <v>201</v>
      </c>
      <c r="H37" s="4">
        <v>1.0889246152000001</v>
      </c>
      <c r="I37" s="4">
        <v>1.5766691509999999</v>
      </c>
      <c r="J37" s="4">
        <v>1.9528313311000001</v>
      </c>
      <c r="K37" s="4">
        <v>4.9671712612999999</v>
      </c>
      <c r="L37" s="5" t="s">
        <v>19</v>
      </c>
      <c r="M37" s="2" t="s">
        <v>179</v>
      </c>
      <c r="N37" s="6" t="s">
        <v>202</v>
      </c>
      <c r="O37" s="6">
        <v>2</v>
      </c>
      <c r="P37" s="7">
        <f t="shared" si="0"/>
        <v>4.9671712612999999</v>
      </c>
    </row>
    <row r="38" spans="1:16" ht="90" x14ac:dyDescent="0.25">
      <c r="A38" s="24">
        <v>37</v>
      </c>
      <c r="B38" s="8">
        <v>768</v>
      </c>
      <c r="C38" s="9" t="s">
        <v>203</v>
      </c>
      <c r="D38" s="8" t="s">
        <v>204</v>
      </c>
      <c r="E38" s="8" t="s">
        <v>205</v>
      </c>
      <c r="F38" s="8" t="s">
        <v>206</v>
      </c>
      <c r="G38" s="8" t="s">
        <v>207</v>
      </c>
      <c r="H38" s="10">
        <v>-1.1102760089999999</v>
      </c>
      <c r="I38" s="10">
        <v>-1.7316792519999999</v>
      </c>
      <c r="J38" s="10">
        <v>-1.725853737</v>
      </c>
      <c r="K38" s="10">
        <v>-1.895182438</v>
      </c>
      <c r="L38" s="11" t="s">
        <v>19</v>
      </c>
      <c r="M38" s="8" t="s">
        <v>208</v>
      </c>
      <c r="N38" s="12" t="s">
        <v>209</v>
      </c>
      <c r="O38" s="12">
        <v>2</v>
      </c>
      <c r="P38" s="13">
        <f t="shared" si="0"/>
        <v>-1.1102760089999999</v>
      </c>
    </row>
    <row r="39" spans="1:16" ht="45" x14ac:dyDescent="0.25">
      <c r="A39" s="24">
        <v>38</v>
      </c>
      <c r="B39" s="8">
        <v>363</v>
      </c>
      <c r="C39" s="9" t="s">
        <v>210</v>
      </c>
      <c r="D39" s="8" t="s">
        <v>211</v>
      </c>
      <c r="E39" s="8" t="s">
        <v>211</v>
      </c>
      <c r="F39" s="8" t="s">
        <v>212</v>
      </c>
      <c r="G39" s="8" t="s">
        <v>213</v>
      </c>
      <c r="H39" s="10">
        <v>-1.11704578</v>
      </c>
      <c r="I39" s="10">
        <v>-1.2314734970000001</v>
      </c>
      <c r="J39" s="10">
        <v>-1.1955123000000001</v>
      </c>
      <c r="K39" s="10">
        <v>1.1545216038999999</v>
      </c>
      <c r="L39" s="11" t="s">
        <v>19</v>
      </c>
      <c r="M39" s="8" t="s">
        <v>208</v>
      </c>
      <c r="N39" s="12" t="s">
        <v>214</v>
      </c>
      <c r="O39" s="12">
        <v>1</v>
      </c>
      <c r="P39" s="13">
        <f t="shared" si="0"/>
        <v>1.1545216038999999</v>
      </c>
    </row>
    <row r="40" spans="1:16" ht="45" x14ac:dyDescent="0.25">
      <c r="A40" s="24">
        <v>39</v>
      </c>
      <c r="B40" s="8">
        <v>1102</v>
      </c>
      <c r="C40" s="9" t="s">
        <v>215</v>
      </c>
      <c r="D40" s="8" t="s">
        <v>216</v>
      </c>
      <c r="E40" s="8" t="s">
        <v>217</v>
      </c>
      <c r="F40" s="8" t="s">
        <v>218</v>
      </c>
      <c r="G40" s="8" t="s">
        <v>213</v>
      </c>
      <c r="H40" s="10">
        <v>1.3938541338999999</v>
      </c>
      <c r="I40" s="10">
        <v>1.2040424289</v>
      </c>
      <c r="J40" s="10" t="s">
        <v>36</v>
      </c>
      <c r="K40" s="10">
        <v>1.1970569887</v>
      </c>
      <c r="L40" s="11" t="s">
        <v>19</v>
      </c>
      <c r="M40" s="8" t="s">
        <v>208</v>
      </c>
      <c r="N40" s="12" t="s">
        <v>219</v>
      </c>
      <c r="O40" s="12">
        <v>2</v>
      </c>
      <c r="P40" s="13">
        <f t="shared" si="0"/>
        <v>1.3938541338999999</v>
      </c>
    </row>
    <row r="41" spans="1:16" ht="67.5" x14ac:dyDescent="0.25">
      <c r="A41" s="24">
        <v>40</v>
      </c>
      <c r="B41" s="8">
        <v>465</v>
      </c>
      <c r="C41" s="9" t="s">
        <v>220</v>
      </c>
      <c r="D41" s="8" t="s">
        <v>221</v>
      </c>
      <c r="E41" s="8" t="s">
        <v>222</v>
      </c>
      <c r="F41" s="8" t="s">
        <v>223</v>
      </c>
      <c r="G41" s="8" t="s">
        <v>224</v>
      </c>
      <c r="H41" s="10">
        <v>1.5514782382000001</v>
      </c>
      <c r="I41" s="10">
        <v>1.7715533026000001</v>
      </c>
      <c r="J41" s="10">
        <v>1.4736535881999999</v>
      </c>
      <c r="K41" s="10">
        <v>1.6878802524000001</v>
      </c>
      <c r="L41" s="11" t="s">
        <v>19</v>
      </c>
      <c r="M41" s="8" t="s">
        <v>208</v>
      </c>
      <c r="N41" s="12" t="s">
        <v>225</v>
      </c>
      <c r="O41" s="12">
        <v>1</v>
      </c>
      <c r="P41" s="13">
        <f t="shared" si="0"/>
        <v>1.7715533026000001</v>
      </c>
    </row>
    <row r="42" spans="1:16" ht="45" x14ac:dyDescent="0.25">
      <c r="A42" s="23">
        <v>41</v>
      </c>
      <c r="B42" s="2">
        <v>785</v>
      </c>
      <c r="C42" s="3" t="s">
        <v>226</v>
      </c>
      <c r="D42" s="2" t="s">
        <v>227</v>
      </c>
      <c r="E42" s="2" t="s">
        <v>228</v>
      </c>
      <c r="F42" s="2" t="s">
        <v>229</v>
      </c>
      <c r="G42" s="2" t="s">
        <v>230</v>
      </c>
      <c r="H42" s="4">
        <v>1.0483054793</v>
      </c>
      <c r="I42" s="4">
        <v>-1.854179</v>
      </c>
      <c r="J42" s="4">
        <v>-1.8019324109999999</v>
      </c>
      <c r="K42" s="4">
        <v>-2.045586133</v>
      </c>
      <c r="L42" s="5" t="s">
        <v>19</v>
      </c>
      <c r="M42" s="2" t="s">
        <v>208</v>
      </c>
      <c r="N42" s="6" t="s">
        <v>231</v>
      </c>
      <c r="O42" s="6">
        <v>2</v>
      </c>
      <c r="P42" s="7">
        <f t="shared" si="0"/>
        <v>1.0483054793</v>
      </c>
    </row>
    <row r="43" spans="1:16" ht="56.25" x14ac:dyDescent="0.25">
      <c r="A43" s="23">
        <v>42</v>
      </c>
      <c r="B43" s="2">
        <v>722</v>
      </c>
      <c r="C43" s="3" t="s">
        <v>232</v>
      </c>
      <c r="D43" s="2" t="s">
        <v>233</v>
      </c>
      <c r="E43" s="2" t="s">
        <v>234</v>
      </c>
      <c r="F43" s="2" t="s">
        <v>235</v>
      </c>
      <c r="G43" s="2" t="s">
        <v>57</v>
      </c>
      <c r="H43" s="4">
        <v>-1.247439102</v>
      </c>
      <c r="I43" s="4">
        <v>1.488038843</v>
      </c>
      <c r="J43" s="4">
        <v>2.7886943055</v>
      </c>
      <c r="K43" s="4">
        <v>4.8015493314000004</v>
      </c>
      <c r="L43" s="5" t="s">
        <v>19</v>
      </c>
      <c r="M43" s="2" t="s">
        <v>208</v>
      </c>
      <c r="N43" s="6" t="s">
        <v>236</v>
      </c>
      <c r="O43" s="6">
        <v>2</v>
      </c>
      <c r="P43" s="7">
        <f t="shared" si="0"/>
        <v>4.8015493314000004</v>
      </c>
    </row>
    <row r="44" spans="1:16" ht="78.75" x14ac:dyDescent="0.25">
      <c r="A44" s="23">
        <v>43</v>
      </c>
      <c r="B44" s="2">
        <v>756</v>
      </c>
      <c r="C44" s="3" t="s">
        <v>237</v>
      </c>
      <c r="D44" s="2" t="s">
        <v>238</v>
      </c>
      <c r="E44" s="2" t="s">
        <v>239</v>
      </c>
      <c r="F44" s="2" t="s">
        <v>240</v>
      </c>
      <c r="G44" s="2" t="s">
        <v>241</v>
      </c>
      <c r="H44" s="4">
        <v>1.1085363839</v>
      </c>
      <c r="I44" s="4">
        <v>1.9016841572000001</v>
      </c>
      <c r="J44" s="4">
        <v>2.3217674361</v>
      </c>
      <c r="K44" s="4">
        <v>2.9845538948999999</v>
      </c>
      <c r="L44" s="5" t="s">
        <v>19</v>
      </c>
      <c r="M44" s="2" t="s">
        <v>208</v>
      </c>
      <c r="N44" s="6" t="s">
        <v>242</v>
      </c>
      <c r="O44" s="6">
        <v>2</v>
      </c>
      <c r="P44" s="7">
        <f t="shared" si="0"/>
        <v>2.9845538948999999</v>
      </c>
    </row>
    <row r="45" spans="1:16" ht="90" x14ac:dyDescent="0.25">
      <c r="A45" s="24">
        <v>44</v>
      </c>
      <c r="B45" s="8">
        <v>1206</v>
      </c>
      <c r="C45" s="9" t="s">
        <v>243</v>
      </c>
      <c r="D45" s="8" t="s">
        <v>244</v>
      </c>
      <c r="E45" s="8" t="s">
        <v>244</v>
      </c>
      <c r="F45" s="8" t="s">
        <v>245</v>
      </c>
      <c r="G45" s="8" t="s">
        <v>246</v>
      </c>
      <c r="H45" s="10">
        <v>1.8080015547999999</v>
      </c>
      <c r="I45" s="10">
        <v>-1.288061286</v>
      </c>
      <c r="J45" s="10">
        <v>-1.6096020879999999</v>
      </c>
      <c r="K45" s="10">
        <v>-1.2384772319999999</v>
      </c>
      <c r="L45" s="11" t="s">
        <v>19</v>
      </c>
      <c r="M45" s="8" t="s">
        <v>208</v>
      </c>
      <c r="N45" s="12" t="s">
        <v>247</v>
      </c>
      <c r="O45" s="12">
        <v>2</v>
      </c>
      <c r="P45" s="13">
        <f t="shared" si="0"/>
        <v>1.8080015547999999</v>
      </c>
    </row>
    <row r="46" spans="1:16" ht="78.75" x14ac:dyDescent="0.25">
      <c r="A46" s="24">
        <v>45</v>
      </c>
      <c r="B46" s="8">
        <v>457</v>
      </c>
      <c r="C46" s="9" t="s">
        <v>248</v>
      </c>
      <c r="D46" s="8" t="s">
        <v>249</v>
      </c>
      <c r="E46" s="8" t="s">
        <v>249</v>
      </c>
      <c r="F46" s="8" t="s">
        <v>250</v>
      </c>
      <c r="G46" s="8" t="s">
        <v>251</v>
      </c>
      <c r="H46" s="10">
        <v>1.2920510515000001</v>
      </c>
      <c r="I46" s="10">
        <v>1.276121989</v>
      </c>
      <c r="J46" s="10">
        <v>1.0546729674999999</v>
      </c>
      <c r="K46" s="10">
        <v>-1.0875394309999999</v>
      </c>
      <c r="L46" s="11" t="s">
        <v>19</v>
      </c>
      <c r="M46" s="8" t="s">
        <v>208</v>
      </c>
      <c r="N46" s="12" t="s">
        <v>252</v>
      </c>
      <c r="O46" s="12">
        <v>1</v>
      </c>
      <c r="P46" s="13">
        <f t="shared" si="0"/>
        <v>1.2920510515000001</v>
      </c>
    </row>
    <row r="47" spans="1:16" ht="56.25" x14ac:dyDescent="0.25">
      <c r="A47" s="23">
        <v>46</v>
      </c>
      <c r="B47" s="2">
        <v>892</v>
      </c>
      <c r="C47" s="3" t="s">
        <v>253</v>
      </c>
      <c r="D47" s="2" t="s">
        <v>254</v>
      </c>
      <c r="E47" s="2" t="s">
        <v>254</v>
      </c>
      <c r="F47" s="2" t="s">
        <v>255</v>
      </c>
      <c r="G47" s="2" t="s">
        <v>256</v>
      </c>
      <c r="H47" s="4">
        <v>3.5570257751000001</v>
      </c>
      <c r="I47" s="4">
        <v>3.7315265052000002</v>
      </c>
      <c r="J47" s="4">
        <v>2.4303520411999999</v>
      </c>
      <c r="K47" s="4">
        <v>3.1329205054</v>
      </c>
      <c r="L47" s="5" t="s">
        <v>19</v>
      </c>
      <c r="M47" s="2" t="s">
        <v>208</v>
      </c>
      <c r="N47" s="6" t="s">
        <v>257</v>
      </c>
      <c r="O47" s="6">
        <v>2</v>
      </c>
      <c r="P47" s="7">
        <f t="shared" si="0"/>
        <v>3.7315265052000002</v>
      </c>
    </row>
    <row r="48" spans="1:16" ht="33.75" x14ac:dyDescent="0.25">
      <c r="A48" s="23">
        <v>47</v>
      </c>
      <c r="B48" s="2">
        <v>695</v>
      </c>
      <c r="C48" s="3" t="s">
        <v>258</v>
      </c>
      <c r="D48" s="2" t="s">
        <v>259</v>
      </c>
      <c r="E48" s="2" t="s">
        <v>259</v>
      </c>
      <c r="F48" s="2" t="s">
        <v>260</v>
      </c>
      <c r="G48" s="2"/>
      <c r="H48" s="4">
        <v>-1.0949781190000001</v>
      </c>
      <c r="I48" s="4">
        <v>2.0266305986000002</v>
      </c>
      <c r="J48" s="4">
        <v>1.7888300471</v>
      </c>
      <c r="K48" s="4">
        <v>2.0591704640000001</v>
      </c>
      <c r="L48" s="5" t="s">
        <v>19</v>
      </c>
      <c r="M48" s="2" t="s">
        <v>208</v>
      </c>
      <c r="N48" s="6" t="s">
        <v>261</v>
      </c>
      <c r="O48" s="6">
        <v>2</v>
      </c>
      <c r="P48" s="7">
        <f t="shared" si="0"/>
        <v>2.0591704640000001</v>
      </c>
    </row>
    <row r="49" spans="1:16" ht="56.25" x14ac:dyDescent="0.25">
      <c r="A49" s="24">
        <v>48</v>
      </c>
      <c r="B49" s="8">
        <v>759</v>
      </c>
      <c r="C49" s="9" t="s">
        <v>262</v>
      </c>
      <c r="D49" s="8" t="s">
        <v>263</v>
      </c>
      <c r="E49" s="8" t="s">
        <v>263</v>
      </c>
      <c r="F49" s="8" t="s">
        <v>264</v>
      </c>
      <c r="G49" s="8" t="s">
        <v>256</v>
      </c>
      <c r="H49" s="10" t="s">
        <v>36</v>
      </c>
      <c r="I49" s="10">
        <v>1.1524361336</v>
      </c>
      <c r="J49" s="10">
        <v>1.1349964264000001</v>
      </c>
      <c r="K49" s="10">
        <v>1.4680364151</v>
      </c>
      <c r="L49" s="11" t="s">
        <v>19</v>
      </c>
      <c r="M49" s="8" t="s">
        <v>208</v>
      </c>
      <c r="N49" s="12" t="s">
        <v>265</v>
      </c>
      <c r="O49" s="12">
        <v>2</v>
      </c>
      <c r="P49" s="13">
        <f t="shared" si="0"/>
        <v>1.4680364151</v>
      </c>
    </row>
    <row r="50" spans="1:16" ht="157.5" x14ac:dyDescent="0.25">
      <c r="A50" s="24">
        <v>49</v>
      </c>
      <c r="B50" s="8">
        <v>1117</v>
      </c>
      <c r="C50" s="9" t="s">
        <v>266</v>
      </c>
      <c r="D50" s="8" t="s">
        <v>267</v>
      </c>
      <c r="E50" s="8" t="s">
        <v>267</v>
      </c>
      <c r="F50" s="8" t="s">
        <v>268</v>
      </c>
      <c r="G50" s="8" t="s">
        <v>269</v>
      </c>
      <c r="H50" s="10">
        <v>1.5335004302999999</v>
      </c>
      <c r="I50" s="10">
        <v>1.1126008697000001</v>
      </c>
      <c r="J50" s="10">
        <v>1.083209461</v>
      </c>
      <c r="K50" s="10">
        <v>1.8784023552</v>
      </c>
      <c r="L50" s="11" t="s">
        <v>19</v>
      </c>
      <c r="M50" s="8" t="s">
        <v>208</v>
      </c>
      <c r="N50" s="12" t="s">
        <v>270</v>
      </c>
      <c r="O50" s="12">
        <v>2</v>
      </c>
      <c r="P50" s="13">
        <f t="shared" si="0"/>
        <v>1.8784023552</v>
      </c>
    </row>
    <row r="51" spans="1:16" ht="33.75" x14ac:dyDescent="0.25">
      <c r="A51" s="23">
        <v>50</v>
      </c>
      <c r="B51" s="2">
        <v>33</v>
      </c>
      <c r="C51" s="3" t="s">
        <v>271</v>
      </c>
      <c r="D51" s="2" t="s">
        <v>272</v>
      </c>
      <c r="E51" s="2" t="s">
        <v>273</v>
      </c>
      <c r="F51" s="2" t="s">
        <v>274</v>
      </c>
      <c r="G51" s="2" t="s">
        <v>275</v>
      </c>
      <c r="H51" s="4">
        <v>-1.3612895460000001</v>
      </c>
      <c r="I51" s="4">
        <v>-1.829820926</v>
      </c>
      <c r="J51" s="4">
        <v>-1.825087787</v>
      </c>
      <c r="K51" s="4">
        <v>-3.0070532179999998</v>
      </c>
      <c r="L51" s="5" t="s">
        <v>19</v>
      </c>
      <c r="M51" s="2" t="s">
        <v>208</v>
      </c>
      <c r="N51" s="6" t="s">
        <v>276</v>
      </c>
      <c r="O51" s="6">
        <v>1</v>
      </c>
      <c r="P51" s="7">
        <f t="shared" si="0"/>
        <v>-1.3612895460000001</v>
      </c>
    </row>
    <row r="52" spans="1:16" ht="56.25" x14ac:dyDescent="0.25">
      <c r="A52" s="24">
        <v>51</v>
      </c>
      <c r="B52" s="8">
        <v>1032</v>
      </c>
      <c r="C52" s="9" t="s">
        <v>277</v>
      </c>
      <c r="D52" s="8" t="s">
        <v>278</v>
      </c>
      <c r="E52" s="8" t="s">
        <v>278</v>
      </c>
      <c r="F52" s="8" t="s">
        <v>279</v>
      </c>
      <c r="G52" s="8" t="s">
        <v>256</v>
      </c>
      <c r="H52" s="10">
        <v>-1.110470778</v>
      </c>
      <c r="I52" s="10">
        <v>1.1557468742999999</v>
      </c>
      <c r="J52" s="10">
        <v>1.1808339636</v>
      </c>
      <c r="K52" s="10">
        <v>1.3691607469</v>
      </c>
      <c r="L52" s="11" t="s">
        <v>19</v>
      </c>
      <c r="M52" s="8" t="s">
        <v>208</v>
      </c>
      <c r="N52" s="12" t="s">
        <v>280</v>
      </c>
      <c r="O52" s="12">
        <v>2</v>
      </c>
      <c r="P52" s="13">
        <f t="shared" si="0"/>
        <v>1.3691607469</v>
      </c>
    </row>
    <row r="53" spans="1:16" ht="45" x14ac:dyDescent="0.25">
      <c r="A53" s="23">
        <v>52</v>
      </c>
      <c r="B53" s="2">
        <v>221</v>
      </c>
      <c r="C53" s="3" t="s">
        <v>281</v>
      </c>
      <c r="D53" s="2"/>
      <c r="E53" s="2"/>
      <c r="F53" s="2" t="s">
        <v>282</v>
      </c>
      <c r="G53" s="2" t="s">
        <v>213</v>
      </c>
      <c r="H53" s="4">
        <v>1.2762175918000001</v>
      </c>
      <c r="I53" s="4">
        <v>1.7264962283</v>
      </c>
      <c r="J53" s="4">
        <v>2.0787879905</v>
      </c>
      <c r="K53" s="4">
        <v>2.7820013863000002</v>
      </c>
      <c r="L53" s="5" t="s">
        <v>19</v>
      </c>
      <c r="M53" s="2" t="s">
        <v>208</v>
      </c>
      <c r="N53" s="6" t="s">
        <v>283</v>
      </c>
      <c r="O53" s="6">
        <v>1</v>
      </c>
      <c r="P53" s="7">
        <f t="shared" si="0"/>
        <v>2.7820013863000002</v>
      </c>
    </row>
    <row r="54" spans="1:16" x14ac:dyDescent="0.25">
      <c r="A54" s="23">
        <v>53</v>
      </c>
      <c r="B54" s="2">
        <v>677</v>
      </c>
      <c r="C54" s="3" t="s">
        <v>284</v>
      </c>
      <c r="D54" s="2" t="s">
        <v>285</v>
      </c>
      <c r="E54" s="2" t="s">
        <v>286</v>
      </c>
      <c r="F54" s="2" t="s">
        <v>287</v>
      </c>
      <c r="G54" s="2"/>
      <c r="H54" s="4">
        <v>1.5944052518</v>
      </c>
      <c r="I54" s="4">
        <v>3.0164038033999998</v>
      </c>
      <c r="J54" s="4">
        <v>3.1371202187999998</v>
      </c>
      <c r="K54" s="4">
        <v>3.4259596581</v>
      </c>
      <c r="L54" s="5" t="s">
        <v>19</v>
      </c>
      <c r="M54" s="2" t="s">
        <v>288</v>
      </c>
      <c r="N54" s="6" t="s">
        <v>289</v>
      </c>
      <c r="O54" s="6">
        <v>2</v>
      </c>
      <c r="P54" s="7">
        <f t="shared" si="0"/>
        <v>3.4259596581</v>
      </c>
    </row>
    <row r="55" spans="1:16" x14ac:dyDescent="0.25">
      <c r="A55" s="23">
        <v>54</v>
      </c>
      <c r="B55" s="2">
        <v>712</v>
      </c>
      <c r="C55" s="3" t="s">
        <v>290</v>
      </c>
      <c r="D55" s="2" t="s">
        <v>291</v>
      </c>
      <c r="E55" s="2" t="s">
        <v>291</v>
      </c>
      <c r="F55" s="2" t="s">
        <v>292</v>
      </c>
      <c r="G55" s="2" t="s">
        <v>85</v>
      </c>
      <c r="H55" s="4">
        <v>-1.0924871620000001</v>
      </c>
      <c r="I55" s="4">
        <v>2.0444793891000002</v>
      </c>
      <c r="J55" s="4">
        <v>1.7831909804999999</v>
      </c>
      <c r="K55" s="4">
        <v>2.0499776251999999</v>
      </c>
      <c r="L55" s="5" t="s">
        <v>19</v>
      </c>
      <c r="M55" s="2" t="s">
        <v>288</v>
      </c>
      <c r="N55" s="6" t="s">
        <v>293</v>
      </c>
      <c r="O55" s="6">
        <v>2</v>
      </c>
      <c r="P55" s="7">
        <f t="shared" si="0"/>
        <v>2.0499776251999999</v>
      </c>
    </row>
    <row r="56" spans="1:16" ht="33.75" x14ac:dyDescent="0.25">
      <c r="A56" s="24">
        <v>55</v>
      </c>
      <c r="B56" s="8">
        <v>1116</v>
      </c>
      <c r="C56" s="9" t="s">
        <v>294</v>
      </c>
      <c r="D56" s="8" t="s">
        <v>295</v>
      </c>
      <c r="E56" s="8" t="s">
        <v>296</v>
      </c>
      <c r="F56" s="8" t="s">
        <v>297</v>
      </c>
      <c r="G56" s="8" t="s">
        <v>298</v>
      </c>
      <c r="H56" s="10">
        <v>-1.2196898060000001</v>
      </c>
      <c r="I56" s="10">
        <v>-1.3629361799999999</v>
      </c>
      <c r="J56" s="10">
        <v>-1.1688136229999999</v>
      </c>
      <c r="K56" s="10">
        <v>-1.2835729629999999</v>
      </c>
      <c r="L56" s="11" t="s">
        <v>19</v>
      </c>
      <c r="M56" s="8" t="s">
        <v>288</v>
      </c>
      <c r="N56" s="12" t="s">
        <v>299</v>
      </c>
      <c r="O56" s="12">
        <v>2</v>
      </c>
      <c r="P56" s="13">
        <f t="shared" si="0"/>
        <v>-1.1688136229999999</v>
      </c>
    </row>
    <row r="57" spans="1:16" ht="90" x14ac:dyDescent="0.25">
      <c r="A57" s="23">
        <v>56</v>
      </c>
      <c r="B57" s="2">
        <v>775</v>
      </c>
      <c r="C57" s="3" t="s">
        <v>300</v>
      </c>
      <c r="D57" s="2" t="s">
        <v>301</v>
      </c>
      <c r="E57" s="2" t="s">
        <v>302</v>
      </c>
      <c r="F57" s="2" t="s">
        <v>303</v>
      </c>
      <c r="G57" s="2" t="s">
        <v>304</v>
      </c>
      <c r="H57" s="4">
        <v>-1.4339735039999999</v>
      </c>
      <c r="I57" s="4">
        <v>-1.7871224450000001</v>
      </c>
      <c r="J57" s="4">
        <v>-1.84495772</v>
      </c>
      <c r="K57" s="4">
        <v>-2.0442121069999999</v>
      </c>
      <c r="L57" s="5" t="s">
        <v>19</v>
      </c>
      <c r="M57" s="2" t="s">
        <v>288</v>
      </c>
      <c r="N57" s="6" t="s">
        <v>305</v>
      </c>
      <c r="O57" s="6">
        <v>2</v>
      </c>
      <c r="P57" s="7">
        <f t="shared" si="0"/>
        <v>-1.4339735039999999</v>
      </c>
    </row>
    <row r="58" spans="1:16" ht="22.5" x14ac:dyDescent="0.25">
      <c r="A58" s="24">
        <v>57</v>
      </c>
      <c r="B58" s="8">
        <v>1193</v>
      </c>
      <c r="C58" s="8" t="s">
        <v>306</v>
      </c>
      <c r="D58" s="8" t="s">
        <v>307</v>
      </c>
      <c r="E58" s="14" t="s">
        <v>307</v>
      </c>
      <c r="F58" s="8" t="s">
        <v>308</v>
      </c>
      <c r="G58" s="8"/>
      <c r="H58" s="10">
        <v>1.0679369917999999</v>
      </c>
      <c r="I58" s="10">
        <v>-1.1117941570000001</v>
      </c>
      <c r="J58" s="10">
        <v>-1.3133310419999999</v>
      </c>
      <c r="K58" s="10">
        <v>-1.0497226230000001</v>
      </c>
      <c r="L58" s="11" t="s">
        <v>19</v>
      </c>
      <c r="M58" s="8" t="s">
        <v>288</v>
      </c>
      <c r="N58" s="12" t="s">
        <v>309</v>
      </c>
      <c r="O58" s="12">
        <v>2</v>
      </c>
      <c r="P58" s="13">
        <f t="shared" si="0"/>
        <v>1.0679369917999999</v>
      </c>
    </row>
    <row r="59" spans="1:16" ht="33.75" x14ac:dyDescent="0.25">
      <c r="A59" s="23">
        <v>58</v>
      </c>
      <c r="B59" s="2">
        <v>688</v>
      </c>
      <c r="C59" s="3" t="s">
        <v>310</v>
      </c>
      <c r="D59" s="2" t="s">
        <v>311</v>
      </c>
      <c r="E59" s="2" t="s">
        <v>311</v>
      </c>
      <c r="F59" s="2" t="s">
        <v>312</v>
      </c>
      <c r="G59" s="2" t="s">
        <v>313</v>
      </c>
      <c r="H59" s="4">
        <v>5.7186050288999999</v>
      </c>
      <c r="I59" s="4">
        <v>1.6697452182999999</v>
      </c>
      <c r="J59" s="4">
        <v>1.7084400122000001</v>
      </c>
      <c r="K59" s="4">
        <v>1.4061564736000001</v>
      </c>
      <c r="L59" s="5" t="s">
        <v>19</v>
      </c>
      <c r="M59" s="2" t="s">
        <v>288</v>
      </c>
      <c r="N59" s="6" t="s">
        <v>314</v>
      </c>
      <c r="O59" s="6">
        <v>2</v>
      </c>
      <c r="P59" s="7">
        <f t="shared" si="0"/>
        <v>5.7186050288999999</v>
      </c>
    </row>
    <row r="60" spans="1:16" x14ac:dyDescent="0.25">
      <c r="A60" s="24">
        <v>59</v>
      </c>
      <c r="B60" s="8">
        <v>973</v>
      </c>
      <c r="C60" s="9" t="s">
        <v>315</v>
      </c>
      <c r="D60" s="8" t="s">
        <v>316</v>
      </c>
      <c r="E60" s="8" t="s">
        <v>316</v>
      </c>
      <c r="F60" s="8" t="s">
        <v>317</v>
      </c>
      <c r="G60" s="8" t="s">
        <v>85</v>
      </c>
      <c r="H60" s="10">
        <v>1.2955707079000001</v>
      </c>
      <c r="I60" s="10">
        <v>-1.261069896</v>
      </c>
      <c r="J60" s="10">
        <v>-1.2885385629999999</v>
      </c>
      <c r="K60" s="10">
        <v>-1.3120145080000001</v>
      </c>
      <c r="L60" s="11" t="s">
        <v>19</v>
      </c>
      <c r="M60" s="8" t="s">
        <v>288</v>
      </c>
      <c r="N60" s="12" t="s">
        <v>318</v>
      </c>
      <c r="O60" s="12">
        <v>2</v>
      </c>
      <c r="P60" s="13">
        <f t="shared" si="0"/>
        <v>1.2955707079000001</v>
      </c>
    </row>
    <row r="61" spans="1:16" ht="22.5" x14ac:dyDescent="0.25">
      <c r="A61" s="24">
        <v>60</v>
      </c>
      <c r="B61" s="8">
        <v>289</v>
      </c>
      <c r="C61" s="9" t="s">
        <v>319</v>
      </c>
      <c r="D61" s="8" t="s">
        <v>320</v>
      </c>
      <c r="E61" s="8" t="s">
        <v>320</v>
      </c>
      <c r="F61" s="8" t="s">
        <v>321</v>
      </c>
      <c r="G61" s="8" t="s">
        <v>322</v>
      </c>
      <c r="H61" s="10">
        <v>1.1712602724000001</v>
      </c>
      <c r="I61" s="10">
        <v>-1.0653332929999999</v>
      </c>
      <c r="J61" s="10">
        <v>-1.1720893450000001</v>
      </c>
      <c r="K61" s="10">
        <v>-1.5990839269999999</v>
      </c>
      <c r="L61" s="11" t="s">
        <v>19</v>
      </c>
      <c r="M61" s="8" t="s">
        <v>288</v>
      </c>
      <c r="N61" s="12" t="s">
        <v>323</v>
      </c>
      <c r="O61" s="12">
        <v>1</v>
      </c>
      <c r="P61" s="13">
        <f t="shared" si="0"/>
        <v>1.1712602724000001</v>
      </c>
    </row>
    <row r="62" spans="1:16" ht="33.75" x14ac:dyDescent="0.25">
      <c r="A62" s="23">
        <v>61</v>
      </c>
      <c r="B62" s="2">
        <v>622</v>
      </c>
      <c r="C62" s="3" t="s">
        <v>324</v>
      </c>
      <c r="D62" s="2" t="s">
        <v>325</v>
      </c>
      <c r="E62" s="2" t="s">
        <v>326</v>
      </c>
      <c r="F62" s="2" t="s">
        <v>327</v>
      </c>
      <c r="G62" s="2" t="s">
        <v>328</v>
      </c>
      <c r="H62" s="4" t="s">
        <v>36</v>
      </c>
      <c r="I62" s="4">
        <v>2.1976353023000001</v>
      </c>
      <c r="J62" s="4">
        <v>2.4701033887000001</v>
      </c>
      <c r="K62" s="4">
        <v>6.4749331870000004</v>
      </c>
      <c r="L62" s="5" t="s">
        <v>19</v>
      </c>
      <c r="M62" s="2" t="s">
        <v>288</v>
      </c>
      <c r="N62" s="6" t="s">
        <v>329</v>
      </c>
      <c r="O62" s="6">
        <v>2</v>
      </c>
      <c r="P62" s="7">
        <f t="shared" si="0"/>
        <v>6.4749331870000004</v>
      </c>
    </row>
    <row r="63" spans="1:16" ht="22.5" x14ac:dyDescent="0.25">
      <c r="A63" s="24">
        <v>62</v>
      </c>
      <c r="B63" s="8">
        <v>1057</v>
      </c>
      <c r="C63" s="9" t="s">
        <v>330</v>
      </c>
      <c r="D63" s="8" t="s">
        <v>331</v>
      </c>
      <c r="E63" s="8" t="s">
        <v>331</v>
      </c>
      <c r="F63" s="8" t="s">
        <v>332</v>
      </c>
      <c r="G63" s="8"/>
      <c r="H63" s="10">
        <v>1.4849121189000001</v>
      </c>
      <c r="I63" s="10">
        <v>1.1621462360000001</v>
      </c>
      <c r="J63" s="10">
        <v>-1.1248277419999999</v>
      </c>
      <c r="K63" s="10">
        <v>1.6064425499999999</v>
      </c>
      <c r="L63" s="11" t="s">
        <v>19</v>
      </c>
      <c r="M63" s="8" t="s">
        <v>288</v>
      </c>
      <c r="N63" s="12" t="s">
        <v>333</v>
      </c>
      <c r="O63" s="12">
        <v>2</v>
      </c>
      <c r="P63" s="13">
        <f t="shared" si="0"/>
        <v>1.6064425499999999</v>
      </c>
    </row>
    <row r="64" spans="1:16" ht="135" x14ac:dyDescent="0.25">
      <c r="A64" s="23">
        <v>63</v>
      </c>
      <c r="B64" s="2">
        <v>612</v>
      </c>
      <c r="C64" s="3" t="s">
        <v>334</v>
      </c>
      <c r="D64" s="2" t="s">
        <v>335</v>
      </c>
      <c r="E64" s="2" t="s">
        <v>336</v>
      </c>
      <c r="F64" s="2" t="s">
        <v>337</v>
      </c>
      <c r="G64" s="2" t="s">
        <v>338</v>
      </c>
      <c r="H64" s="4">
        <v>1.2752730017</v>
      </c>
      <c r="I64" s="4">
        <v>1.8386898641</v>
      </c>
      <c r="J64" s="4">
        <v>2.4241064631999998</v>
      </c>
      <c r="K64" s="4">
        <v>6.9447632368000001</v>
      </c>
      <c r="L64" s="5" t="s">
        <v>19</v>
      </c>
      <c r="M64" s="2" t="s">
        <v>288</v>
      </c>
      <c r="N64" s="6" t="s">
        <v>339</v>
      </c>
      <c r="O64" s="6">
        <v>2</v>
      </c>
      <c r="P64" s="7">
        <f t="shared" si="0"/>
        <v>6.9447632368000001</v>
      </c>
    </row>
    <row r="65" spans="1:16" ht="67.5" x14ac:dyDescent="0.25">
      <c r="A65" s="24">
        <v>64</v>
      </c>
      <c r="B65" s="8">
        <v>113</v>
      </c>
      <c r="C65" s="9" t="s">
        <v>340</v>
      </c>
      <c r="D65" s="8" t="s">
        <v>341</v>
      </c>
      <c r="E65" s="8" t="s">
        <v>341</v>
      </c>
      <c r="F65" s="8" t="s">
        <v>342</v>
      </c>
      <c r="G65" s="8" t="s">
        <v>343</v>
      </c>
      <c r="H65" s="10">
        <v>-1.0967893835</v>
      </c>
      <c r="I65" s="10">
        <v>1.2100313465250001</v>
      </c>
      <c r="J65" s="10">
        <v>1.21135657625</v>
      </c>
      <c r="K65" s="10">
        <v>1.51881481165</v>
      </c>
      <c r="L65" s="11" t="s">
        <v>19</v>
      </c>
      <c r="M65" s="9" t="s">
        <v>344</v>
      </c>
      <c r="N65" s="12" t="s">
        <v>345</v>
      </c>
      <c r="O65" s="12">
        <v>1</v>
      </c>
      <c r="P65" s="13">
        <f t="shared" si="0"/>
        <v>1.51881481165</v>
      </c>
    </row>
    <row r="66" spans="1:16" ht="67.5" x14ac:dyDescent="0.25">
      <c r="A66" s="23">
        <v>65</v>
      </c>
      <c r="B66" s="2">
        <v>149</v>
      </c>
      <c r="C66" s="3" t="s">
        <v>346</v>
      </c>
      <c r="D66" s="2" t="s">
        <v>347</v>
      </c>
      <c r="E66" s="2" t="s">
        <v>348</v>
      </c>
      <c r="F66" s="2" t="s">
        <v>349</v>
      </c>
      <c r="G66" s="2" t="s">
        <v>343</v>
      </c>
      <c r="H66" s="4" t="s">
        <v>36</v>
      </c>
      <c r="I66" s="4">
        <v>1.3733240987333333</v>
      </c>
      <c r="J66" s="4">
        <v>1.5181743831999999</v>
      </c>
      <c r="K66" s="4">
        <v>2.0564759192166666</v>
      </c>
      <c r="L66" s="5" t="s">
        <v>19</v>
      </c>
      <c r="M66" s="3" t="s">
        <v>344</v>
      </c>
      <c r="N66" s="6" t="s">
        <v>350</v>
      </c>
      <c r="O66" s="6">
        <v>1</v>
      </c>
      <c r="P66" s="7">
        <f t="shared" si="0"/>
        <v>2.0564759192166666</v>
      </c>
    </row>
    <row r="67" spans="1:16" ht="45" x14ac:dyDescent="0.25">
      <c r="A67" s="24">
        <v>66</v>
      </c>
      <c r="B67" s="8">
        <v>525</v>
      </c>
      <c r="C67" s="9" t="s">
        <v>351</v>
      </c>
      <c r="D67" s="8" t="s">
        <v>352</v>
      </c>
      <c r="E67" s="8" t="s">
        <v>353</v>
      </c>
      <c r="F67" s="8" t="s">
        <v>354</v>
      </c>
      <c r="G67" s="8" t="s">
        <v>355</v>
      </c>
      <c r="H67" s="10">
        <v>1.0723317666000001</v>
      </c>
      <c r="I67" s="10">
        <v>-1.054267794</v>
      </c>
      <c r="J67" s="10" t="s">
        <v>36</v>
      </c>
      <c r="K67" s="10">
        <v>1.1943907666</v>
      </c>
      <c r="L67" s="11" t="s">
        <v>19</v>
      </c>
      <c r="M67" s="9" t="s">
        <v>344</v>
      </c>
      <c r="N67" s="12" t="s">
        <v>356</v>
      </c>
      <c r="O67" s="12">
        <v>1</v>
      </c>
      <c r="P67" s="13">
        <f t="shared" ref="P67:P130" si="1">MAX(H67:K67)</f>
        <v>1.1943907666</v>
      </c>
    </row>
    <row r="68" spans="1:16" ht="101.25" x14ac:dyDescent="0.25">
      <c r="A68" s="23">
        <v>67</v>
      </c>
      <c r="B68" s="2">
        <v>56</v>
      </c>
      <c r="C68" s="3" t="s">
        <v>357</v>
      </c>
      <c r="D68" s="2" t="s">
        <v>358</v>
      </c>
      <c r="E68" s="2" t="s">
        <v>358</v>
      </c>
      <c r="F68" s="2" t="s">
        <v>359</v>
      </c>
      <c r="G68" s="2" t="s">
        <v>360</v>
      </c>
      <c r="H68" s="4" t="s">
        <v>36</v>
      </c>
      <c r="I68" s="4">
        <v>1.2351471812999999</v>
      </c>
      <c r="J68" s="4">
        <v>1.3891303100666665</v>
      </c>
      <c r="K68" s="4">
        <v>2.0496535384999999</v>
      </c>
      <c r="L68" s="5" t="s">
        <v>19</v>
      </c>
      <c r="M68" s="3" t="s">
        <v>344</v>
      </c>
      <c r="N68" s="6" t="s">
        <v>361</v>
      </c>
      <c r="O68" s="6">
        <v>1</v>
      </c>
      <c r="P68" s="7">
        <f t="shared" si="1"/>
        <v>2.0496535384999999</v>
      </c>
    </row>
    <row r="69" spans="1:16" ht="67.5" x14ac:dyDescent="0.25">
      <c r="A69" s="24">
        <v>68</v>
      </c>
      <c r="B69" s="8">
        <v>102</v>
      </c>
      <c r="C69" s="9" t="s">
        <v>362</v>
      </c>
      <c r="D69" s="8" t="s">
        <v>363</v>
      </c>
      <c r="E69" s="8" t="s">
        <v>364</v>
      </c>
      <c r="F69" s="8" t="s">
        <v>365</v>
      </c>
      <c r="G69" s="8" t="s">
        <v>366</v>
      </c>
      <c r="H69" s="10" t="s">
        <v>36</v>
      </c>
      <c r="I69" s="10">
        <v>1.1399199448666666</v>
      </c>
      <c r="J69" s="10">
        <v>1.1798139824333334</v>
      </c>
      <c r="K69" s="10">
        <v>1.4874317527000001</v>
      </c>
      <c r="L69" s="11" t="s">
        <v>19</v>
      </c>
      <c r="M69" s="9" t="s">
        <v>344</v>
      </c>
      <c r="N69" s="12" t="s">
        <v>367</v>
      </c>
      <c r="O69" s="12">
        <v>1</v>
      </c>
      <c r="P69" s="13">
        <f t="shared" si="1"/>
        <v>1.4874317527000001</v>
      </c>
    </row>
    <row r="70" spans="1:16" ht="45" x14ac:dyDescent="0.25">
      <c r="A70" s="24">
        <v>69</v>
      </c>
      <c r="B70" s="8">
        <v>1074</v>
      </c>
      <c r="C70" s="9" t="s">
        <v>368</v>
      </c>
      <c r="D70" s="8" t="s">
        <v>369</v>
      </c>
      <c r="E70" s="8" t="s">
        <v>370</v>
      </c>
      <c r="F70" s="8" t="s">
        <v>371</v>
      </c>
      <c r="G70" s="8" t="s">
        <v>355</v>
      </c>
      <c r="H70" s="10">
        <v>-1.104262109</v>
      </c>
      <c r="I70" s="10">
        <v>-1.2916327949999999</v>
      </c>
      <c r="J70" s="10">
        <v>-1.265073694</v>
      </c>
      <c r="K70" s="10">
        <v>-1.193309578</v>
      </c>
      <c r="L70" s="11" t="s">
        <v>19</v>
      </c>
      <c r="M70" s="9" t="s">
        <v>344</v>
      </c>
      <c r="N70" s="12" t="s">
        <v>372</v>
      </c>
      <c r="O70" s="12">
        <v>2</v>
      </c>
      <c r="P70" s="13">
        <f t="shared" si="1"/>
        <v>-1.104262109</v>
      </c>
    </row>
    <row r="71" spans="1:16" ht="45" x14ac:dyDescent="0.25">
      <c r="A71" s="24">
        <v>70</v>
      </c>
      <c r="B71" s="8">
        <v>554</v>
      </c>
      <c r="C71" s="9" t="s">
        <v>373</v>
      </c>
      <c r="D71" s="8" t="s">
        <v>374</v>
      </c>
      <c r="E71" s="8" t="s">
        <v>374</v>
      </c>
      <c r="F71" s="8" t="s">
        <v>375</v>
      </c>
      <c r="G71" s="8" t="s">
        <v>355</v>
      </c>
      <c r="H71" s="10" t="s">
        <v>36</v>
      </c>
      <c r="I71" s="10" t="s">
        <v>36</v>
      </c>
      <c r="J71" s="10">
        <v>1.1556044322000001</v>
      </c>
      <c r="K71" s="10">
        <v>1.2961463576000001</v>
      </c>
      <c r="L71" s="11" t="s">
        <v>19</v>
      </c>
      <c r="M71" s="9" t="s">
        <v>344</v>
      </c>
      <c r="N71" s="12" t="s">
        <v>376</v>
      </c>
      <c r="O71" s="12">
        <v>1</v>
      </c>
      <c r="P71" s="13">
        <f t="shared" si="1"/>
        <v>1.2961463576000001</v>
      </c>
    </row>
    <row r="72" spans="1:16" ht="45" x14ac:dyDescent="0.25">
      <c r="A72" s="23">
        <v>71</v>
      </c>
      <c r="B72" s="2">
        <v>37</v>
      </c>
      <c r="C72" s="3" t="s">
        <v>377</v>
      </c>
      <c r="D72" s="2" t="s">
        <v>378</v>
      </c>
      <c r="E72" s="2" t="s">
        <v>379</v>
      </c>
      <c r="F72" s="2" t="s">
        <v>380</v>
      </c>
      <c r="G72" s="2" t="s">
        <v>355</v>
      </c>
      <c r="H72" s="4">
        <v>-1.109285922</v>
      </c>
      <c r="I72" s="4">
        <v>1.3432895269</v>
      </c>
      <c r="J72" s="4">
        <v>1.5367013769</v>
      </c>
      <c r="K72" s="4">
        <v>2.8114546797000002</v>
      </c>
      <c r="L72" s="5" t="s">
        <v>19</v>
      </c>
      <c r="M72" s="3" t="s">
        <v>344</v>
      </c>
      <c r="N72" s="6" t="s">
        <v>381</v>
      </c>
      <c r="O72" s="6">
        <v>1</v>
      </c>
      <c r="P72" s="7">
        <f t="shared" si="1"/>
        <v>2.8114546797000002</v>
      </c>
    </row>
    <row r="73" spans="1:16" ht="78.75" x14ac:dyDescent="0.25">
      <c r="A73" s="23">
        <v>72</v>
      </c>
      <c r="B73" s="2">
        <v>83</v>
      </c>
      <c r="C73" s="3" t="s">
        <v>382</v>
      </c>
      <c r="D73" s="2" t="s">
        <v>383</v>
      </c>
      <c r="E73" s="2" t="s">
        <v>384</v>
      </c>
      <c r="F73" s="2" t="s">
        <v>385</v>
      </c>
      <c r="G73" s="2" t="s">
        <v>386</v>
      </c>
      <c r="H73" s="4" t="s">
        <v>36</v>
      </c>
      <c r="I73" s="4">
        <v>-1.5532079974999999</v>
      </c>
      <c r="J73" s="4">
        <v>-1.78055280325</v>
      </c>
      <c r="K73" s="4">
        <v>-2.206302118</v>
      </c>
      <c r="L73" s="5" t="s">
        <v>19</v>
      </c>
      <c r="M73" s="3" t="s">
        <v>344</v>
      </c>
      <c r="N73" s="6" t="s">
        <v>387</v>
      </c>
      <c r="O73" s="6">
        <v>1</v>
      </c>
      <c r="P73" s="7">
        <f t="shared" si="1"/>
        <v>-1.5532079974999999</v>
      </c>
    </row>
    <row r="74" spans="1:16" ht="78.75" x14ac:dyDescent="0.25">
      <c r="A74" s="23">
        <v>73</v>
      </c>
      <c r="B74" s="2">
        <v>18</v>
      </c>
      <c r="C74" s="3" t="s">
        <v>388</v>
      </c>
      <c r="D74" s="2" t="s">
        <v>389</v>
      </c>
      <c r="E74" s="2" t="s">
        <v>389</v>
      </c>
      <c r="F74" s="2" t="s">
        <v>390</v>
      </c>
      <c r="G74" s="2" t="s">
        <v>386</v>
      </c>
      <c r="H74" s="4" t="s">
        <v>36</v>
      </c>
      <c r="I74" s="4">
        <v>-1.608532225</v>
      </c>
      <c r="J74" s="4">
        <v>-1.8203981899999999</v>
      </c>
      <c r="K74" s="4">
        <v>-2.2644449369999999</v>
      </c>
      <c r="L74" s="5" t="s">
        <v>19</v>
      </c>
      <c r="M74" s="3" t="s">
        <v>344</v>
      </c>
      <c r="N74" s="6" t="s">
        <v>391</v>
      </c>
      <c r="O74" s="6">
        <v>1</v>
      </c>
      <c r="P74" s="7">
        <f t="shared" si="1"/>
        <v>-1.608532225</v>
      </c>
    </row>
    <row r="75" spans="1:16" ht="56.25" x14ac:dyDescent="0.25">
      <c r="A75" s="24">
        <v>74</v>
      </c>
      <c r="B75" s="8">
        <v>539</v>
      </c>
      <c r="C75" s="9" t="s">
        <v>392</v>
      </c>
      <c r="D75" s="8" t="s">
        <v>393</v>
      </c>
      <c r="E75" s="8" t="s">
        <v>393</v>
      </c>
      <c r="F75" s="8" t="s">
        <v>394</v>
      </c>
      <c r="G75" s="8" t="s">
        <v>395</v>
      </c>
      <c r="H75" s="10" t="s">
        <v>36</v>
      </c>
      <c r="I75" s="10">
        <v>1.1701034888999999</v>
      </c>
      <c r="J75" s="10">
        <v>1.2300708874999999</v>
      </c>
      <c r="K75" s="10">
        <v>1.3449428673999999</v>
      </c>
      <c r="L75" s="11" t="s">
        <v>19</v>
      </c>
      <c r="M75" s="9" t="s">
        <v>344</v>
      </c>
      <c r="N75" s="12" t="s">
        <v>396</v>
      </c>
      <c r="O75" s="12">
        <v>1</v>
      </c>
      <c r="P75" s="13">
        <f t="shared" si="1"/>
        <v>1.3449428673999999</v>
      </c>
    </row>
    <row r="76" spans="1:16" ht="22.5" x14ac:dyDescent="0.25">
      <c r="A76" s="24">
        <v>75</v>
      </c>
      <c r="B76" s="8">
        <v>130</v>
      </c>
      <c r="C76" s="9" t="s">
        <v>397</v>
      </c>
      <c r="D76" s="8" t="s">
        <v>398</v>
      </c>
      <c r="E76" s="8" t="s">
        <v>399</v>
      </c>
      <c r="F76" s="8" t="s">
        <v>400</v>
      </c>
      <c r="G76" s="8" t="s">
        <v>401</v>
      </c>
      <c r="H76" s="10">
        <v>1.08874195</v>
      </c>
      <c r="I76" s="10">
        <v>-1.2459604385</v>
      </c>
      <c r="J76" s="10">
        <v>-1.4016860995</v>
      </c>
      <c r="K76" s="10">
        <v>-1.5415001725000002</v>
      </c>
      <c r="L76" s="11" t="s">
        <v>19</v>
      </c>
      <c r="M76" s="9" t="s">
        <v>344</v>
      </c>
      <c r="N76" s="12" t="s">
        <v>402</v>
      </c>
      <c r="O76" s="12">
        <v>1</v>
      </c>
      <c r="P76" s="13">
        <f t="shared" si="1"/>
        <v>1.08874195</v>
      </c>
    </row>
    <row r="77" spans="1:16" ht="22.5" x14ac:dyDescent="0.25">
      <c r="A77" s="24">
        <v>76</v>
      </c>
      <c r="B77" s="8">
        <v>302</v>
      </c>
      <c r="C77" s="9" t="s">
        <v>403</v>
      </c>
      <c r="D77" s="8" t="s">
        <v>404</v>
      </c>
      <c r="E77" s="8" t="s">
        <v>405</v>
      </c>
      <c r="F77" s="8" t="s">
        <v>406</v>
      </c>
      <c r="G77" s="8"/>
      <c r="H77" s="10">
        <v>1.06931589396667</v>
      </c>
      <c r="I77" s="10">
        <v>1.0638429618333334</v>
      </c>
      <c r="J77" s="10">
        <v>1.1424270634666669</v>
      </c>
      <c r="K77" s="10">
        <v>1.2522354445333332</v>
      </c>
      <c r="L77" s="11" t="s">
        <v>19</v>
      </c>
      <c r="M77" s="9" t="s">
        <v>344</v>
      </c>
      <c r="N77" s="12" t="s">
        <v>407</v>
      </c>
      <c r="O77" s="12">
        <v>1</v>
      </c>
      <c r="P77" s="13">
        <f t="shared" si="1"/>
        <v>1.2522354445333332</v>
      </c>
    </row>
    <row r="78" spans="1:16" ht="22.5" x14ac:dyDescent="0.25">
      <c r="A78" s="24">
        <v>77</v>
      </c>
      <c r="B78" s="8">
        <v>352</v>
      </c>
      <c r="C78" s="8" t="s">
        <v>408</v>
      </c>
      <c r="D78" s="8" t="s">
        <v>409</v>
      </c>
      <c r="E78" s="8" t="s">
        <v>409</v>
      </c>
      <c r="F78" s="8" t="s">
        <v>410</v>
      </c>
      <c r="G78" s="8" t="s">
        <v>401</v>
      </c>
      <c r="H78" s="10" t="s">
        <v>36</v>
      </c>
      <c r="I78" s="10">
        <v>1.3442342470999999</v>
      </c>
      <c r="J78" s="10">
        <v>1.3668820584000001</v>
      </c>
      <c r="K78" s="10">
        <v>1.8717143663</v>
      </c>
      <c r="L78" s="11" t="s">
        <v>19</v>
      </c>
      <c r="M78" s="9" t="s">
        <v>344</v>
      </c>
      <c r="N78" s="12" t="s">
        <v>411</v>
      </c>
      <c r="O78" s="12">
        <v>1</v>
      </c>
      <c r="P78" s="13">
        <f t="shared" si="1"/>
        <v>1.8717143663</v>
      </c>
    </row>
    <row r="79" spans="1:16" ht="33.75" x14ac:dyDescent="0.25">
      <c r="A79" s="24">
        <v>78</v>
      </c>
      <c r="B79" s="8">
        <v>339</v>
      </c>
      <c r="C79" s="9" t="s">
        <v>412</v>
      </c>
      <c r="D79" s="8" t="s">
        <v>413</v>
      </c>
      <c r="E79" s="8" t="s">
        <v>414</v>
      </c>
      <c r="F79" s="8" t="s">
        <v>415</v>
      </c>
      <c r="G79" s="8" t="s">
        <v>401</v>
      </c>
      <c r="H79" s="10">
        <v>1.1275074991</v>
      </c>
      <c r="I79" s="10">
        <v>1.2676100201</v>
      </c>
      <c r="J79" s="10">
        <v>1.3925210938500001</v>
      </c>
      <c r="K79" s="10">
        <v>1.5476841403999999</v>
      </c>
      <c r="L79" s="11" t="s">
        <v>19</v>
      </c>
      <c r="M79" s="9" t="s">
        <v>344</v>
      </c>
      <c r="N79" s="12" t="s">
        <v>416</v>
      </c>
      <c r="O79" s="12">
        <v>1</v>
      </c>
      <c r="P79" s="13">
        <f t="shared" si="1"/>
        <v>1.5476841403999999</v>
      </c>
    </row>
    <row r="80" spans="1:16" ht="22.5" x14ac:dyDescent="0.25">
      <c r="A80" s="23">
        <v>79</v>
      </c>
      <c r="B80" s="2">
        <v>3</v>
      </c>
      <c r="C80" s="3" t="s">
        <v>417</v>
      </c>
      <c r="D80" s="2" t="s">
        <v>418</v>
      </c>
      <c r="E80" s="2" t="s">
        <v>419</v>
      </c>
      <c r="F80" s="2" t="s">
        <v>420</v>
      </c>
      <c r="G80" s="2" t="s">
        <v>401</v>
      </c>
      <c r="H80" s="4">
        <v>-3.0197927091833332</v>
      </c>
      <c r="I80" s="4">
        <v>-2.3183409497333334</v>
      </c>
      <c r="J80" s="4">
        <v>-2.7099424694000005</v>
      </c>
      <c r="K80" s="4">
        <v>-5.5583732993666661</v>
      </c>
      <c r="L80" s="5" t="s">
        <v>19</v>
      </c>
      <c r="M80" s="3" t="s">
        <v>344</v>
      </c>
      <c r="N80" s="6" t="s">
        <v>421</v>
      </c>
      <c r="O80" s="6">
        <v>1</v>
      </c>
      <c r="P80" s="7">
        <f t="shared" si="1"/>
        <v>-2.3183409497333334</v>
      </c>
    </row>
    <row r="81" spans="1:16" ht="22.5" x14ac:dyDescent="0.25">
      <c r="A81" s="23">
        <v>80</v>
      </c>
      <c r="B81" s="2">
        <v>2</v>
      </c>
      <c r="C81" s="3" t="s">
        <v>422</v>
      </c>
      <c r="D81" s="2" t="s">
        <v>423</v>
      </c>
      <c r="E81" s="2" t="s">
        <v>423</v>
      </c>
      <c r="F81" s="2" t="s">
        <v>424</v>
      </c>
      <c r="G81" s="2" t="s">
        <v>401</v>
      </c>
      <c r="H81" s="4">
        <v>1.0934211722</v>
      </c>
      <c r="I81" s="4">
        <v>1.4366463256999999</v>
      </c>
      <c r="J81" s="4">
        <v>1.6600817783499999</v>
      </c>
      <c r="K81" s="4">
        <v>2.8128722807999997</v>
      </c>
      <c r="L81" s="5" t="s">
        <v>19</v>
      </c>
      <c r="M81" s="3" t="s">
        <v>344</v>
      </c>
      <c r="N81" s="6" t="s">
        <v>425</v>
      </c>
      <c r="O81" s="6">
        <v>1</v>
      </c>
      <c r="P81" s="7">
        <f t="shared" si="1"/>
        <v>2.8128722807999997</v>
      </c>
    </row>
    <row r="82" spans="1:16" ht="33.75" x14ac:dyDescent="0.25">
      <c r="A82" s="24">
        <v>81</v>
      </c>
      <c r="B82" s="8">
        <v>189</v>
      </c>
      <c r="C82" s="9" t="s">
        <v>426</v>
      </c>
      <c r="D82" s="8" t="s">
        <v>427</v>
      </c>
      <c r="E82" s="8" t="s">
        <v>427</v>
      </c>
      <c r="F82" s="8" t="s">
        <v>428</v>
      </c>
      <c r="G82" s="8" t="s">
        <v>429</v>
      </c>
      <c r="H82" s="10">
        <v>-1.0753988975</v>
      </c>
      <c r="I82" s="10">
        <v>-1.2931787405000001</v>
      </c>
      <c r="J82" s="10">
        <v>-1.3075472889999999</v>
      </c>
      <c r="K82" s="10">
        <v>-1.3483763075000001</v>
      </c>
      <c r="L82" s="11" t="s">
        <v>19</v>
      </c>
      <c r="M82" s="9" t="s">
        <v>344</v>
      </c>
      <c r="N82" s="12" t="s">
        <v>430</v>
      </c>
      <c r="O82" s="12">
        <v>1</v>
      </c>
      <c r="P82" s="13">
        <f t="shared" si="1"/>
        <v>-1.0753988975</v>
      </c>
    </row>
    <row r="83" spans="1:16" ht="33.75" x14ac:dyDescent="0.25">
      <c r="A83" s="24">
        <v>82</v>
      </c>
      <c r="B83" s="8">
        <v>874</v>
      </c>
      <c r="C83" s="9" t="s">
        <v>431</v>
      </c>
      <c r="D83" s="8" t="s">
        <v>432</v>
      </c>
      <c r="E83" s="8" t="s">
        <v>432</v>
      </c>
      <c r="F83" s="8" t="s">
        <v>433</v>
      </c>
      <c r="G83" s="8" t="s">
        <v>434</v>
      </c>
      <c r="H83" s="10">
        <v>1.1418890253</v>
      </c>
      <c r="I83" s="10">
        <v>1.3142432011</v>
      </c>
      <c r="J83" s="10">
        <v>1.4093167679</v>
      </c>
      <c r="K83" s="10">
        <v>1.8568892289000001</v>
      </c>
      <c r="L83" s="11" t="s">
        <v>19</v>
      </c>
      <c r="M83" s="9" t="s">
        <v>344</v>
      </c>
      <c r="N83" s="12" t="s">
        <v>435</v>
      </c>
      <c r="O83" s="12">
        <v>2</v>
      </c>
      <c r="P83" s="13">
        <f t="shared" si="1"/>
        <v>1.8568892289000001</v>
      </c>
    </row>
    <row r="84" spans="1:16" ht="112.5" x14ac:dyDescent="0.25">
      <c r="A84" s="24">
        <v>83</v>
      </c>
      <c r="B84" s="8">
        <v>1147</v>
      </c>
      <c r="C84" s="9" t="s">
        <v>436</v>
      </c>
      <c r="D84" s="8" t="s">
        <v>437</v>
      </c>
      <c r="E84" s="8" t="s">
        <v>438</v>
      </c>
      <c r="F84" s="8" t="s">
        <v>439</v>
      </c>
      <c r="G84" s="8" t="s">
        <v>440</v>
      </c>
      <c r="H84" s="10">
        <v>1.1609912851999999</v>
      </c>
      <c r="I84" s="10">
        <v>-1.316621917</v>
      </c>
      <c r="J84" s="10">
        <v>-1.261471982</v>
      </c>
      <c r="K84" s="10">
        <v>-1.070668784</v>
      </c>
      <c r="L84" s="11" t="s">
        <v>19</v>
      </c>
      <c r="M84" s="9" t="s">
        <v>441</v>
      </c>
      <c r="N84" s="12" t="s">
        <v>442</v>
      </c>
      <c r="O84" s="12">
        <v>2</v>
      </c>
      <c r="P84" s="13">
        <f t="shared" si="1"/>
        <v>1.1609912851999999</v>
      </c>
    </row>
    <row r="85" spans="1:16" ht="168.75" x14ac:dyDescent="0.25">
      <c r="A85" s="23">
        <v>84</v>
      </c>
      <c r="B85" s="2">
        <v>696</v>
      </c>
      <c r="C85" s="6" t="s">
        <v>443</v>
      </c>
      <c r="D85" s="2" t="s">
        <v>444</v>
      </c>
      <c r="E85" s="2" t="s">
        <v>445</v>
      </c>
      <c r="F85" s="2" t="s">
        <v>446</v>
      </c>
      <c r="G85" s="15" t="s">
        <v>447</v>
      </c>
      <c r="H85" s="4">
        <v>-1.0490753960000001</v>
      </c>
      <c r="I85" s="4">
        <v>-1.7126985509999999</v>
      </c>
      <c r="J85" s="4">
        <v>-2.1571134289999998</v>
      </c>
      <c r="K85" s="4">
        <v>-3.8804843459999998</v>
      </c>
      <c r="L85" s="5" t="s">
        <v>19</v>
      </c>
      <c r="M85" s="3" t="s">
        <v>441</v>
      </c>
      <c r="N85" s="6" t="s">
        <v>448</v>
      </c>
      <c r="O85" s="6">
        <v>2</v>
      </c>
      <c r="P85" s="7">
        <f t="shared" si="1"/>
        <v>-1.0490753960000001</v>
      </c>
    </row>
    <row r="86" spans="1:16" ht="33.75" x14ac:dyDescent="0.25">
      <c r="A86" s="23">
        <v>85</v>
      </c>
      <c r="B86" s="2">
        <v>619</v>
      </c>
      <c r="C86" s="3" t="s">
        <v>449</v>
      </c>
      <c r="D86" s="2" t="s">
        <v>450</v>
      </c>
      <c r="E86" s="2" t="s">
        <v>451</v>
      </c>
      <c r="F86" s="2" t="s">
        <v>452</v>
      </c>
      <c r="G86" s="2" t="s">
        <v>453</v>
      </c>
      <c r="H86" s="4" t="s">
        <v>36</v>
      </c>
      <c r="I86" s="4">
        <v>1.8839407338</v>
      </c>
      <c r="J86" s="4">
        <v>2.5691112914000001</v>
      </c>
      <c r="K86" s="4">
        <v>4.7797822578</v>
      </c>
      <c r="L86" s="5" t="s">
        <v>19</v>
      </c>
      <c r="M86" s="3" t="s">
        <v>454</v>
      </c>
      <c r="N86" s="6" t="s">
        <v>455</v>
      </c>
      <c r="O86" s="6">
        <v>2</v>
      </c>
      <c r="P86" s="7">
        <f t="shared" si="1"/>
        <v>4.7797822578</v>
      </c>
    </row>
    <row r="87" spans="1:16" ht="22.5" x14ac:dyDescent="0.25">
      <c r="A87" s="24">
        <v>86</v>
      </c>
      <c r="B87" s="8">
        <v>257</v>
      </c>
      <c r="C87" s="9" t="s">
        <v>456</v>
      </c>
      <c r="D87" s="8" t="s">
        <v>457</v>
      </c>
      <c r="E87" s="8" t="s">
        <v>457</v>
      </c>
      <c r="F87" s="8" t="s">
        <v>458</v>
      </c>
      <c r="G87" s="8" t="s">
        <v>459</v>
      </c>
      <c r="H87" s="10">
        <v>1.1160450702</v>
      </c>
      <c r="I87" s="10">
        <v>1.0670656078</v>
      </c>
      <c r="J87" s="10">
        <v>1.1650890733999999</v>
      </c>
      <c r="K87" s="10">
        <v>1.5863860460999999</v>
      </c>
      <c r="L87" s="11" t="s">
        <v>19</v>
      </c>
      <c r="M87" s="9" t="s">
        <v>454</v>
      </c>
      <c r="N87" s="12" t="s">
        <v>460</v>
      </c>
      <c r="O87" s="12">
        <v>1</v>
      </c>
      <c r="P87" s="13">
        <f t="shared" si="1"/>
        <v>1.5863860460999999</v>
      </c>
    </row>
    <row r="88" spans="1:16" ht="22.5" x14ac:dyDescent="0.25">
      <c r="A88" s="23">
        <v>87</v>
      </c>
      <c r="B88" s="2">
        <v>766</v>
      </c>
      <c r="C88" s="3" t="s">
        <v>461</v>
      </c>
      <c r="D88" s="2" t="s">
        <v>462</v>
      </c>
      <c r="E88" s="2" t="s">
        <v>462</v>
      </c>
      <c r="F88" s="2" t="s">
        <v>463</v>
      </c>
      <c r="G88" s="2" t="s">
        <v>464</v>
      </c>
      <c r="H88" s="4">
        <v>-2.0502502310000001</v>
      </c>
      <c r="I88" s="4">
        <v>-1.7488770410000001</v>
      </c>
      <c r="J88" s="4">
        <v>-1.904966076</v>
      </c>
      <c r="K88" s="4">
        <v>-2.3262203389999998</v>
      </c>
      <c r="L88" s="5" t="s">
        <v>19</v>
      </c>
      <c r="M88" s="3" t="s">
        <v>454</v>
      </c>
      <c r="N88" s="6" t="s">
        <v>465</v>
      </c>
      <c r="O88" s="6">
        <v>2</v>
      </c>
      <c r="P88" s="7">
        <f t="shared" si="1"/>
        <v>-1.7488770410000001</v>
      </c>
    </row>
    <row r="89" spans="1:16" ht="22.5" x14ac:dyDescent="0.25">
      <c r="A89" s="24">
        <v>88</v>
      </c>
      <c r="B89" s="8">
        <v>1129</v>
      </c>
      <c r="C89" s="9" t="s">
        <v>466</v>
      </c>
      <c r="D89" s="8" t="s">
        <v>467</v>
      </c>
      <c r="E89" s="8" t="s">
        <v>467</v>
      </c>
      <c r="F89" s="8" t="s">
        <v>468</v>
      </c>
      <c r="G89" s="8" t="s">
        <v>464</v>
      </c>
      <c r="H89" s="10">
        <v>-1.56203694</v>
      </c>
      <c r="I89" s="10">
        <v>1.1568231420999999</v>
      </c>
      <c r="J89" s="10">
        <v>1.2893307907</v>
      </c>
      <c r="K89" s="10">
        <v>1.1141179994999999</v>
      </c>
      <c r="L89" s="11" t="s">
        <v>19</v>
      </c>
      <c r="M89" s="9" t="s">
        <v>454</v>
      </c>
      <c r="N89" s="12" t="s">
        <v>469</v>
      </c>
      <c r="O89" s="12">
        <v>2</v>
      </c>
      <c r="P89" s="13">
        <f t="shared" si="1"/>
        <v>1.2893307907</v>
      </c>
    </row>
    <row r="90" spans="1:16" ht="22.5" x14ac:dyDescent="0.25">
      <c r="A90" s="23">
        <v>89</v>
      </c>
      <c r="B90" s="2">
        <v>707</v>
      </c>
      <c r="C90" s="3" t="s">
        <v>470</v>
      </c>
      <c r="D90" s="2" t="s">
        <v>471</v>
      </c>
      <c r="E90" s="2" t="s">
        <v>471</v>
      </c>
      <c r="F90" s="2" t="s">
        <v>472</v>
      </c>
      <c r="G90" s="2" t="s">
        <v>473</v>
      </c>
      <c r="H90" s="4" t="s">
        <v>36</v>
      </c>
      <c r="I90" s="4">
        <v>1.3089573361</v>
      </c>
      <c r="J90" s="4">
        <v>1.7121416217000001</v>
      </c>
      <c r="K90" s="4">
        <v>2.2175071796000001</v>
      </c>
      <c r="L90" s="5" t="s">
        <v>19</v>
      </c>
      <c r="M90" s="3" t="s">
        <v>454</v>
      </c>
      <c r="N90" s="6" t="s">
        <v>474</v>
      </c>
      <c r="O90" s="6">
        <v>2</v>
      </c>
      <c r="P90" s="7">
        <f t="shared" si="1"/>
        <v>2.2175071796000001</v>
      </c>
    </row>
    <row r="91" spans="1:16" ht="33.75" x14ac:dyDescent="0.25">
      <c r="A91" s="24">
        <v>90</v>
      </c>
      <c r="B91" s="8">
        <v>952</v>
      </c>
      <c r="C91" s="9" t="s">
        <v>475</v>
      </c>
      <c r="D91" s="8" t="s">
        <v>476</v>
      </c>
      <c r="E91" s="8" t="s">
        <v>477</v>
      </c>
      <c r="F91" s="8" t="s">
        <v>478</v>
      </c>
      <c r="G91" s="8" t="s">
        <v>479</v>
      </c>
      <c r="H91" s="10">
        <v>-1.1555499250000001</v>
      </c>
      <c r="I91" s="10">
        <v>1.1495894591</v>
      </c>
      <c r="J91" s="10" t="s">
        <v>36</v>
      </c>
      <c r="K91" s="10">
        <v>-1.4819218700000001</v>
      </c>
      <c r="L91" s="11" t="s">
        <v>19</v>
      </c>
      <c r="M91" s="9" t="s">
        <v>454</v>
      </c>
      <c r="N91" s="12" t="s">
        <v>480</v>
      </c>
      <c r="O91" s="12">
        <v>2</v>
      </c>
      <c r="P91" s="13">
        <f t="shared" si="1"/>
        <v>1.1495894591</v>
      </c>
    </row>
    <row r="92" spans="1:16" ht="33.75" x14ac:dyDescent="0.25">
      <c r="A92" s="23">
        <v>91</v>
      </c>
      <c r="B92" s="2">
        <v>675</v>
      </c>
      <c r="C92" s="3" t="s">
        <v>481</v>
      </c>
      <c r="D92" s="2" t="s">
        <v>482</v>
      </c>
      <c r="E92" s="2" t="s">
        <v>483</v>
      </c>
      <c r="F92" s="2" t="s">
        <v>484</v>
      </c>
      <c r="G92" s="2" t="s">
        <v>459</v>
      </c>
      <c r="H92" s="4">
        <v>1.3053786668</v>
      </c>
      <c r="I92" s="4">
        <v>-2.3098255939999999</v>
      </c>
      <c r="J92" s="4">
        <v>-2.6823831139999998</v>
      </c>
      <c r="K92" s="4">
        <v>-6.611466933</v>
      </c>
      <c r="L92" s="5" t="s">
        <v>19</v>
      </c>
      <c r="M92" s="3" t="s">
        <v>454</v>
      </c>
      <c r="N92" s="6" t="s">
        <v>485</v>
      </c>
      <c r="O92" s="6">
        <v>2</v>
      </c>
      <c r="P92" s="7">
        <f t="shared" si="1"/>
        <v>1.3053786668</v>
      </c>
    </row>
    <row r="93" spans="1:16" ht="202.5" x14ac:dyDescent="0.25">
      <c r="A93" s="24">
        <v>92</v>
      </c>
      <c r="B93" s="8">
        <v>389</v>
      </c>
      <c r="C93" s="9" t="s">
        <v>486</v>
      </c>
      <c r="D93" s="8" t="s">
        <v>487</v>
      </c>
      <c r="E93" s="8" t="s">
        <v>488</v>
      </c>
      <c r="F93" s="8" t="s">
        <v>489</v>
      </c>
      <c r="G93" s="16" t="s">
        <v>490</v>
      </c>
      <c r="H93" s="10">
        <v>-1.0949720654999999</v>
      </c>
      <c r="I93" s="10">
        <v>-1.2836877394999999</v>
      </c>
      <c r="J93" s="10">
        <v>-1.1915026900000001</v>
      </c>
      <c r="K93" s="10">
        <v>-1.3879422539999999</v>
      </c>
      <c r="L93" s="11" t="s">
        <v>19</v>
      </c>
      <c r="M93" s="9" t="s">
        <v>491</v>
      </c>
      <c r="N93" s="12" t="s">
        <v>492</v>
      </c>
      <c r="O93" s="12">
        <v>1</v>
      </c>
      <c r="P93" s="13">
        <f t="shared" si="1"/>
        <v>-1.0949720654999999</v>
      </c>
    </row>
    <row r="94" spans="1:16" ht="135" x14ac:dyDescent="0.25">
      <c r="A94" s="24">
        <v>93</v>
      </c>
      <c r="B94" s="8">
        <v>1025</v>
      </c>
      <c r="C94" s="9" t="s">
        <v>493</v>
      </c>
      <c r="D94" s="8" t="s">
        <v>494</v>
      </c>
      <c r="E94" s="8" t="s">
        <v>494</v>
      </c>
      <c r="F94" s="8" t="s">
        <v>495</v>
      </c>
      <c r="G94" s="8" t="s">
        <v>496</v>
      </c>
      <c r="H94" s="10">
        <v>-1.142863467</v>
      </c>
      <c r="I94" s="10" t="s">
        <v>36</v>
      </c>
      <c r="J94" s="10" t="s">
        <v>36</v>
      </c>
      <c r="K94" s="10">
        <v>1.1291928013999999</v>
      </c>
      <c r="L94" s="11" t="s">
        <v>19</v>
      </c>
      <c r="M94" s="9" t="s">
        <v>491</v>
      </c>
      <c r="N94" s="12" t="s">
        <v>497</v>
      </c>
      <c r="O94" s="12">
        <v>2</v>
      </c>
      <c r="P94" s="13">
        <f t="shared" si="1"/>
        <v>1.1291928013999999</v>
      </c>
    </row>
    <row r="95" spans="1:16" ht="135" x14ac:dyDescent="0.25">
      <c r="A95" s="23">
        <v>94</v>
      </c>
      <c r="B95" s="2">
        <v>662</v>
      </c>
      <c r="C95" s="3" t="s">
        <v>498</v>
      </c>
      <c r="D95" s="2" t="s">
        <v>499</v>
      </c>
      <c r="E95" s="2" t="s">
        <v>500</v>
      </c>
      <c r="F95" s="2" t="s">
        <v>501</v>
      </c>
      <c r="G95" s="2" t="s">
        <v>502</v>
      </c>
      <c r="H95" s="4">
        <v>1.2639583982</v>
      </c>
      <c r="I95" s="4">
        <v>1.9564377338000001</v>
      </c>
      <c r="J95" s="4">
        <v>2.4284103798999999</v>
      </c>
      <c r="K95" s="4">
        <v>4.7734847725999998</v>
      </c>
      <c r="L95" s="5" t="s">
        <v>19</v>
      </c>
      <c r="M95" s="3" t="s">
        <v>491</v>
      </c>
      <c r="N95" s="6" t="s">
        <v>503</v>
      </c>
      <c r="O95" s="6">
        <v>2</v>
      </c>
      <c r="P95" s="7">
        <f t="shared" si="1"/>
        <v>4.7734847725999998</v>
      </c>
    </row>
    <row r="96" spans="1:16" ht="56.25" x14ac:dyDescent="0.25">
      <c r="A96" s="24">
        <v>95</v>
      </c>
      <c r="B96" s="8">
        <v>709</v>
      </c>
      <c r="C96" s="9" t="s">
        <v>504</v>
      </c>
      <c r="D96" s="8" t="s">
        <v>505</v>
      </c>
      <c r="E96" s="8" t="s">
        <v>505</v>
      </c>
      <c r="F96" s="8" t="s">
        <v>506</v>
      </c>
      <c r="G96" s="8" t="s">
        <v>507</v>
      </c>
      <c r="H96" s="10">
        <v>-1.1082126139999999</v>
      </c>
      <c r="I96" s="10">
        <v>-1.474999336</v>
      </c>
      <c r="J96" s="10">
        <v>-1.3684075410000001</v>
      </c>
      <c r="K96" s="10">
        <v>-1.9422151990000001</v>
      </c>
      <c r="L96" s="11" t="s">
        <v>19</v>
      </c>
      <c r="M96" s="9" t="s">
        <v>491</v>
      </c>
      <c r="N96" s="12" t="s">
        <v>508</v>
      </c>
      <c r="O96" s="12">
        <v>2</v>
      </c>
      <c r="P96" s="13">
        <f t="shared" si="1"/>
        <v>-1.1082126139999999</v>
      </c>
    </row>
    <row r="97" spans="1:16" ht="78.75" x14ac:dyDescent="0.25">
      <c r="A97" s="24">
        <v>96</v>
      </c>
      <c r="B97" s="8">
        <v>228</v>
      </c>
      <c r="C97" s="9" t="s">
        <v>509</v>
      </c>
      <c r="D97" s="8" t="s">
        <v>510</v>
      </c>
      <c r="E97" s="8" t="s">
        <v>511</v>
      </c>
      <c r="F97" s="8" t="s">
        <v>512</v>
      </c>
      <c r="G97" s="8" t="s">
        <v>513</v>
      </c>
      <c r="H97" s="10" t="s">
        <v>36</v>
      </c>
      <c r="I97" s="10">
        <v>-1.4375144449999999</v>
      </c>
      <c r="J97" s="10">
        <v>-1.497802316</v>
      </c>
      <c r="K97" s="10">
        <v>-1.5074572530000001</v>
      </c>
      <c r="L97" s="11" t="s">
        <v>19</v>
      </c>
      <c r="M97" s="9" t="s">
        <v>491</v>
      </c>
      <c r="N97" s="12" t="s">
        <v>514</v>
      </c>
      <c r="O97" s="12">
        <v>1</v>
      </c>
      <c r="P97" s="13">
        <f t="shared" si="1"/>
        <v>-1.4375144449999999</v>
      </c>
    </row>
    <row r="98" spans="1:16" ht="78.75" x14ac:dyDescent="0.25">
      <c r="A98" s="24">
        <v>97</v>
      </c>
      <c r="B98" s="8">
        <v>321</v>
      </c>
      <c r="C98" s="9" t="s">
        <v>515</v>
      </c>
      <c r="D98" s="8" t="s">
        <v>516</v>
      </c>
      <c r="E98" s="8" t="s">
        <v>516</v>
      </c>
      <c r="F98" s="8" t="s">
        <v>517</v>
      </c>
      <c r="G98" s="8" t="s">
        <v>513</v>
      </c>
      <c r="H98" s="10">
        <v>-1.0848368639999999</v>
      </c>
      <c r="I98" s="10">
        <v>1.0975885787999999</v>
      </c>
      <c r="J98" s="10">
        <v>1.3155170673000001</v>
      </c>
      <c r="K98" s="10">
        <v>1.3968939567000001</v>
      </c>
      <c r="L98" s="11" t="s">
        <v>19</v>
      </c>
      <c r="M98" s="9" t="s">
        <v>491</v>
      </c>
      <c r="N98" s="12" t="s">
        <v>518</v>
      </c>
      <c r="O98" s="12">
        <v>1</v>
      </c>
      <c r="P98" s="13">
        <f t="shared" si="1"/>
        <v>1.3968939567000001</v>
      </c>
    </row>
    <row r="99" spans="1:16" ht="22.5" x14ac:dyDescent="0.25">
      <c r="A99" s="24">
        <v>98</v>
      </c>
      <c r="B99" s="8">
        <v>328</v>
      </c>
      <c r="C99" s="9" t="s">
        <v>519</v>
      </c>
      <c r="D99" s="8"/>
      <c r="E99" s="8"/>
      <c r="F99" s="8" t="s">
        <v>520</v>
      </c>
      <c r="G99" s="8"/>
      <c r="H99" s="10">
        <v>-1.0651021430000001</v>
      </c>
      <c r="I99" s="10">
        <v>1.1487554169</v>
      </c>
      <c r="J99" s="10">
        <v>1.2668105884</v>
      </c>
      <c r="K99" s="10">
        <v>1.3521327796</v>
      </c>
      <c r="L99" s="11" t="s">
        <v>19</v>
      </c>
      <c r="M99" s="9" t="s">
        <v>491</v>
      </c>
      <c r="N99" s="12" t="s">
        <v>521</v>
      </c>
      <c r="O99" s="12">
        <v>1</v>
      </c>
      <c r="P99" s="13">
        <f t="shared" si="1"/>
        <v>1.3521327796</v>
      </c>
    </row>
    <row r="100" spans="1:16" ht="67.5" x14ac:dyDescent="0.25">
      <c r="A100" s="23">
        <v>99</v>
      </c>
      <c r="B100" s="2">
        <v>665</v>
      </c>
      <c r="C100" s="3" t="s">
        <v>522</v>
      </c>
      <c r="D100" s="2" t="s">
        <v>523</v>
      </c>
      <c r="E100" s="2" t="s">
        <v>524</v>
      </c>
      <c r="F100" s="2" t="s">
        <v>525</v>
      </c>
      <c r="G100" s="2" t="s">
        <v>526</v>
      </c>
      <c r="H100" s="4">
        <v>-1.936992499</v>
      </c>
      <c r="I100" s="4">
        <v>-2.0003563089999998</v>
      </c>
      <c r="J100" s="4">
        <v>-1.9604262189999999</v>
      </c>
      <c r="K100" s="4">
        <v>-6.2104506519999996</v>
      </c>
      <c r="L100" s="5" t="s">
        <v>527</v>
      </c>
      <c r="M100" s="3" t="s">
        <v>528</v>
      </c>
      <c r="N100" s="6" t="s">
        <v>529</v>
      </c>
      <c r="O100" s="6">
        <v>2</v>
      </c>
      <c r="P100" s="7">
        <f t="shared" si="1"/>
        <v>-1.936992499</v>
      </c>
    </row>
    <row r="101" spans="1:16" ht="67.5" x14ac:dyDescent="0.25">
      <c r="A101" s="24">
        <v>100</v>
      </c>
      <c r="B101" s="8">
        <v>979</v>
      </c>
      <c r="C101" s="9" t="s">
        <v>530</v>
      </c>
      <c r="D101" s="8" t="s">
        <v>531</v>
      </c>
      <c r="E101" s="8" t="s">
        <v>532</v>
      </c>
      <c r="F101" s="8" t="s">
        <v>533</v>
      </c>
      <c r="G101" s="8" t="s">
        <v>534</v>
      </c>
      <c r="H101" s="10">
        <v>1.1796769495999999</v>
      </c>
      <c r="I101" s="10">
        <v>1.1703689701</v>
      </c>
      <c r="J101" s="10">
        <v>1.5509575324</v>
      </c>
      <c r="K101" s="10">
        <v>1.8341118638</v>
      </c>
      <c r="L101" s="11" t="s">
        <v>527</v>
      </c>
      <c r="M101" s="9" t="s">
        <v>528</v>
      </c>
      <c r="N101" s="12" t="s">
        <v>535</v>
      </c>
      <c r="O101" s="12">
        <v>2</v>
      </c>
      <c r="P101" s="13">
        <f t="shared" si="1"/>
        <v>1.8341118638</v>
      </c>
    </row>
    <row r="102" spans="1:16" ht="78.75" x14ac:dyDescent="0.25">
      <c r="A102" s="24">
        <v>101</v>
      </c>
      <c r="B102" s="8">
        <v>202</v>
      </c>
      <c r="C102" s="9" t="s">
        <v>536</v>
      </c>
      <c r="D102" s="8" t="s">
        <v>537</v>
      </c>
      <c r="E102" s="8" t="s">
        <v>537</v>
      </c>
      <c r="F102" s="8" t="s">
        <v>538</v>
      </c>
      <c r="G102" s="8" t="s">
        <v>539</v>
      </c>
      <c r="H102" s="10">
        <v>1.0545245822333333</v>
      </c>
      <c r="I102" s="10">
        <v>1.2264369201</v>
      </c>
      <c r="J102" s="10">
        <v>1.2443362243999998</v>
      </c>
      <c r="K102" s="10">
        <v>1.5487127367333333</v>
      </c>
      <c r="L102" s="11" t="s">
        <v>527</v>
      </c>
      <c r="M102" s="9" t="s">
        <v>528</v>
      </c>
      <c r="N102" s="12" t="s">
        <v>540</v>
      </c>
      <c r="O102" s="12">
        <v>1</v>
      </c>
      <c r="P102" s="13">
        <f t="shared" si="1"/>
        <v>1.5487127367333333</v>
      </c>
    </row>
    <row r="103" spans="1:16" ht="78.75" x14ac:dyDescent="0.25">
      <c r="A103" s="24">
        <v>102</v>
      </c>
      <c r="B103" s="8">
        <v>323</v>
      </c>
      <c r="C103" s="9" t="s">
        <v>541</v>
      </c>
      <c r="D103" s="8" t="s">
        <v>542</v>
      </c>
      <c r="E103" s="8" t="s">
        <v>542</v>
      </c>
      <c r="F103" s="8" t="s">
        <v>543</v>
      </c>
      <c r="G103" s="8" t="s">
        <v>539</v>
      </c>
      <c r="H103" s="10" t="s">
        <v>36</v>
      </c>
      <c r="I103" s="10">
        <v>1.2176023251999999</v>
      </c>
      <c r="J103" s="10">
        <v>1.2380126979999999</v>
      </c>
      <c r="K103" s="10">
        <v>1.5593548638000001</v>
      </c>
      <c r="L103" s="11" t="s">
        <v>527</v>
      </c>
      <c r="M103" s="9" t="s">
        <v>528</v>
      </c>
      <c r="N103" s="12" t="s">
        <v>544</v>
      </c>
      <c r="O103" s="12">
        <v>1</v>
      </c>
      <c r="P103" s="13">
        <f t="shared" si="1"/>
        <v>1.5593548638000001</v>
      </c>
    </row>
    <row r="104" spans="1:16" ht="123.75" x14ac:dyDescent="0.25">
      <c r="A104" s="24">
        <v>103</v>
      </c>
      <c r="B104" s="8">
        <v>1120</v>
      </c>
      <c r="C104" s="9" t="s">
        <v>545</v>
      </c>
      <c r="D104" s="8" t="s">
        <v>546</v>
      </c>
      <c r="E104" s="8" t="s">
        <v>547</v>
      </c>
      <c r="F104" s="8" t="s">
        <v>548</v>
      </c>
      <c r="G104" s="8" t="s">
        <v>549</v>
      </c>
      <c r="H104" s="10">
        <v>-1.5185043279999999</v>
      </c>
      <c r="I104" s="10">
        <v>-1.2909374309999999</v>
      </c>
      <c r="J104" s="10">
        <v>-1.288222355</v>
      </c>
      <c r="K104" s="10">
        <v>-1.2178571309999999</v>
      </c>
      <c r="L104" s="11" t="s">
        <v>527</v>
      </c>
      <c r="M104" s="9" t="s">
        <v>528</v>
      </c>
      <c r="N104" s="12" t="s">
        <v>550</v>
      </c>
      <c r="O104" s="12">
        <v>2</v>
      </c>
      <c r="P104" s="13">
        <f t="shared" si="1"/>
        <v>-1.2178571309999999</v>
      </c>
    </row>
    <row r="105" spans="1:16" ht="45" x14ac:dyDescent="0.25">
      <c r="A105" s="24">
        <v>104</v>
      </c>
      <c r="B105" s="8">
        <v>991</v>
      </c>
      <c r="C105" s="9" t="s">
        <v>551</v>
      </c>
      <c r="D105" s="8" t="s">
        <v>552</v>
      </c>
      <c r="E105" s="8" t="s">
        <v>553</v>
      </c>
      <c r="F105" s="8" t="s">
        <v>554</v>
      </c>
      <c r="G105" s="8" t="s">
        <v>555</v>
      </c>
      <c r="H105" s="10">
        <v>-1.144410057</v>
      </c>
      <c r="I105" s="10">
        <v>1.0528232973</v>
      </c>
      <c r="J105" s="10">
        <v>1.1213817929000001</v>
      </c>
      <c r="K105" s="10">
        <v>1.2740045307000001</v>
      </c>
      <c r="L105" s="11" t="s">
        <v>527</v>
      </c>
      <c r="M105" s="9" t="s">
        <v>528</v>
      </c>
      <c r="N105" s="12" t="s">
        <v>556</v>
      </c>
      <c r="O105" s="12">
        <v>2</v>
      </c>
      <c r="P105" s="13">
        <f t="shared" si="1"/>
        <v>1.2740045307000001</v>
      </c>
    </row>
    <row r="106" spans="1:16" ht="67.5" x14ac:dyDescent="0.25">
      <c r="A106" s="24">
        <v>105</v>
      </c>
      <c r="B106" s="8">
        <v>951</v>
      </c>
      <c r="C106" s="9" t="s">
        <v>557</v>
      </c>
      <c r="D106" s="8" t="s">
        <v>558</v>
      </c>
      <c r="E106" s="8" t="s">
        <v>559</v>
      </c>
      <c r="F106" s="8" t="s">
        <v>560</v>
      </c>
      <c r="G106" s="8" t="s">
        <v>561</v>
      </c>
      <c r="H106" s="10">
        <v>1.399327521</v>
      </c>
      <c r="I106" s="10">
        <v>1.4895594541999999</v>
      </c>
      <c r="J106" s="10">
        <v>1.5705405847</v>
      </c>
      <c r="K106" s="10">
        <v>1.7787242323000001</v>
      </c>
      <c r="L106" s="11" t="s">
        <v>527</v>
      </c>
      <c r="M106" s="9" t="s">
        <v>528</v>
      </c>
      <c r="N106" s="12" t="s">
        <v>562</v>
      </c>
      <c r="O106" s="12">
        <v>2</v>
      </c>
      <c r="P106" s="13">
        <f t="shared" si="1"/>
        <v>1.7787242323000001</v>
      </c>
    </row>
    <row r="107" spans="1:16" ht="45" x14ac:dyDescent="0.25">
      <c r="A107" s="23">
        <v>106</v>
      </c>
      <c r="B107" s="2">
        <v>860</v>
      </c>
      <c r="C107" s="3" t="s">
        <v>563</v>
      </c>
      <c r="D107" s="2" t="s">
        <v>564</v>
      </c>
      <c r="E107" s="2" t="s">
        <v>564</v>
      </c>
      <c r="F107" s="2" t="s">
        <v>565</v>
      </c>
      <c r="G107" s="2" t="s">
        <v>566</v>
      </c>
      <c r="H107" s="4">
        <v>1.3067800422</v>
      </c>
      <c r="I107" s="4">
        <v>-1.288295478</v>
      </c>
      <c r="J107" s="4">
        <v>-1.563681774</v>
      </c>
      <c r="K107" s="4">
        <v>-3.6037654130000001</v>
      </c>
      <c r="L107" s="5" t="s">
        <v>527</v>
      </c>
      <c r="M107" s="3" t="s">
        <v>528</v>
      </c>
      <c r="N107" s="6" t="s">
        <v>567</v>
      </c>
      <c r="O107" s="6">
        <v>2</v>
      </c>
      <c r="P107" s="7">
        <f t="shared" si="1"/>
        <v>1.3067800422</v>
      </c>
    </row>
    <row r="108" spans="1:16" ht="45" x14ac:dyDescent="0.25">
      <c r="A108" s="23">
        <v>107</v>
      </c>
      <c r="B108" s="2">
        <v>618</v>
      </c>
      <c r="C108" s="3" t="s">
        <v>568</v>
      </c>
      <c r="D108" s="2" t="s">
        <v>569</v>
      </c>
      <c r="E108" s="2" t="s">
        <v>569</v>
      </c>
      <c r="F108" s="2" t="s">
        <v>570</v>
      </c>
      <c r="G108" s="2" t="s">
        <v>571</v>
      </c>
      <c r="H108" s="4" t="s">
        <v>36</v>
      </c>
      <c r="I108" s="4">
        <v>-2.4187134810000002</v>
      </c>
      <c r="J108" s="4">
        <v>-3.20992319</v>
      </c>
      <c r="K108" s="4">
        <v>-14.865729610000001</v>
      </c>
      <c r="L108" s="5" t="s">
        <v>527</v>
      </c>
      <c r="M108" s="3" t="s">
        <v>528</v>
      </c>
      <c r="N108" s="6" t="s">
        <v>572</v>
      </c>
      <c r="O108" s="6">
        <v>2</v>
      </c>
      <c r="P108" s="7">
        <f t="shared" si="1"/>
        <v>-2.4187134810000002</v>
      </c>
    </row>
    <row r="109" spans="1:16" ht="22.5" x14ac:dyDescent="0.25">
      <c r="A109" s="23">
        <v>108</v>
      </c>
      <c r="B109" s="2">
        <v>637</v>
      </c>
      <c r="C109" s="3" t="s">
        <v>573</v>
      </c>
      <c r="D109" s="2" t="s">
        <v>574</v>
      </c>
      <c r="E109" s="2" t="s">
        <v>574</v>
      </c>
      <c r="F109" s="2" t="s">
        <v>575</v>
      </c>
      <c r="G109" s="2" t="s">
        <v>576</v>
      </c>
      <c r="H109" s="4">
        <v>1.2265917070000001</v>
      </c>
      <c r="I109" s="4">
        <v>-1.965741008</v>
      </c>
      <c r="J109" s="4">
        <v>-2.692516344</v>
      </c>
      <c r="K109" s="4">
        <v>-9.7301444610000001</v>
      </c>
      <c r="L109" s="5" t="s">
        <v>527</v>
      </c>
      <c r="M109" s="3" t="s">
        <v>528</v>
      </c>
      <c r="N109" s="6" t="s">
        <v>577</v>
      </c>
      <c r="O109" s="6">
        <v>2</v>
      </c>
      <c r="P109" s="7">
        <f t="shared" si="1"/>
        <v>1.2265917070000001</v>
      </c>
    </row>
    <row r="110" spans="1:16" ht="191.25" x14ac:dyDescent="0.25">
      <c r="A110" s="24">
        <v>109</v>
      </c>
      <c r="B110" s="8">
        <v>464</v>
      </c>
      <c r="C110" s="9" t="s">
        <v>578</v>
      </c>
      <c r="D110" s="8" t="s">
        <v>579</v>
      </c>
      <c r="E110" s="8" t="s">
        <v>580</v>
      </c>
      <c r="F110" s="8" t="s">
        <v>581</v>
      </c>
      <c r="G110" s="16" t="s">
        <v>582</v>
      </c>
      <c r="H110" s="10">
        <v>1.2180894195</v>
      </c>
      <c r="I110" s="10">
        <v>-1.05288833</v>
      </c>
      <c r="J110" s="10">
        <v>1.1441603821999999</v>
      </c>
      <c r="K110" s="10">
        <v>1.361279868</v>
      </c>
      <c r="L110" s="11" t="s">
        <v>527</v>
      </c>
      <c r="M110" s="9" t="s">
        <v>528</v>
      </c>
      <c r="N110" s="12" t="s">
        <v>583</v>
      </c>
      <c r="O110" s="12">
        <v>1</v>
      </c>
      <c r="P110" s="13">
        <f t="shared" si="1"/>
        <v>1.361279868</v>
      </c>
    </row>
    <row r="111" spans="1:16" ht="78.75" x14ac:dyDescent="0.25">
      <c r="A111" s="24">
        <v>110</v>
      </c>
      <c r="B111" s="8">
        <v>211</v>
      </c>
      <c r="C111" s="9" t="s">
        <v>584</v>
      </c>
      <c r="D111" s="8" t="s">
        <v>585</v>
      </c>
      <c r="E111" s="8" t="s">
        <v>586</v>
      </c>
      <c r="F111" s="8" t="s">
        <v>587</v>
      </c>
      <c r="G111" s="8" t="s">
        <v>588</v>
      </c>
      <c r="H111" s="10">
        <v>-1.0923947805000001</v>
      </c>
      <c r="I111" s="10">
        <v>1.127121958</v>
      </c>
      <c r="J111" s="10">
        <v>1.1745567174999998</v>
      </c>
      <c r="K111" s="10">
        <v>1.4819633033000001</v>
      </c>
      <c r="L111" s="11" t="s">
        <v>527</v>
      </c>
      <c r="M111" s="9" t="s">
        <v>528</v>
      </c>
      <c r="N111" s="12" t="s">
        <v>589</v>
      </c>
      <c r="O111" s="12">
        <v>1</v>
      </c>
      <c r="P111" s="13">
        <f t="shared" si="1"/>
        <v>1.4819633033000001</v>
      </c>
    </row>
    <row r="112" spans="1:16" ht="45" x14ac:dyDescent="0.25">
      <c r="A112" s="24">
        <v>111</v>
      </c>
      <c r="B112" s="8">
        <v>1191</v>
      </c>
      <c r="C112" s="9" t="s">
        <v>590</v>
      </c>
      <c r="D112" s="8" t="s">
        <v>591</v>
      </c>
      <c r="E112" s="8" t="s">
        <v>592</v>
      </c>
      <c r="F112" s="8" t="s">
        <v>593</v>
      </c>
      <c r="G112" s="8"/>
      <c r="H112" s="10">
        <v>1.7198839534000001</v>
      </c>
      <c r="I112" s="10">
        <v>1.62271265</v>
      </c>
      <c r="J112" s="10">
        <v>-1.079868861</v>
      </c>
      <c r="K112" s="10">
        <v>1.2319048389</v>
      </c>
      <c r="L112" s="11" t="s">
        <v>527</v>
      </c>
      <c r="M112" s="9" t="s">
        <v>528</v>
      </c>
      <c r="N112" s="12" t="s">
        <v>594</v>
      </c>
      <c r="O112" s="12">
        <v>2</v>
      </c>
      <c r="P112" s="13">
        <f t="shared" si="1"/>
        <v>1.7198839534000001</v>
      </c>
    </row>
    <row r="113" spans="1:16" ht="67.5" x14ac:dyDescent="0.25">
      <c r="A113" s="24">
        <v>112</v>
      </c>
      <c r="B113" s="8">
        <v>364</v>
      </c>
      <c r="C113" s="9" t="s">
        <v>595</v>
      </c>
      <c r="D113" s="8" t="s">
        <v>596</v>
      </c>
      <c r="E113" s="8" t="s">
        <v>597</v>
      </c>
      <c r="F113" s="8" t="s">
        <v>598</v>
      </c>
      <c r="G113" s="8" t="s">
        <v>599</v>
      </c>
      <c r="H113" s="10">
        <v>-1.0899269885</v>
      </c>
      <c r="I113" s="10">
        <v>1.0542520505500002</v>
      </c>
      <c r="J113" s="10">
        <v>1.1734520812</v>
      </c>
      <c r="K113" s="10">
        <v>1.3599985938499999</v>
      </c>
      <c r="L113" s="11" t="s">
        <v>527</v>
      </c>
      <c r="M113" s="9" t="s">
        <v>528</v>
      </c>
      <c r="N113" s="12" t="s">
        <v>600</v>
      </c>
      <c r="O113" s="12">
        <v>1</v>
      </c>
      <c r="P113" s="13">
        <f t="shared" si="1"/>
        <v>1.3599985938499999</v>
      </c>
    </row>
    <row r="114" spans="1:16" ht="45" x14ac:dyDescent="0.25">
      <c r="A114" s="23">
        <v>113</v>
      </c>
      <c r="B114" s="2">
        <v>803</v>
      </c>
      <c r="C114" s="3" t="s">
        <v>601</v>
      </c>
      <c r="D114" s="2" t="s">
        <v>602</v>
      </c>
      <c r="E114" s="2" t="s">
        <v>603</v>
      </c>
      <c r="F114" s="2" t="s">
        <v>604</v>
      </c>
      <c r="G114" s="2" t="s">
        <v>605</v>
      </c>
      <c r="H114" s="4" t="s">
        <v>36</v>
      </c>
      <c r="I114" s="4">
        <v>1.3296709205999999</v>
      </c>
      <c r="J114" s="4">
        <v>1.4354347531</v>
      </c>
      <c r="K114" s="4">
        <v>3.5209762851000002</v>
      </c>
      <c r="L114" s="5" t="s">
        <v>527</v>
      </c>
      <c r="M114" s="3" t="s">
        <v>528</v>
      </c>
      <c r="N114" s="6" t="s">
        <v>606</v>
      </c>
      <c r="O114" s="6">
        <v>2</v>
      </c>
      <c r="P114" s="7">
        <f t="shared" si="1"/>
        <v>3.5209762851000002</v>
      </c>
    </row>
    <row r="115" spans="1:16" ht="33.75" x14ac:dyDescent="0.25">
      <c r="A115" s="23">
        <v>114</v>
      </c>
      <c r="B115" s="2">
        <v>668</v>
      </c>
      <c r="C115" s="3" t="s">
        <v>607</v>
      </c>
      <c r="D115" s="2" t="s">
        <v>608</v>
      </c>
      <c r="E115" s="2" t="s">
        <v>609</v>
      </c>
      <c r="F115" s="2" t="s">
        <v>610</v>
      </c>
      <c r="G115" s="2"/>
      <c r="H115" s="4">
        <v>1.1783527023</v>
      </c>
      <c r="I115" s="4">
        <v>-2.3378961610000002</v>
      </c>
      <c r="J115" s="4">
        <v>-2.9363386550000001</v>
      </c>
      <c r="K115" s="4">
        <v>-11.715171120000001</v>
      </c>
      <c r="L115" s="5" t="s">
        <v>527</v>
      </c>
      <c r="M115" s="3" t="s">
        <v>528</v>
      </c>
      <c r="N115" s="6" t="s">
        <v>611</v>
      </c>
      <c r="O115" s="6">
        <v>2</v>
      </c>
      <c r="P115" s="7">
        <f t="shared" si="1"/>
        <v>1.1783527023</v>
      </c>
    </row>
    <row r="116" spans="1:16" ht="33.75" x14ac:dyDescent="0.25">
      <c r="A116" s="23">
        <v>115</v>
      </c>
      <c r="B116" s="2">
        <v>119</v>
      </c>
      <c r="C116" s="3" t="s">
        <v>612</v>
      </c>
      <c r="D116" s="2" t="s">
        <v>613</v>
      </c>
      <c r="E116" s="2" t="s">
        <v>613</v>
      </c>
      <c r="F116" s="2" t="s">
        <v>614</v>
      </c>
      <c r="G116" s="2" t="s">
        <v>615</v>
      </c>
      <c r="H116" s="4">
        <v>-1.9763461819999999</v>
      </c>
      <c r="I116" s="4">
        <v>-2.2786026530000001</v>
      </c>
      <c r="J116" s="4">
        <v>-2.5732475209999999</v>
      </c>
      <c r="K116" s="4">
        <v>-4.5234101979999997</v>
      </c>
      <c r="L116" s="5" t="s">
        <v>527</v>
      </c>
      <c r="M116" s="3" t="s">
        <v>528</v>
      </c>
      <c r="N116" s="6" t="s">
        <v>616</v>
      </c>
      <c r="O116" s="6">
        <v>1</v>
      </c>
      <c r="P116" s="7">
        <f t="shared" si="1"/>
        <v>-1.9763461819999999</v>
      </c>
    </row>
    <row r="117" spans="1:16" ht="67.5" x14ac:dyDescent="0.25">
      <c r="A117" s="23">
        <v>116</v>
      </c>
      <c r="B117" s="2">
        <v>825</v>
      </c>
      <c r="C117" s="3" t="s">
        <v>617</v>
      </c>
      <c r="D117" s="2" t="s">
        <v>618</v>
      </c>
      <c r="E117" s="2" t="s">
        <v>619</v>
      </c>
      <c r="F117" s="2" t="s">
        <v>620</v>
      </c>
      <c r="G117" s="2" t="s">
        <v>621</v>
      </c>
      <c r="H117" s="4">
        <v>-1.1094015399999999</v>
      </c>
      <c r="I117" s="4">
        <v>-1.053927193</v>
      </c>
      <c r="J117" s="4">
        <v>1.0862691664999999</v>
      </c>
      <c r="K117" s="4">
        <v>2.0945447891</v>
      </c>
      <c r="L117" s="5" t="s">
        <v>527</v>
      </c>
      <c r="M117" s="3" t="s">
        <v>528</v>
      </c>
      <c r="N117" s="6" t="s">
        <v>622</v>
      </c>
      <c r="O117" s="6">
        <v>2</v>
      </c>
      <c r="P117" s="7">
        <f t="shared" si="1"/>
        <v>2.0945447891</v>
      </c>
    </row>
    <row r="118" spans="1:16" ht="33.75" x14ac:dyDescent="0.25">
      <c r="A118" s="24">
        <v>117</v>
      </c>
      <c r="B118" s="8">
        <v>886</v>
      </c>
      <c r="C118" s="9" t="s">
        <v>623</v>
      </c>
      <c r="D118" s="8" t="s">
        <v>624</v>
      </c>
      <c r="E118" s="8" t="s">
        <v>625</v>
      </c>
      <c r="F118" s="8" t="s">
        <v>626</v>
      </c>
      <c r="G118" s="8" t="s">
        <v>627</v>
      </c>
      <c r="H118" s="10">
        <v>-1.4353474420000001</v>
      </c>
      <c r="I118" s="10">
        <v>-1.2512938250000001</v>
      </c>
      <c r="J118" s="10">
        <v>-1.065564827</v>
      </c>
      <c r="K118" s="10">
        <v>1.4344604218000001</v>
      </c>
      <c r="L118" s="11" t="s">
        <v>527</v>
      </c>
      <c r="M118" s="9" t="s">
        <v>528</v>
      </c>
      <c r="N118" s="12" t="s">
        <v>628</v>
      </c>
      <c r="O118" s="12">
        <v>2</v>
      </c>
      <c r="P118" s="13">
        <f t="shared" si="1"/>
        <v>1.4344604218000001</v>
      </c>
    </row>
    <row r="119" spans="1:16" ht="56.25" x14ac:dyDescent="0.25">
      <c r="A119" s="24">
        <v>118</v>
      </c>
      <c r="B119" s="8">
        <v>718</v>
      </c>
      <c r="C119" s="9" t="s">
        <v>629</v>
      </c>
      <c r="D119" s="8" t="s">
        <v>630</v>
      </c>
      <c r="E119" s="8" t="s">
        <v>631</v>
      </c>
      <c r="F119" s="8" t="s">
        <v>632</v>
      </c>
      <c r="G119" s="8" t="s">
        <v>633</v>
      </c>
      <c r="H119" s="10">
        <v>1.3015996014</v>
      </c>
      <c r="I119" s="10">
        <v>1.6981765457</v>
      </c>
      <c r="J119" s="10">
        <v>1.7322068571</v>
      </c>
      <c r="K119" s="10">
        <v>1.9730346964000001</v>
      </c>
      <c r="L119" s="11" t="s">
        <v>527</v>
      </c>
      <c r="M119" s="9" t="s">
        <v>528</v>
      </c>
      <c r="N119" s="12" t="s">
        <v>634</v>
      </c>
      <c r="O119" s="12">
        <v>2</v>
      </c>
      <c r="P119" s="13">
        <f t="shared" si="1"/>
        <v>1.9730346964000001</v>
      </c>
    </row>
    <row r="120" spans="1:16" ht="22.5" x14ac:dyDescent="0.25">
      <c r="A120" s="23">
        <v>119</v>
      </c>
      <c r="B120" s="2">
        <v>876</v>
      </c>
      <c r="C120" s="3" t="s">
        <v>635</v>
      </c>
      <c r="D120" s="2" t="s">
        <v>636</v>
      </c>
      <c r="E120" s="2" t="s">
        <v>637</v>
      </c>
      <c r="F120" s="2" t="s">
        <v>638</v>
      </c>
      <c r="G120" s="2"/>
      <c r="H120" s="4">
        <v>-1.250412479</v>
      </c>
      <c r="I120" s="4">
        <v>-1.5275174579999999</v>
      </c>
      <c r="J120" s="4">
        <v>-1.7064184019999999</v>
      </c>
      <c r="K120" s="4">
        <v>-2.4123014519999999</v>
      </c>
      <c r="L120" s="5" t="s">
        <v>527</v>
      </c>
      <c r="M120" s="3" t="s">
        <v>528</v>
      </c>
      <c r="N120" s="6" t="s">
        <v>639</v>
      </c>
      <c r="O120" s="6">
        <v>2</v>
      </c>
      <c r="P120" s="7">
        <f t="shared" si="1"/>
        <v>-1.250412479</v>
      </c>
    </row>
    <row r="121" spans="1:16" ht="78.75" x14ac:dyDescent="0.25">
      <c r="A121" s="24">
        <v>120</v>
      </c>
      <c r="B121" s="8">
        <v>392</v>
      </c>
      <c r="C121" s="9" t="s">
        <v>640</v>
      </c>
      <c r="D121" s="8" t="s">
        <v>641</v>
      </c>
      <c r="E121" s="8" t="s">
        <v>641</v>
      </c>
      <c r="F121" s="8" t="s">
        <v>642</v>
      </c>
      <c r="G121" s="8" t="s">
        <v>643</v>
      </c>
      <c r="H121" s="10" t="s">
        <v>36</v>
      </c>
      <c r="I121" s="10">
        <v>-1.3707646330000001</v>
      </c>
      <c r="J121" s="10">
        <v>-1.3021013219999999</v>
      </c>
      <c r="K121" s="10">
        <v>-1.1680621520000001</v>
      </c>
      <c r="L121" s="11" t="s">
        <v>527</v>
      </c>
      <c r="M121" s="9" t="s">
        <v>528</v>
      </c>
      <c r="N121" s="12" t="s">
        <v>644</v>
      </c>
      <c r="O121" s="12">
        <v>1</v>
      </c>
      <c r="P121" s="13">
        <f t="shared" si="1"/>
        <v>-1.1680621520000001</v>
      </c>
    </row>
    <row r="122" spans="1:16" ht="45" x14ac:dyDescent="0.25">
      <c r="A122" s="23">
        <v>121</v>
      </c>
      <c r="B122" s="2">
        <v>659</v>
      </c>
      <c r="C122" s="3" t="s">
        <v>645</v>
      </c>
      <c r="D122" s="2" t="s">
        <v>646</v>
      </c>
      <c r="E122" s="2" t="s">
        <v>647</v>
      </c>
      <c r="F122" s="2" t="s">
        <v>648</v>
      </c>
      <c r="G122" s="2" t="s">
        <v>649</v>
      </c>
      <c r="H122" s="4">
        <v>1.2067360959</v>
      </c>
      <c r="I122" s="4">
        <v>1.4237448592999999</v>
      </c>
      <c r="J122" s="4">
        <v>1.5575203579000001</v>
      </c>
      <c r="K122" s="4">
        <v>2.9305582429000001</v>
      </c>
      <c r="L122" s="5" t="s">
        <v>527</v>
      </c>
      <c r="M122" s="3" t="s">
        <v>528</v>
      </c>
      <c r="N122" s="6" t="s">
        <v>650</v>
      </c>
      <c r="O122" s="6">
        <v>2</v>
      </c>
      <c r="P122" s="7">
        <f t="shared" si="1"/>
        <v>2.9305582429000001</v>
      </c>
    </row>
    <row r="123" spans="1:16" ht="45" x14ac:dyDescent="0.25">
      <c r="A123" s="24">
        <v>122</v>
      </c>
      <c r="B123" s="8">
        <v>978</v>
      </c>
      <c r="C123" s="9" t="s">
        <v>651</v>
      </c>
      <c r="D123" s="8" t="s">
        <v>652</v>
      </c>
      <c r="E123" s="8" t="s">
        <v>653</v>
      </c>
      <c r="F123" s="8" t="s">
        <v>654</v>
      </c>
      <c r="G123" s="8" t="s">
        <v>649</v>
      </c>
      <c r="H123" s="10">
        <v>-1.0544284660000001</v>
      </c>
      <c r="I123" s="10">
        <v>-1.9017899</v>
      </c>
      <c r="J123" s="10">
        <v>-1.611513558</v>
      </c>
      <c r="K123" s="10">
        <v>-1.142879634</v>
      </c>
      <c r="L123" s="11" t="s">
        <v>527</v>
      </c>
      <c r="M123" s="9" t="s">
        <v>528</v>
      </c>
      <c r="N123" s="12" t="s">
        <v>655</v>
      </c>
      <c r="O123" s="12">
        <v>2</v>
      </c>
      <c r="P123" s="13">
        <f t="shared" si="1"/>
        <v>-1.0544284660000001</v>
      </c>
    </row>
    <row r="124" spans="1:16" ht="45" x14ac:dyDescent="0.25">
      <c r="A124" s="24">
        <v>123</v>
      </c>
      <c r="B124" s="8">
        <v>393</v>
      </c>
      <c r="C124" s="9" t="s">
        <v>656</v>
      </c>
      <c r="D124" s="8" t="s">
        <v>657</v>
      </c>
      <c r="E124" s="8" t="s">
        <v>657</v>
      </c>
      <c r="F124" s="8" t="s">
        <v>658</v>
      </c>
      <c r="G124" s="8" t="s">
        <v>649</v>
      </c>
      <c r="H124" s="10" t="s">
        <v>36</v>
      </c>
      <c r="I124" s="10">
        <v>-1.6359007249999999</v>
      </c>
      <c r="J124" s="10">
        <v>-1.5553915190000001</v>
      </c>
      <c r="K124" s="10">
        <v>-1.433637257</v>
      </c>
      <c r="L124" s="11" t="s">
        <v>527</v>
      </c>
      <c r="M124" s="9" t="s">
        <v>528</v>
      </c>
      <c r="N124" s="12" t="s">
        <v>659</v>
      </c>
      <c r="O124" s="12">
        <v>1</v>
      </c>
      <c r="P124" s="13">
        <f t="shared" si="1"/>
        <v>-1.433637257</v>
      </c>
    </row>
    <row r="125" spans="1:16" ht="22.5" x14ac:dyDescent="0.25">
      <c r="A125" s="23">
        <v>124</v>
      </c>
      <c r="B125" s="2">
        <v>645</v>
      </c>
      <c r="C125" s="3" t="s">
        <v>660</v>
      </c>
      <c r="D125" s="2" t="s">
        <v>661</v>
      </c>
      <c r="E125" s="2" t="s">
        <v>662</v>
      </c>
      <c r="F125" s="2" t="s">
        <v>663</v>
      </c>
      <c r="G125" s="2"/>
      <c r="H125" s="4">
        <v>-3.3625438029999999</v>
      </c>
      <c r="I125" s="4">
        <v>-2.4978824980000001</v>
      </c>
      <c r="J125" s="4">
        <v>-2.7630628279999998</v>
      </c>
      <c r="K125" s="4">
        <v>-8.0026259030000002</v>
      </c>
      <c r="L125" s="5" t="s">
        <v>527</v>
      </c>
      <c r="M125" s="3" t="s">
        <v>528</v>
      </c>
      <c r="N125" s="6" t="s">
        <v>664</v>
      </c>
      <c r="O125" s="6">
        <v>2</v>
      </c>
      <c r="P125" s="7">
        <f t="shared" si="1"/>
        <v>-2.4978824980000001</v>
      </c>
    </row>
    <row r="126" spans="1:16" ht="45" x14ac:dyDescent="0.25">
      <c r="A126" s="24">
        <v>125</v>
      </c>
      <c r="B126" s="8">
        <v>996</v>
      </c>
      <c r="C126" s="9" t="s">
        <v>665</v>
      </c>
      <c r="D126" s="8" t="s">
        <v>666</v>
      </c>
      <c r="E126" s="8" t="s">
        <v>666</v>
      </c>
      <c r="F126" s="8" t="s">
        <v>667</v>
      </c>
      <c r="G126" s="8" t="s">
        <v>649</v>
      </c>
      <c r="H126" s="10">
        <v>-1.0754746129999999</v>
      </c>
      <c r="I126" s="10">
        <v>-1.8789341850000001</v>
      </c>
      <c r="J126" s="10">
        <v>-1.547400815</v>
      </c>
      <c r="K126" s="10">
        <v>-1.0606307260000001</v>
      </c>
      <c r="L126" s="11" t="s">
        <v>527</v>
      </c>
      <c r="M126" s="9" t="s">
        <v>528</v>
      </c>
      <c r="N126" s="12" t="s">
        <v>668</v>
      </c>
      <c r="O126" s="12">
        <v>2</v>
      </c>
      <c r="P126" s="13">
        <f t="shared" si="1"/>
        <v>-1.0606307260000001</v>
      </c>
    </row>
    <row r="127" spans="1:16" ht="45" x14ac:dyDescent="0.25">
      <c r="A127" s="24">
        <v>126</v>
      </c>
      <c r="B127" s="8">
        <v>413</v>
      </c>
      <c r="C127" s="9" t="s">
        <v>669</v>
      </c>
      <c r="D127" s="8" t="s">
        <v>670</v>
      </c>
      <c r="E127" s="8" t="s">
        <v>670</v>
      </c>
      <c r="F127" s="8" t="s">
        <v>671</v>
      </c>
      <c r="G127" s="8" t="s">
        <v>649</v>
      </c>
      <c r="H127" s="10">
        <v>1.1010544185</v>
      </c>
      <c r="I127" s="10">
        <v>-1.2276598105000001</v>
      </c>
      <c r="J127" s="10">
        <v>-1.145076073</v>
      </c>
      <c r="K127" s="10">
        <v>1.0760954298500001</v>
      </c>
      <c r="L127" s="11" t="s">
        <v>527</v>
      </c>
      <c r="M127" s="9" t="s">
        <v>528</v>
      </c>
      <c r="N127" s="12" t="s">
        <v>672</v>
      </c>
      <c r="O127" s="12">
        <v>1</v>
      </c>
      <c r="P127" s="13">
        <f t="shared" si="1"/>
        <v>1.1010544185</v>
      </c>
    </row>
    <row r="128" spans="1:16" ht="191.25" x14ac:dyDescent="0.25">
      <c r="A128" s="24">
        <v>127</v>
      </c>
      <c r="B128" s="8">
        <v>751</v>
      </c>
      <c r="C128" s="9" t="s">
        <v>673</v>
      </c>
      <c r="D128" s="8" t="s">
        <v>674</v>
      </c>
      <c r="E128" s="8" t="s">
        <v>675</v>
      </c>
      <c r="F128" s="8" t="s">
        <v>676</v>
      </c>
      <c r="G128" s="16" t="s">
        <v>677</v>
      </c>
      <c r="H128" s="10">
        <v>-1.1073554350000001</v>
      </c>
      <c r="I128" s="10">
        <v>-1.285389401</v>
      </c>
      <c r="J128" s="10">
        <v>-1.4639324440000001</v>
      </c>
      <c r="K128" s="10">
        <v>-1.9836186490000001</v>
      </c>
      <c r="L128" s="11" t="s">
        <v>527</v>
      </c>
      <c r="M128" s="9" t="s">
        <v>528</v>
      </c>
      <c r="N128" s="12" t="s">
        <v>678</v>
      </c>
      <c r="O128" s="12">
        <v>2</v>
      </c>
      <c r="P128" s="13">
        <f t="shared" si="1"/>
        <v>-1.1073554350000001</v>
      </c>
    </row>
    <row r="129" spans="1:16" ht="78.75" x14ac:dyDescent="0.25">
      <c r="A129" s="24">
        <v>128</v>
      </c>
      <c r="B129" s="8">
        <v>898</v>
      </c>
      <c r="C129" s="9" t="s">
        <v>679</v>
      </c>
      <c r="D129" s="8" t="s">
        <v>680</v>
      </c>
      <c r="E129" s="8" t="s">
        <v>681</v>
      </c>
      <c r="F129" s="8" t="s">
        <v>682</v>
      </c>
      <c r="G129" s="8" t="s">
        <v>683</v>
      </c>
      <c r="H129" s="10">
        <v>-1.4828718009999999</v>
      </c>
      <c r="I129" s="10">
        <v>1.2652106442</v>
      </c>
      <c r="J129" s="10">
        <v>1.7244456422000001</v>
      </c>
      <c r="K129" s="10">
        <v>1.3759251986000001</v>
      </c>
      <c r="L129" s="11" t="s">
        <v>527</v>
      </c>
      <c r="M129" s="9" t="s">
        <v>528</v>
      </c>
      <c r="N129" s="12" t="s">
        <v>684</v>
      </c>
      <c r="O129" s="12">
        <v>2</v>
      </c>
      <c r="P129" s="13">
        <f t="shared" si="1"/>
        <v>1.7244456422000001</v>
      </c>
    </row>
    <row r="130" spans="1:16" ht="78.75" x14ac:dyDescent="0.25">
      <c r="A130" s="23">
        <v>129</v>
      </c>
      <c r="B130" s="2">
        <v>1172</v>
      </c>
      <c r="C130" s="3" t="s">
        <v>685</v>
      </c>
      <c r="D130" s="2" t="s">
        <v>686</v>
      </c>
      <c r="E130" s="2" t="s">
        <v>687</v>
      </c>
      <c r="F130" s="2" t="s">
        <v>688</v>
      </c>
      <c r="G130" s="2" t="s">
        <v>689</v>
      </c>
      <c r="H130" s="4">
        <v>-1.4287616940000001</v>
      </c>
      <c r="I130" s="4">
        <v>-2.031643571</v>
      </c>
      <c r="J130" s="4">
        <v>-2.3666911169999998</v>
      </c>
      <c r="K130" s="4">
        <v>-2.135381556</v>
      </c>
      <c r="L130" s="5" t="s">
        <v>527</v>
      </c>
      <c r="M130" s="3" t="s">
        <v>528</v>
      </c>
      <c r="N130" s="6" t="s">
        <v>690</v>
      </c>
      <c r="O130" s="6">
        <v>2</v>
      </c>
      <c r="P130" s="7">
        <f t="shared" si="1"/>
        <v>-1.4287616940000001</v>
      </c>
    </row>
    <row r="131" spans="1:16" ht="22.5" x14ac:dyDescent="0.25">
      <c r="A131" s="23">
        <v>130</v>
      </c>
      <c r="B131" s="2">
        <v>1052</v>
      </c>
      <c r="C131" s="3" t="s">
        <v>691</v>
      </c>
      <c r="D131" s="2" t="s">
        <v>692</v>
      </c>
      <c r="E131" s="2" t="s">
        <v>693</v>
      </c>
      <c r="F131" s="2" t="s">
        <v>694</v>
      </c>
      <c r="G131" s="2" t="s">
        <v>695</v>
      </c>
      <c r="H131" s="4">
        <v>1.3089168658999999</v>
      </c>
      <c r="I131" s="4">
        <v>-2.082313423</v>
      </c>
      <c r="J131" s="4">
        <v>-1.43549364</v>
      </c>
      <c r="K131" s="4">
        <v>-3.5239310939999999</v>
      </c>
      <c r="L131" s="5" t="s">
        <v>527</v>
      </c>
      <c r="M131" s="3" t="s">
        <v>528</v>
      </c>
      <c r="N131" s="6" t="s">
        <v>696</v>
      </c>
      <c r="O131" s="6">
        <v>2</v>
      </c>
      <c r="P131" s="7">
        <f t="shared" ref="P131:P194" si="2">MAX(H131:K131)</f>
        <v>1.3089168658999999</v>
      </c>
    </row>
    <row r="132" spans="1:16" ht="22.5" x14ac:dyDescent="0.25">
      <c r="A132" s="24">
        <v>131</v>
      </c>
      <c r="B132" s="8">
        <v>367</v>
      </c>
      <c r="C132" s="9" t="s">
        <v>697</v>
      </c>
      <c r="D132" s="8" t="s">
        <v>698</v>
      </c>
      <c r="E132" s="8" t="s">
        <v>699</v>
      </c>
      <c r="F132" s="8" t="s">
        <v>700</v>
      </c>
      <c r="G132" s="8" t="s">
        <v>701</v>
      </c>
      <c r="H132" s="10">
        <v>-1.078365118</v>
      </c>
      <c r="I132" s="10">
        <v>1.0466827309</v>
      </c>
      <c r="J132" s="10">
        <v>1.0730493459999999</v>
      </c>
      <c r="K132" s="10">
        <v>1.4006515346999999</v>
      </c>
      <c r="L132" s="11" t="s">
        <v>527</v>
      </c>
      <c r="M132" s="9" t="s">
        <v>528</v>
      </c>
      <c r="N132" s="12" t="s">
        <v>702</v>
      </c>
      <c r="O132" s="12">
        <v>1</v>
      </c>
      <c r="P132" s="13">
        <f t="shared" si="2"/>
        <v>1.4006515346999999</v>
      </c>
    </row>
    <row r="133" spans="1:16" ht="22.5" x14ac:dyDescent="0.25">
      <c r="A133" s="23">
        <v>132</v>
      </c>
      <c r="B133" s="2">
        <v>734</v>
      </c>
      <c r="C133" s="3" t="s">
        <v>703</v>
      </c>
      <c r="D133" s="2" t="s">
        <v>704</v>
      </c>
      <c r="E133" s="2" t="s">
        <v>704</v>
      </c>
      <c r="F133" s="2" t="s">
        <v>705</v>
      </c>
      <c r="G133" s="2"/>
      <c r="H133" s="4">
        <v>-1.4678329160000001</v>
      </c>
      <c r="I133" s="4">
        <v>-1.668251567</v>
      </c>
      <c r="J133" s="4">
        <v>-2.0547650919999998</v>
      </c>
      <c r="K133" s="4">
        <v>-2.2321795240000002</v>
      </c>
      <c r="L133" s="5" t="s">
        <v>527</v>
      </c>
      <c r="M133" s="3" t="s">
        <v>528</v>
      </c>
      <c r="N133" s="6" t="s">
        <v>706</v>
      </c>
      <c r="O133" s="6">
        <v>2</v>
      </c>
      <c r="P133" s="7">
        <f t="shared" si="2"/>
        <v>-1.4678329160000001</v>
      </c>
    </row>
    <row r="134" spans="1:16" ht="45" x14ac:dyDescent="0.25">
      <c r="A134" s="23">
        <v>133</v>
      </c>
      <c r="B134" s="2">
        <v>798</v>
      </c>
      <c r="C134" s="3" t="s">
        <v>707</v>
      </c>
      <c r="D134" s="2" t="s">
        <v>708</v>
      </c>
      <c r="E134" s="2" t="s">
        <v>709</v>
      </c>
      <c r="F134" s="2" t="s">
        <v>710</v>
      </c>
      <c r="G134" s="2" t="s">
        <v>711</v>
      </c>
      <c r="H134" s="4">
        <v>1.5325950281</v>
      </c>
      <c r="I134" s="4">
        <v>1.9584366369999999</v>
      </c>
      <c r="J134" s="4">
        <v>2.2021103028</v>
      </c>
      <c r="K134" s="4">
        <v>1.911637778</v>
      </c>
      <c r="L134" s="5" t="s">
        <v>527</v>
      </c>
      <c r="M134" s="3" t="s">
        <v>528</v>
      </c>
      <c r="N134" s="6" t="s">
        <v>712</v>
      </c>
      <c r="O134" s="6">
        <v>2</v>
      </c>
      <c r="P134" s="7">
        <f t="shared" si="2"/>
        <v>2.2021103028</v>
      </c>
    </row>
    <row r="135" spans="1:16" ht="45" x14ac:dyDescent="0.25">
      <c r="A135" s="23">
        <v>134</v>
      </c>
      <c r="B135" s="2">
        <v>629</v>
      </c>
      <c r="C135" s="3" t="s">
        <v>713</v>
      </c>
      <c r="D135" s="2" t="s">
        <v>708</v>
      </c>
      <c r="E135" s="2" t="s">
        <v>714</v>
      </c>
      <c r="F135" s="2" t="s">
        <v>715</v>
      </c>
      <c r="G135" s="2" t="s">
        <v>711</v>
      </c>
      <c r="H135" s="4">
        <v>1.0952476680000001</v>
      </c>
      <c r="I135" s="4">
        <v>2.5785387020999999</v>
      </c>
      <c r="J135" s="4">
        <v>3.5310017865000001</v>
      </c>
      <c r="K135" s="4">
        <v>7.3316647401999999</v>
      </c>
      <c r="L135" s="5" t="s">
        <v>527</v>
      </c>
      <c r="M135" s="3" t="s">
        <v>528</v>
      </c>
      <c r="N135" s="6" t="s">
        <v>716</v>
      </c>
      <c r="O135" s="6">
        <v>2</v>
      </c>
      <c r="P135" s="7">
        <f t="shared" si="2"/>
        <v>7.3316647401999999</v>
      </c>
    </row>
    <row r="136" spans="1:16" ht="22.5" x14ac:dyDescent="0.25">
      <c r="A136" s="23">
        <v>135</v>
      </c>
      <c r="B136" s="2">
        <v>1085</v>
      </c>
      <c r="C136" s="3" t="s">
        <v>717</v>
      </c>
      <c r="D136" s="2" t="s">
        <v>718</v>
      </c>
      <c r="E136" s="2" t="s">
        <v>718</v>
      </c>
      <c r="F136" s="2" t="s">
        <v>719</v>
      </c>
      <c r="G136" s="2" t="s">
        <v>720</v>
      </c>
      <c r="H136" s="4">
        <v>1.9159734254</v>
      </c>
      <c r="I136" s="4">
        <v>1.6740194054999999</v>
      </c>
      <c r="J136" s="4">
        <v>1.2942024068</v>
      </c>
      <c r="K136" s="4">
        <v>2.6759535272999999</v>
      </c>
      <c r="L136" s="5" t="s">
        <v>527</v>
      </c>
      <c r="M136" s="3" t="s">
        <v>528</v>
      </c>
      <c r="N136" s="6" t="s">
        <v>721</v>
      </c>
      <c r="O136" s="6">
        <v>2</v>
      </c>
      <c r="P136" s="7">
        <f t="shared" si="2"/>
        <v>2.6759535272999999</v>
      </c>
    </row>
    <row r="137" spans="1:16" ht="33.75" x14ac:dyDescent="0.25">
      <c r="A137" s="24">
        <v>136</v>
      </c>
      <c r="B137" s="8">
        <v>1039</v>
      </c>
      <c r="C137" s="9" t="s">
        <v>722</v>
      </c>
      <c r="D137" s="8" t="s">
        <v>723</v>
      </c>
      <c r="E137" s="8" t="s">
        <v>724</v>
      </c>
      <c r="F137" s="8" t="s">
        <v>725</v>
      </c>
      <c r="G137" s="8"/>
      <c r="H137" s="10" t="s">
        <v>36</v>
      </c>
      <c r="I137" s="10" t="s">
        <v>36</v>
      </c>
      <c r="J137" s="10">
        <v>1.1920636121999999</v>
      </c>
      <c r="K137" s="10">
        <v>1.4059893966999999</v>
      </c>
      <c r="L137" s="11" t="s">
        <v>527</v>
      </c>
      <c r="M137" s="9" t="s">
        <v>528</v>
      </c>
      <c r="N137" s="12" t="s">
        <v>726</v>
      </c>
      <c r="O137" s="12">
        <v>2</v>
      </c>
      <c r="P137" s="13">
        <f t="shared" si="2"/>
        <v>1.4059893966999999</v>
      </c>
    </row>
    <row r="138" spans="1:16" ht="56.25" x14ac:dyDescent="0.25">
      <c r="A138" s="23">
        <v>137</v>
      </c>
      <c r="B138" s="2">
        <v>676</v>
      </c>
      <c r="C138" s="3" t="s">
        <v>727</v>
      </c>
      <c r="D138" s="2" t="s">
        <v>728</v>
      </c>
      <c r="E138" s="2" t="s">
        <v>729</v>
      </c>
      <c r="F138" s="2" t="s">
        <v>730</v>
      </c>
      <c r="G138" s="2" t="s">
        <v>731</v>
      </c>
      <c r="H138" s="4">
        <v>-1.912972755</v>
      </c>
      <c r="I138" s="4">
        <v>-1.786932811</v>
      </c>
      <c r="J138" s="4">
        <v>-1.8904431829999999</v>
      </c>
      <c r="K138" s="4">
        <v>-2.2068908939999998</v>
      </c>
      <c r="L138" s="5" t="s">
        <v>527</v>
      </c>
      <c r="M138" s="3" t="s">
        <v>528</v>
      </c>
      <c r="N138" s="6" t="s">
        <v>732</v>
      </c>
      <c r="O138" s="6">
        <v>2</v>
      </c>
      <c r="P138" s="7">
        <f t="shared" si="2"/>
        <v>-1.786932811</v>
      </c>
    </row>
    <row r="139" spans="1:16" ht="56.25" x14ac:dyDescent="0.25">
      <c r="A139" s="23">
        <v>138</v>
      </c>
      <c r="B139" s="2">
        <v>640</v>
      </c>
      <c r="C139" s="3" t="s">
        <v>733</v>
      </c>
      <c r="D139" s="2" t="s">
        <v>734</v>
      </c>
      <c r="E139" s="2" t="s">
        <v>735</v>
      </c>
      <c r="F139" s="2" t="s">
        <v>736</v>
      </c>
      <c r="G139" s="2" t="s">
        <v>731</v>
      </c>
      <c r="H139" s="4">
        <v>-3.5539778599999998</v>
      </c>
      <c r="I139" s="4">
        <v>-3.0745682919999999</v>
      </c>
      <c r="J139" s="4">
        <v>-3.5258956929999998</v>
      </c>
      <c r="K139" s="4">
        <v>-8.7394027770000005</v>
      </c>
      <c r="L139" s="5" t="s">
        <v>527</v>
      </c>
      <c r="M139" s="3" t="s">
        <v>528</v>
      </c>
      <c r="N139" s="6" t="s">
        <v>737</v>
      </c>
      <c r="O139" s="6">
        <v>2</v>
      </c>
      <c r="P139" s="7">
        <f t="shared" si="2"/>
        <v>-3.0745682919999999</v>
      </c>
    </row>
    <row r="140" spans="1:16" ht="45" x14ac:dyDescent="0.25">
      <c r="A140" s="24">
        <v>139</v>
      </c>
      <c r="B140" s="8">
        <v>1012</v>
      </c>
      <c r="C140" s="9" t="s">
        <v>738</v>
      </c>
      <c r="D140" s="8" t="s">
        <v>739</v>
      </c>
      <c r="E140" s="8" t="s">
        <v>739</v>
      </c>
      <c r="F140" s="8" t="s">
        <v>740</v>
      </c>
      <c r="G140" s="8" t="s">
        <v>555</v>
      </c>
      <c r="H140" s="10">
        <v>-1.341325318</v>
      </c>
      <c r="I140" s="10">
        <v>1.255709851</v>
      </c>
      <c r="J140" s="10">
        <v>1.2508512224999999</v>
      </c>
      <c r="K140" s="10">
        <v>1.4373020383999999</v>
      </c>
      <c r="L140" s="11" t="s">
        <v>527</v>
      </c>
      <c r="M140" s="9" t="s">
        <v>528</v>
      </c>
      <c r="N140" s="12" t="s">
        <v>741</v>
      </c>
      <c r="O140" s="12">
        <v>2</v>
      </c>
      <c r="P140" s="13">
        <f t="shared" si="2"/>
        <v>1.4373020383999999</v>
      </c>
    </row>
    <row r="141" spans="1:16" ht="33.75" x14ac:dyDescent="0.25">
      <c r="A141" s="24">
        <v>140</v>
      </c>
      <c r="B141" s="8">
        <v>884</v>
      </c>
      <c r="C141" s="9" t="s">
        <v>742</v>
      </c>
      <c r="D141" s="8" t="s">
        <v>743</v>
      </c>
      <c r="E141" s="8" t="s">
        <v>744</v>
      </c>
      <c r="F141" s="8" t="s">
        <v>745</v>
      </c>
      <c r="G141" s="8" t="s">
        <v>746</v>
      </c>
      <c r="H141" s="10">
        <v>-1.9233868750000001</v>
      </c>
      <c r="I141" s="10">
        <v>-1.2325645999999999</v>
      </c>
      <c r="J141" s="10" t="s">
        <v>36</v>
      </c>
      <c r="K141" s="10">
        <v>-1.3529266959999999</v>
      </c>
      <c r="L141" s="11" t="s">
        <v>527</v>
      </c>
      <c r="M141" s="9" t="s">
        <v>528</v>
      </c>
      <c r="N141" s="12" t="s">
        <v>747</v>
      </c>
      <c r="O141" s="12">
        <v>2</v>
      </c>
      <c r="P141" s="13">
        <f t="shared" si="2"/>
        <v>-1.2325645999999999</v>
      </c>
    </row>
    <row r="142" spans="1:16" ht="90" x14ac:dyDescent="0.25">
      <c r="A142" s="23">
        <v>141</v>
      </c>
      <c r="B142" s="2">
        <v>705</v>
      </c>
      <c r="C142" s="3" t="s">
        <v>748</v>
      </c>
      <c r="D142" s="2" t="s">
        <v>749</v>
      </c>
      <c r="E142" s="2" t="s">
        <v>750</v>
      </c>
      <c r="F142" s="2" t="s">
        <v>751</v>
      </c>
      <c r="G142" s="2" t="s">
        <v>752</v>
      </c>
      <c r="H142" s="4">
        <v>1.0978955564999999</v>
      </c>
      <c r="I142" s="4">
        <v>-1.322394793</v>
      </c>
      <c r="J142" s="4">
        <v>-1.829014264</v>
      </c>
      <c r="K142" s="4">
        <v>-3.4212909950000001</v>
      </c>
      <c r="L142" s="5" t="s">
        <v>527</v>
      </c>
      <c r="M142" s="3" t="s">
        <v>528</v>
      </c>
      <c r="N142" s="6" t="s">
        <v>753</v>
      </c>
      <c r="O142" s="6">
        <v>2</v>
      </c>
      <c r="P142" s="7">
        <f t="shared" si="2"/>
        <v>1.0978955564999999</v>
      </c>
    </row>
    <row r="143" spans="1:16" ht="22.5" x14ac:dyDescent="0.25">
      <c r="A143" s="24">
        <v>142</v>
      </c>
      <c r="B143" s="8">
        <v>1007</v>
      </c>
      <c r="C143" s="9" t="s">
        <v>754</v>
      </c>
      <c r="D143" s="8" t="s">
        <v>755</v>
      </c>
      <c r="E143" s="8" t="s">
        <v>756</v>
      </c>
      <c r="F143" s="8" t="s">
        <v>757</v>
      </c>
      <c r="G143" s="8"/>
      <c r="H143" s="10">
        <v>-1.8280791949999999</v>
      </c>
      <c r="I143" s="10">
        <v>-1.233907729</v>
      </c>
      <c r="J143" s="10">
        <v>-1.074990932</v>
      </c>
      <c r="K143" s="10">
        <v>-1.493469057</v>
      </c>
      <c r="L143" s="11" t="s">
        <v>527</v>
      </c>
      <c r="M143" s="9" t="s">
        <v>528</v>
      </c>
      <c r="N143" s="12" t="s">
        <v>758</v>
      </c>
      <c r="O143" s="12">
        <v>2</v>
      </c>
      <c r="P143" s="13">
        <f t="shared" si="2"/>
        <v>-1.074990932</v>
      </c>
    </row>
    <row r="144" spans="1:16" ht="22.5" x14ac:dyDescent="0.25">
      <c r="A144" s="23">
        <v>143</v>
      </c>
      <c r="B144" s="2">
        <v>724</v>
      </c>
      <c r="C144" s="3" t="s">
        <v>759</v>
      </c>
      <c r="D144" s="2" t="s">
        <v>760</v>
      </c>
      <c r="E144" s="2" t="s">
        <v>760</v>
      </c>
      <c r="F144" s="2" t="s">
        <v>761</v>
      </c>
      <c r="G144" s="2"/>
      <c r="H144" s="4">
        <v>3.0334020665999999</v>
      </c>
      <c r="I144" s="4">
        <v>3.4496156478</v>
      </c>
      <c r="J144" s="4">
        <v>2.9042657472000002</v>
      </c>
      <c r="K144" s="4">
        <v>5.9719413627</v>
      </c>
      <c r="L144" s="5" t="s">
        <v>527</v>
      </c>
      <c r="M144" s="3" t="s">
        <v>528</v>
      </c>
      <c r="N144" s="6" t="s">
        <v>762</v>
      </c>
      <c r="O144" s="6">
        <v>2</v>
      </c>
      <c r="P144" s="7">
        <f t="shared" si="2"/>
        <v>5.9719413627</v>
      </c>
    </row>
    <row r="145" spans="1:16" ht="22.5" x14ac:dyDescent="0.25">
      <c r="A145" s="23">
        <v>144</v>
      </c>
      <c r="B145" s="2">
        <v>1002</v>
      </c>
      <c r="C145" s="3" t="s">
        <v>763</v>
      </c>
      <c r="D145" s="2" t="s">
        <v>764</v>
      </c>
      <c r="E145" s="2" t="s">
        <v>764</v>
      </c>
      <c r="F145" s="2" t="s">
        <v>765</v>
      </c>
      <c r="G145" s="2" t="s">
        <v>695</v>
      </c>
      <c r="H145" s="4">
        <v>1.7008811235000001</v>
      </c>
      <c r="I145" s="4">
        <v>-1.3714391930000001</v>
      </c>
      <c r="J145" s="4">
        <v>-1.9464604910000001</v>
      </c>
      <c r="K145" s="4">
        <v>-2.6085011840000001</v>
      </c>
      <c r="L145" s="5" t="s">
        <v>527</v>
      </c>
      <c r="M145" s="3" t="s">
        <v>528</v>
      </c>
      <c r="N145" s="6" t="s">
        <v>766</v>
      </c>
      <c r="O145" s="6">
        <v>2</v>
      </c>
      <c r="P145" s="7">
        <f t="shared" si="2"/>
        <v>1.7008811235000001</v>
      </c>
    </row>
    <row r="146" spans="1:16" ht="33.75" x14ac:dyDescent="0.25">
      <c r="A146" s="24">
        <v>145</v>
      </c>
      <c r="B146" s="8">
        <v>238</v>
      </c>
      <c r="C146" s="9" t="s">
        <v>767</v>
      </c>
      <c r="D146" s="8"/>
      <c r="E146" s="8"/>
      <c r="F146" s="8" t="s">
        <v>768</v>
      </c>
      <c r="G146" s="8"/>
      <c r="H146" s="10" t="s">
        <v>36</v>
      </c>
      <c r="I146" s="10">
        <v>1.1351927099000001</v>
      </c>
      <c r="J146" s="10">
        <v>1.1235789604999999</v>
      </c>
      <c r="K146" s="10">
        <v>1.5539682903000001</v>
      </c>
      <c r="L146" s="11" t="s">
        <v>527</v>
      </c>
      <c r="M146" s="9" t="s">
        <v>528</v>
      </c>
      <c r="N146" s="12" t="s">
        <v>769</v>
      </c>
      <c r="O146" s="12">
        <v>1</v>
      </c>
      <c r="P146" s="13">
        <f t="shared" si="2"/>
        <v>1.5539682903000001</v>
      </c>
    </row>
    <row r="147" spans="1:16" ht="33.75" x14ac:dyDescent="0.25">
      <c r="A147" s="24">
        <v>146</v>
      </c>
      <c r="B147" s="8">
        <v>318</v>
      </c>
      <c r="C147" s="9" t="s">
        <v>770</v>
      </c>
      <c r="D147" s="8" t="s">
        <v>771</v>
      </c>
      <c r="E147" s="8" t="s">
        <v>772</v>
      </c>
      <c r="F147" s="8" t="s">
        <v>773</v>
      </c>
      <c r="G147" s="8" t="s">
        <v>774</v>
      </c>
      <c r="H147" s="10">
        <v>1.4782624955500001</v>
      </c>
      <c r="I147" s="10">
        <v>1.7897614897</v>
      </c>
      <c r="J147" s="10">
        <v>1.4534242368500001</v>
      </c>
      <c r="K147" s="10">
        <v>1.5065287537000001</v>
      </c>
      <c r="L147" s="11" t="s">
        <v>527</v>
      </c>
      <c r="M147" s="9" t="s">
        <v>775</v>
      </c>
      <c r="N147" s="12" t="s">
        <v>776</v>
      </c>
      <c r="O147" s="12">
        <v>1</v>
      </c>
      <c r="P147" s="13">
        <f t="shared" si="2"/>
        <v>1.7897614897</v>
      </c>
    </row>
    <row r="148" spans="1:16" ht="78.75" x14ac:dyDescent="0.25">
      <c r="A148" s="23">
        <v>147</v>
      </c>
      <c r="B148" s="2">
        <v>678</v>
      </c>
      <c r="C148" s="3" t="s">
        <v>777</v>
      </c>
      <c r="D148" s="2" t="s">
        <v>778</v>
      </c>
      <c r="E148" s="2" t="s">
        <v>778</v>
      </c>
      <c r="F148" s="2" t="s">
        <v>779</v>
      </c>
      <c r="G148" s="2" t="s">
        <v>780</v>
      </c>
      <c r="H148" s="4">
        <v>1.9032179932</v>
      </c>
      <c r="I148" s="4">
        <v>3.6865056213999998</v>
      </c>
      <c r="J148" s="4">
        <v>3.7509794183</v>
      </c>
      <c r="K148" s="4">
        <v>3.5767087699000002</v>
      </c>
      <c r="L148" s="5" t="s">
        <v>527</v>
      </c>
      <c r="M148" s="3" t="s">
        <v>775</v>
      </c>
      <c r="N148" s="6" t="s">
        <v>781</v>
      </c>
      <c r="O148" s="6">
        <v>2</v>
      </c>
      <c r="P148" s="7">
        <f t="shared" si="2"/>
        <v>3.7509794183</v>
      </c>
    </row>
    <row r="149" spans="1:16" ht="56.25" x14ac:dyDescent="0.25">
      <c r="A149" s="24">
        <v>148</v>
      </c>
      <c r="B149" s="8">
        <v>1026</v>
      </c>
      <c r="C149" s="9" t="s">
        <v>782</v>
      </c>
      <c r="D149" s="8" t="s">
        <v>783</v>
      </c>
      <c r="E149" s="8" t="s">
        <v>784</v>
      </c>
      <c r="F149" s="8" t="s">
        <v>785</v>
      </c>
      <c r="G149" s="8" t="s">
        <v>786</v>
      </c>
      <c r="H149" s="10">
        <v>-1.2392307929999999</v>
      </c>
      <c r="I149" s="10" t="s">
        <v>36</v>
      </c>
      <c r="J149" s="10">
        <v>1.0837091037</v>
      </c>
      <c r="K149" s="10">
        <v>1.6535577927</v>
      </c>
      <c r="L149" s="11" t="s">
        <v>527</v>
      </c>
      <c r="M149" s="9" t="s">
        <v>775</v>
      </c>
      <c r="N149" s="12" t="s">
        <v>787</v>
      </c>
      <c r="O149" s="12">
        <v>2</v>
      </c>
      <c r="P149" s="13">
        <f t="shared" si="2"/>
        <v>1.6535577927</v>
      </c>
    </row>
    <row r="150" spans="1:16" ht="33.75" x14ac:dyDescent="0.25">
      <c r="A150" s="23">
        <v>149</v>
      </c>
      <c r="B150" s="2">
        <v>856</v>
      </c>
      <c r="C150" s="3" t="s">
        <v>788</v>
      </c>
      <c r="D150" s="2" t="s">
        <v>789</v>
      </c>
      <c r="E150" s="2" t="s">
        <v>790</v>
      </c>
      <c r="F150" s="2" t="s">
        <v>791</v>
      </c>
      <c r="G150" s="2" t="s">
        <v>792</v>
      </c>
      <c r="H150" s="4">
        <v>1.3424917899</v>
      </c>
      <c r="I150" s="4">
        <v>1.2815513608</v>
      </c>
      <c r="J150" s="4">
        <v>1.1427988016999999</v>
      </c>
      <c r="K150" s="4">
        <v>3.2227809268000001</v>
      </c>
      <c r="L150" s="5" t="s">
        <v>527</v>
      </c>
      <c r="M150" s="3" t="s">
        <v>775</v>
      </c>
      <c r="N150" s="6" t="s">
        <v>793</v>
      </c>
      <c r="O150" s="6">
        <v>2</v>
      </c>
      <c r="P150" s="7">
        <f t="shared" si="2"/>
        <v>3.2227809268000001</v>
      </c>
    </row>
    <row r="151" spans="1:16" ht="33.75" x14ac:dyDescent="0.25">
      <c r="A151" s="23">
        <v>150</v>
      </c>
      <c r="B151" s="2">
        <v>1083</v>
      </c>
      <c r="C151" s="3" t="s">
        <v>794</v>
      </c>
      <c r="D151" s="2" t="s">
        <v>795</v>
      </c>
      <c r="E151" s="2" t="s">
        <v>795</v>
      </c>
      <c r="F151" s="2" t="s">
        <v>796</v>
      </c>
      <c r="G151" s="2" t="s">
        <v>797</v>
      </c>
      <c r="H151" s="4">
        <v>1.7502316952999999</v>
      </c>
      <c r="I151" s="4">
        <v>2.0172668371000002</v>
      </c>
      <c r="J151" s="4">
        <v>1.8745322056</v>
      </c>
      <c r="K151" s="4">
        <v>1.2111611349</v>
      </c>
      <c r="L151" s="5" t="s">
        <v>527</v>
      </c>
      <c r="M151" s="3" t="s">
        <v>775</v>
      </c>
      <c r="N151" s="6" t="s">
        <v>798</v>
      </c>
      <c r="O151" s="6">
        <v>2</v>
      </c>
      <c r="P151" s="7">
        <f t="shared" si="2"/>
        <v>2.0172668371000002</v>
      </c>
    </row>
    <row r="152" spans="1:16" ht="67.5" x14ac:dyDescent="0.25">
      <c r="A152" s="24">
        <v>151</v>
      </c>
      <c r="B152" s="8">
        <v>578</v>
      </c>
      <c r="C152" s="9" t="s">
        <v>799</v>
      </c>
      <c r="D152" s="8" t="s">
        <v>800</v>
      </c>
      <c r="E152" s="8" t="s">
        <v>801</v>
      </c>
      <c r="F152" s="8" t="s">
        <v>802</v>
      </c>
      <c r="G152" s="8" t="s">
        <v>803</v>
      </c>
      <c r="H152" s="10">
        <v>1.5021055201999998</v>
      </c>
      <c r="I152" s="10">
        <v>1.3228451867</v>
      </c>
      <c r="J152" s="10">
        <v>1.1682300294750001</v>
      </c>
      <c r="K152" s="10">
        <v>1.5164178564749999</v>
      </c>
      <c r="L152" s="11" t="s">
        <v>527</v>
      </c>
      <c r="M152" s="9" t="s">
        <v>775</v>
      </c>
      <c r="N152" s="12" t="s">
        <v>804</v>
      </c>
      <c r="O152" s="12">
        <v>1</v>
      </c>
      <c r="P152" s="13">
        <f t="shared" si="2"/>
        <v>1.5164178564749999</v>
      </c>
    </row>
    <row r="153" spans="1:16" ht="67.5" x14ac:dyDescent="0.25">
      <c r="A153" s="24">
        <v>152</v>
      </c>
      <c r="B153" s="8">
        <v>552</v>
      </c>
      <c r="C153" s="9" t="s">
        <v>805</v>
      </c>
      <c r="D153" s="8" t="s">
        <v>806</v>
      </c>
      <c r="E153" s="8" t="s">
        <v>807</v>
      </c>
      <c r="F153" s="8" t="s">
        <v>808</v>
      </c>
      <c r="G153" s="8" t="s">
        <v>803</v>
      </c>
      <c r="H153" s="10">
        <v>1.3850904918</v>
      </c>
      <c r="I153" s="10">
        <v>-1.116170084</v>
      </c>
      <c r="J153" s="10">
        <v>1.0851564041999999</v>
      </c>
      <c r="K153" s="10">
        <v>-1.129203964</v>
      </c>
      <c r="L153" s="11" t="s">
        <v>527</v>
      </c>
      <c r="M153" s="9" t="s">
        <v>775</v>
      </c>
      <c r="N153" s="12" t="s">
        <v>809</v>
      </c>
      <c r="O153" s="12">
        <v>1</v>
      </c>
      <c r="P153" s="13">
        <f t="shared" si="2"/>
        <v>1.3850904918</v>
      </c>
    </row>
    <row r="154" spans="1:16" ht="67.5" x14ac:dyDescent="0.25">
      <c r="A154" s="24">
        <v>153</v>
      </c>
      <c r="B154" s="8">
        <v>1212</v>
      </c>
      <c r="C154" s="9" t="s">
        <v>810</v>
      </c>
      <c r="D154" s="8" t="s">
        <v>811</v>
      </c>
      <c r="E154" s="8" t="s">
        <v>812</v>
      </c>
      <c r="F154" s="8" t="s">
        <v>813</v>
      </c>
      <c r="G154" s="8" t="s">
        <v>803</v>
      </c>
      <c r="H154" s="10">
        <v>-1.1335773099999999</v>
      </c>
      <c r="I154" s="10">
        <v>-1.2785624950000001</v>
      </c>
      <c r="J154" s="10">
        <v>-1.09960967</v>
      </c>
      <c r="K154" s="10">
        <v>-1.6201622149999999</v>
      </c>
      <c r="L154" s="11" t="s">
        <v>527</v>
      </c>
      <c r="M154" s="9" t="s">
        <v>775</v>
      </c>
      <c r="N154" s="12" t="s">
        <v>814</v>
      </c>
      <c r="O154" s="12">
        <v>2</v>
      </c>
      <c r="P154" s="13">
        <f t="shared" si="2"/>
        <v>-1.09960967</v>
      </c>
    </row>
    <row r="155" spans="1:16" ht="67.5" x14ac:dyDescent="0.25">
      <c r="A155" s="24">
        <v>154</v>
      </c>
      <c r="B155" s="8">
        <v>599</v>
      </c>
      <c r="C155" s="9" t="s">
        <v>815</v>
      </c>
      <c r="D155" s="8" t="s">
        <v>816</v>
      </c>
      <c r="E155" s="8" t="s">
        <v>817</v>
      </c>
      <c r="F155" s="8" t="s">
        <v>818</v>
      </c>
      <c r="G155" s="8" t="s">
        <v>803</v>
      </c>
      <c r="H155" s="10">
        <v>1.25228346925</v>
      </c>
      <c r="I155" s="10">
        <v>-1.1714732369999998</v>
      </c>
      <c r="J155" s="10">
        <v>1.0933320020999999</v>
      </c>
      <c r="K155" s="10">
        <v>-1.1925852534999999</v>
      </c>
      <c r="L155" s="11" t="s">
        <v>527</v>
      </c>
      <c r="M155" s="9" t="s">
        <v>775</v>
      </c>
      <c r="N155" s="12" t="s">
        <v>819</v>
      </c>
      <c r="O155" s="12">
        <v>1</v>
      </c>
      <c r="P155" s="13">
        <f t="shared" si="2"/>
        <v>1.25228346925</v>
      </c>
    </row>
    <row r="156" spans="1:16" ht="67.5" x14ac:dyDescent="0.25">
      <c r="A156" s="23">
        <v>155</v>
      </c>
      <c r="B156" s="2">
        <v>522</v>
      </c>
      <c r="C156" s="3" t="s">
        <v>820</v>
      </c>
      <c r="D156" s="2" t="s">
        <v>821</v>
      </c>
      <c r="E156" s="2" t="s">
        <v>821</v>
      </c>
      <c r="F156" s="2" t="s">
        <v>822</v>
      </c>
      <c r="G156" s="2" t="s">
        <v>803</v>
      </c>
      <c r="H156" s="4">
        <v>2.5584131975750002</v>
      </c>
      <c r="I156" s="4">
        <v>2.0740898883250001</v>
      </c>
      <c r="J156" s="4">
        <v>1.6012025027250001</v>
      </c>
      <c r="K156" s="4">
        <v>2.1748036791250001</v>
      </c>
      <c r="L156" s="5" t="s">
        <v>527</v>
      </c>
      <c r="M156" s="3" t="s">
        <v>775</v>
      </c>
      <c r="N156" s="6" t="s">
        <v>823</v>
      </c>
      <c r="O156" s="6">
        <v>1</v>
      </c>
      <c r="P156" s="7">
        <f t="shared" si="2"/>
        <v>2.5584131975750002</v>
      </c>
    </row>
    <row r="157" spans="1:16" ht="67.5" x14ac:dyDescent="0.25">
      <c r="A157" s="24">
        <v>156</v>
      </c>
      <c r="B157" s="8">
        <v>481</v>
      </c>
      <c r="C157" s="9" t="s">
        <v>824</v>
      </c>
      <c r="D157" s="8" t="s">
        <v>825</v>
      </c>
      <c r="E157" s="8" t="s">
        <v>825</v>
      </c>
      <c r="F157" s="8" t="s">
        <v>826</v>
      </c>
      <c r="G157" s="8" t="s">
        <v>803</v>
      </c>
      <c r="H157" s="10">
        <v>1.3359805385000001</v>
      </c>
      <c r="I157" s="10" t="s">
        <v>36</v>
      </c>
      <c r="J157" s="10">
        <v>1.0626023297</v>
      </c>
      <c r="K157" s="10">
        <v>-1.2136308840000001</v>
      </c>
      <c r="L157" s="11" t="s">
        <v>527</v>
      </c>
      <c r="M157" s="9" t="s">
        <v>775</v>
      </c>
      <c r="N157" s="12" t="s">
        <v>827</v>
      </c>
      <c r="O157" s="12">
        <v>1</v>
      </c>
      <c r="P157" s="13">
        <f t="shared" si="2"/>
        <v>1.3359805385000001</v>
      </c>
    </row>
    <row r="158" spans="1:16" ht="67.5" x14ac:dyDescent="0.25">
      <c r="A158" s="24">
        <v>157</v>
      </c>
      <c r="B158" s="8">
        <v>1209</v>
      </c>
      <c r="C158" s="9" t="s">
        <v>828</v>
      </c>
      <c r="D158" s="8" t="s">
        <v>829</v>
      </c>
      <c r="E158" s="8" t="s">
        <v>830</v>
      </c>
      <c r="F158" s="8" t="s">
        <v>831</v>
      </c>
      <c r="G158" s="8" t="s">
        <v>832</v>
      </c>
      <c r="H158" s="10" t="s">
        <v>36</v>
      </c>
      <c r="I158" s="10">
        <v>1.0552193410999999</v>
      </c>
      <c r="J158" s="10">
        <v>1.1222434798000001</v>
      </c>
      <c r="K158" s="10">
        <v>1.1840546863000001</v>
      </c>
      <c r="L158" s="11" t="s">
        <v>527</v>
      </c>
      <c r="M158" s="9" t="s">
        <v>775</v>
      </c>
      <c r="N158" s="12" t="s">
        <v>833</v>
      </c>
      <c r="O158" s="12">
        <v>2</v>
      </c>
      <c r="P158" s="13">
        <f t="shared" si="2"/>
        <v>1.1840546863000001</v>
      </c>
    </row>
    <row r="159" spans="1:16" ht="56.25" x14ac:dyDescent="0.25">
      <c r="A159" s="24">
        <v>158</v>
      </c>
      <c r="B159" s="8">
        <v>1175</v>
      </c>
      <c r="C159" s="9" t="s">
        <v>834</v>
      </c>
      <c r="D159" s="8" t="s">
        <v>835</v>
      </c>
      <c r="E159" s="8" t="s">
        <v>835</v>
      </c>
      <c r="F159" s="8" t="s">
        <v>836</v>
      </c>
      <c r="G159" s="8" t="s">
        <v>837</v>
      </c>
      <c r="H159" s="10">
        <v>1.0997538302000001</v>
      </c>
      <c r="I159" s="10">
        <v>-1.5056991319999999</v>
      </c>
      <c r="J159" s="10">
        <v>-1.2193191139999999</v>
      </c>
      <c r="K159" s="10">
        <v>-1.0992995210000001</v>
      </c>
      <c r="L159" s="11" t="s">
        <v>527</v>
      </c>
      <c r="M159" s="9" t="s">
        <v>775</v>
      </c>
      <c r="N159" s="12" t="s">
        <v>838</v>
      </c>
      <c r="O159" s="12">
        <v>2</v>
      </c>
      <c r="P159" s="13">
        <f t="shared" si="2"/>
        <v>1.0997538302000001</v>
      </c>
    </row>
    <row r="160" spans="1:16" ht="112.5" x14ac:dyDescent="0.25">
      <c r="A160" s="24">
        <v>159</v>
      </c>
      <c r="B160" s="8">
        <v>419</v>
      </c>
      <c r="C160" s="9" t="s">
        <v>839</v>
      </c>
      <c r="D160" s="8" t="s">
        <v>840</v>
      </c>
      <c r="E160" s="8" t="s">
        <v>841</v>
      </c>
      <c r="F160" s="8" t="s">
        <v>842</v>
      </c>
      <c r="G160" s="8" t="s">
        <v>843</v>
      </c>
      <c r="H160" s="10">
        <v>-1.3599398140000001</v>
      </c>
      <c r="I160" s="10">
        <v>-1.068387515</v>
      </c>
      <c r="J160" s="10" t="s">
        <v>36</v>
      </c>
      <c r="K160" s="10">
        <v>-1.133086611</v>
      </c>
      <c r="L160" s="11" t="s">
        <v>527</v>
      </c>
      <c r="M160" s="9" t="s">
        <v>775</v>
      </c>
      <c r="N160" s="12" t="s">
        <v>844</v>
      </c>
      <c r="O160" s="12">
        <v>1</v>
      </c>
      <c r="P160" s="13">
        <f t="shared" si="2"/>
        <v>-1.068387515</v>
      </c>
    </row>
    <row r="161" spans="1:16" ht="33.75" x14ac:dyDescent="0.25">
      <c r="A161" s="23">
        <v>160</v>
      </c>
      <c r="B161" s="2">
        <v>829</v>
      </c>
      <c r="C161" s="3" t="s">
        <v>845</v>
      </c>
      <c r="D161" s="2" t="s">
        <v>846</v>
      </c>
      <c r="E161" s="2" t="s">
        <v>846</v>
      </c>
      <c r="F161" s="2" t="s">
        <v>847</v>
      </c>
      <c r="G161" s="2" t="s">
        <v>848</v>
      </c>
      <c r="H161" s="4">
        <v>1.7154386737</v>
      </c>
      <c r="I161" s="4">
        <v>1.4681915865999999</v>
      </c>
      <c r="J161" s="4">
        <v>1.4727226024</v>
      </c>
      <c r="K161" s="4">
        <v>2.1676910986000002</v>
      </c>
      <c r="L161" s="5" t="s">
        <v>527</v>
      </c>
      <c r="M161" s="3" t="s">
        <v>775</v>
      </c>
      <c r="N161" s="6" t="s">
        <v>849</v>
      </c>
      <c r="O161" s="6">
        <v>2</v>
      </c>
      <c r="P161" s="7">
        <f t="shared" si="2"/>
        <v>2.1676910986000002</v>
      </c>
    </row>
    <row r="162" spans="1:16" ht="56.25" x14ac:dyDescent="0.25">
      <c r="A162" s="23">
        <v>161</v>
      </c>
      <c r="B162" s="2">
        <v>620</v>
      </c>
      <c r="C162" s="3" t="s">
        <v>850</v>
      </c>
      <c r="D162" s="2" t="s">
        <v>851</v>
      </c>
      <c r="E162" s="2" t="s">
        <v>851</v>
      </c>
      <c r="F162" s="2" t="s">
        <v>852</v>
      </c>
      <c r="G162" s="2" t="s">
        <v>853</v>
      </c>
      <c r="H162" s="4">
        <v>-1.1000860109999999</v>
      </c>
      <c r="I162" s="4">
        <v>-3.2124279859999998</v>
      </c>
      <c r="J162" s="4">
        <v>-4.2496585790000001</v>
      </c>
      <c r="K162" s="4">
        <v>-12.64012456</v>
      </c>
      <c r="L162" s="5" t="s">
        <v>527</v>
      </c>
      <c r="M162" s="3" t="s">
        <v>775</v>
      </c>
      <c r="N162" s="6" t="s">
        <v>854</v>
      </c>
      <c r="O162" s="6">
        <v>2</v>
      </c>
      <c r="P162" s="7">
        <f t="shared" si="2"/>
        <v>-1.1000860109999999</v>
      </c>
    </row>
    <row r="163" spans="1:16" ht="33.75" x14ac:dyDescent="0.25">
      <c r="A163" s="24">
        <v>162</v>
      </c>
      <c r="B163" s="8">
        <v>921</v>
      </c>
      <c r="C163" s="9" t="s">
        <v>855</v>
      </c>
      <c r="D163" s="8" t="s">
        <v>856</v>
      </c>
      <c r="E163" s="8" t="s">
        <v>857</v>
      </c>
      <c r="F163" s="8" t="s">
        <v>858</v>
      </c>
      <c r="G163" s="8"/>
      <c r="H163" s="10">
        <v>-1.045599685</v>
      </c>
      <c r="I163" s="10">
        <v>1.3123512079999999</v>
      </c>
      <c r="J163" s="10">
        <v>1.3516201804000001</v>
      </c>
      <c r="K163" s="10">
        <v>1.7546355801</v>
      </c>
      <c r="L163" s="11" t="s">
        <v>527</v>
      </c>
      <c r="M163" s="9" t="s">
        <v>775</v>
      </c>
      <c r="N163" s="12" t="s">
        <v>859</v>
      </c>
      <c r="O163" s="12">
        <v>2</v>
      </c>
      <c r="P163" s="13">
        <f t="shared" si="2"/>
        <v>1.7546355801</v>
      </c>
    </row>
    <row r="164" spans="1:16" ht="45" x14ac:dyDescent="0.25">
      <c r="A164" s="23">
        <v>163</v>
      </c>
      <c r="B164" s="2">
        <v>697</v>
      </c>
      <c r="C164" s="3" t="s">
        <v>860</v>
      </c>
      <c r="D164" s="2" t="s">
        <v>861</v>
      </c>
      <c r="E164" s="2" t="s">
        <v>861</v>
      </c>
      <c r="F164" s="2" t="s">
        <v>862</v>
      </c>
      <c r="G164" s="2"/>
      <c r="H164" s="4" t="s">
        <v>36</v>
      </c>
      <c r="I164" s="4">
        <v>-2.3356757570000002</v>
      </c>
      <c r="J164" s="4">
        <v>-2.8124760609999999</v>
      </c>
      <c r="K164" s="4">
        <v>-5.9400517920000002</v>
      </c>
      <c r="L164" s="5" t="s">
        <v>527</v>
      </c>
      <c r="M164" s="3" t="s">
        <v>775</v>
      </c>
      <c r="N164" s="6" t="s">
        <v>863</v>
      </c>
      <c r="O164" s="6">
        <v>2</v>
      </c>
      <c r="P164" s="7">
        <f t="shared" si="2"/>
        <v>-2.3356757570000002</v>
      </c>
    </row>
    <row r="165" spans="1:16" ht="33.75" x14ac:dyDescent="0.25">
      <c r="A165" s="23">
        <v>164</v>
      </c>
      <c r="B165" s="2">
        <v>610</v>
      </c>
      <c r="C165" s="3" t="s">
        <v>864</v>
      </c>
      <c r="D165" s="2" t="s">
        <v>865</v>
      </c>
      <c r="E165" s="2" t="s">
        <v>865</v>
      </c>
      <c r="F165" s="2" t="s">
        <v>866</v>
      </c>
      <c r="G165" s="2" t="s">
        <v>867</v>
      </c>
      <c r="H165" s="4">
        <v>-1.2033540920000001</v>
      </c>
      <c r="I165" s="4">
        <v>-2.8840387829999998</v>
      </c>
      <c r="J165" s="4">
        <v>-2.7451785750000002</v>
      </c>
      <c r="K165" s="4">
        <v>-10.76407961</v>
      </c>
      <c r="L165" s="5" t="s">
        <v>527</v>
      </c>
      <c r="M165" s="3" t="s">
        <v>775</v>
      </c>
      <c r="N165" s="6" t="s">
        <v>868</v>
      </c>
      <c r="O165" s="6">
        <v>2</v>
      </c>
      <c r="P165" s="7">
        <f t="shared" si="2"/>
        <v>-1.2033540920000001</v>
      </c>
    </row>
    <row r="166" spans="1:16" ht="157.5" x14ac:dyDescent="0.25">
      <c r="A166" s="24">
        <v>165</v>
      </c>
      <c r="B166" s="8">
        <v>1165</v>
      </c>
      <c r="C166" s="9" t="s">
        <v>869</v>
      </c>
      <c r="D166" s="8" t="s">
        <v>870</v>
      </c>
      <c r="E166" s="8" t="s">
        <v>871</v>
      </c>
      <c r="F166" s="8" t="s">
        <v>872</v>
      </c>
      <c r="G166" s="8" t="s">
        <v>873</v>
      </c>
      <c r="H166" s="10">
        <v>-1.3761140089999999</v>
      </c>
      <c r="I166" s="10">
        <v>1.1659575358000001</v>
      </c>
      <c r="J166" s="10">
        <v>1.1799723562</v>
      </c>
      <c r="K166" s="10">
        <v>-1.242376151</v>
      </c>
      <c r="L166" s="11" t="s">
        <v>527</v>
      </c>
      <c r="M166" s="9" t="s">
        <v>775</v>
      </c>
      <c r="N166" s="12" t="s">
        <v>874</v>
      </c>
      <c r="O166" s="12">
        <v>2</v>
      </c>
      <c r="P166" s="13">
        <f t="shared" si="2"/>
        <v>1.1799723562</v>
      </c>
    </row>
    <row r="167" spans="1:16" ht="67.5" x14ac:dyDescent="0.25">
      <c r="A167" s="24">
        <v>166</v>
      </c>
      <c r="B167" s="8">
        <v>963</v>
      </c>
      <c r="C167" s="9" t="s">
        <v>875</v>
      </c>
      <c r="D167" s="8" t="s">
        <v>876</v>
      </c>
      <c r="E167" s="8" t="s">
        <v>876</v>
      </c>
      <c r="F167" s="8" t="s">
        <v>877</v>
      </c>
      <c r="G167" s="8" t="s">
        <v>878</v>
      </c>
      <c r="H167" s="10" t="s">
        <v>36</v>
      </c>
      <c r="I167" s="10">
        <v>1.081966065</v>
      </c>
      <c r="J167" s="10">
        <v>1.1632335751</v>
      </c>
      <c r="K167" s="10">
        <v>1.2556929003999999</v>
      </c>
      <c r="L167" s="11" t="s">
        <v>527</v>
      </c>
      <c r="M167" s="9" t="s">
        <v>775</v>
      </c>
      <c r="N167" s="12" t="s">
        <v>879</v>
      </c>
      <c r="O167" s="12">
        <v>2</v>
      </c>
      <c r="P167" s="13">
        <f t="shared" si="2"/>
        <v>1.2556929003999999</v>
      </c>
    </row>
    <row r="168" spans="1:16" ht="33.75" x14ac:dyDescent="0.25">
      <c r="A168" s="23">
        <v>167</v>
      </c>
      <c r="B168" s="2">
        <v>1029</v>
      </c>
      <c r="C168" s="3" t="s">
        <v>880</v>
      </c>
      <c r="D168" s="2" t="s">
        <v>881</v>
      </c>
      <c r="E168" s="2" t="s">
        <v>882</v>
      </c>
      <c r="F168" s="2" t="s">
        <v>883</v>
      </c>
      <c r="G168" s="2" t="s">
        <v>884</v>
      </c>
      <c r="H168" s="4">
        <v>-2.0868479820000001</v>
      </c>
      <c r="I168" s="4">
        <v>-2.1973070319999999</v>
      </c>
      <c r="J168" s="4">
        <v>-2.2928108580000002</v>
      </c>
      <c r="K168" s="4">
        <v>-2.5367164120000001</v>
      </c>
      <c r="L168" s="5" t="s">
        <v>527</v>
      </c>
      <c r="M168" s="3" t="s">
        <v>775</v>
      </c>
      <c r="N168" s="6" t="s">
        <v>885</v>
      </c>
      <c r="O168" s="6">
        <v>2</v>
      </c>
      <c r="P168" s="7">
        <f t="shared" si="2"/>
        <v>-2.0868479820000001</v>
      </c>
    </row>
    <row r="169" spans="1:16" ht="67.5" x14ac:dyDescent="0.25">
      <c r="A169" s="24">
        <v>168</v>
      </c>
      <c r="B169" s="8">
        <v>331</v>
      </c>
      <c r="C169" s="9" t="s">
        <v>886</v>
      </c>
      <c r="D169" s="8"/>
      <c r="E169" s="8"/>
      <c r="F169" s="8" t="s">
        <v>887</v>
      </c>
      <c r="G169" s="8" t="s">
        <v>803</v>
      </c>
      <c r="H169" s="10">
        <v>1.12782920415</v>
      </c>
      <c r="I169" s="10">
        <v>-1.185964397</v>
      </c>
      <c r="J169" s="10">
        <v>-1.0703671575</v>
      </c>
      <c r="K169" s="10">
        <v>-1.4647434344999999</v>
      </c>
      <c r="L169" s="11" t="s">
        <v>527</v>
      </c>
      <c r="M169" s="9" t="s">
        <v>775</v>
      </c>
      <c r="N169" s="12" t="s">
        <v>888</v>
      </c>
      <c r="O169" s="12">
        <v>1</v>
      </c>
      <c r="P169" s="13">
        <f t="shared" si="2"/>
        <v>1.12782920415</v>
      </c>
    </row>
    <row r="170" spans="1:16" ht="45" x14ac:dyDescent="0.25">
      <c r="A170" s="23">
        <v>169</v>
      </c>
      <c r="B170" s="2">
        <v>181</v>
      </c>
      <c r="C170" s="3" t="s">
        <v>889</v>
      </c>
      <c r="D170" s="2" t="s">
        <v>890</v>
      </c>
      <c r="E170" s="2" t="s">
        <v>890</v>
      </c>
      <c r="F170" s="2" t="s">
        <v>891</v>
      </c>
      <c r="G170" s="2" t="s">
        <v>892</v>
      </c>
      <c r="H170" s="4">
        <v>-1.0832070890000001</v>
      </c>
      <c r="I170" s="4">
        <v>-1.466173873</v>
      </c>
      <c r="J170" s="4">
        <v>-1.688066917</v>
      </c>
      <c r="K170" s="4">
        <v>-2.256886535</v>
      </c>
      <c r="L170" s="5" t="s">
        <v>893</v>
      </c>
      <c r="M170" s="2" t="s">
        <v>894</v>
      </c>
      <c r="N170" s="6" t="s">
        <v>895</v>
      </c>
      <c r="O170" s="6">
        <v>1</v>
      </c>
      <c r="P170" s="7">
        <f t="shared" si="2"/>
        <v>-1.0832070890000001</v>
      </c>
    </row>
    <row r="171" spans="1:16" ht="45" x14ac:dyDescent="0.25">
      <c r="A171" s="24">
        <v>170</v>
      </c>
      <c r="B171" s="8">
        <v>1098</v>
      </c>
      <c r="C171" s="9" t="s">
        <v>896</v>
      </c>
      <c r="D171" s="8" t="s">
        <v>897</v>
      </c>
      <c r="E171" s="8" t="s">
        <v>897</v>
      </c>
      <c r="F171" s="8" t="s">
        <v>898</v>
      </c>
      <c r="G171" s="8" t="s">
        <v>899</v>
      </c>
      <c r="H171" s="10">
        <v>-1.29450818</v>
      </c>
      <c r="I171" s="10">
        <v>-1.1507256859999999</v>
      </c>
      <c r="J171" s="10" t="s">
        <v>36</v>
      </c>
      <c r="K171" s="10">
        <v>1.2029183958</v>
      </c>
      <c r="L171" s="11" t="s">
        <v>893</v>
      </c>
      <c r="M171" s="8" t="s">
        <v>894</v>
      </c>
      <c r="N171" s="12" t="s">
        <v>900</v>
      </c>
      <c r="O171" s="12">
        <v>2</v>
      </c>
      <c r="P171" s="13">
        <f t="shared" si="2"/>
        <v>1.2029183958</v>
      </c>
    </row>
    <row r="172" spans="1:16" ht="45" x14ac:dyDescent="0.25">
      <c r="A172" s="23">
        <v>171</v>
      </c>
      <c r="B172" s="2">
        <v>691</v>
      </c>
      <c r="C172" s="3" t="s">
        <v>901</v>
      </c>
      <c r="D172" s="2" t="s">
        <v>902</v>
      </c>
      <c r="E172" s="2" t="s">
        <v>902</v>
      </c>
      <c r="F172" s="2" t="s">
        <v>903</v>
      </c>
      <c r="G172" s="2" t="s">
        <v>904</v>
      </c>
      <c r="H172" s="4">
        <v>-1.2071236540000001</v>
      </c>
      <c r="I172" s="4">
        <v>1.5641611714000001</v>
      </c>
      <c r="J172" s="4">
        <v>1.6560472976</v>
      </c>
      <c r="K172" s="4">
        <v>2.7215500568</v>
      </c>
      <c r="L172" s="5" t="s">
        <v>893</v>
      </c>
      <c r="M172" s="2" t="s">
        <v>894</v>
      </c>
      <c r="N172" s="6" t="s">
        <v>905</v>
      </c>
      <c r="O172" s="6">
        <v>2</v>
      </c>
      <c r="P172" s="7">
        <f t="shared" si="2"/>
        <v>2.7215500568</v>
      </c>
    </row>
    <row r="173" spans="1:16" ht="90" x14ac:dyDescent="0.25">
      <c r="A173" s="24">
        <v>172</v>
      </c>
      <c r="B173" s="8">
        <v>961</v>
      </c>
      <c r="C173" s="9" t="s">
        <v>906</v>
      </c>
      <c r="D173" s="8" t="s">
        <v>907</v>
      </c>
      <c r="E173" s="8" t="s">
        <v>907</v>
      </c>
      <c r="F173" s="8" t="s">
        <v>908</v>
      </c>
      <c r="G173" s="8" t="s">
        <v>909</v>
      </c>
      <c r="H173" s="10" t="s">
        <v>36</v>
      </c>
      <c r="I173" s="10" t="s">
        <v>36</v>
      </c>
      <c r="J173" s="10">
        <v>1.2113316193999999</v>
      </c>
      <c r="K173" s="10">
        <v>1.5491759615</v>
      </c>
      <c r="L173" s="11" t="s">
        <v>893</v>
      </c>
      <c r="M173" s="8" t="s">
        <v>894</v>
      </c>
      <c r="N173" s="12" t="s">
        <v>910</v>
      </c>
      <c r="O173" s="12">
        <v>2</v>
      </c>
      <c r="P173" s="13">
        <f t="shared" si="2"/>
        <v>1.5491759615</v>
      </c>
    </row>
    <row r="174" spans="1:16" ht="67.5" x14ac:dyDescent="0.25">
      <c r="A174" s="24">
        <v>173</v>
      </c>
      <c r="B174" s="8">
        <v>919</v>
      </c>
      <c r="C174" s="9" t="s">
        <v>911</v>
      </c>
      <c r="D174" s="8" t="s">
        <v>912</v>
      </c>
      <c r="E174" s="8" t="s">
        <v>912</v>
      </c>
      <c r="F174" s="8" t="s">
        <v>913</v>
      </c>
      <c r="G174" s="8" t="s">
        <v>914</v>
      </c>
      <c r="H174" s="10">
        <v>-1.5440990560000001</v>
      </c>
      <c r="I174" s="10">
        <v>-1.5002242299999999</v>
      </c>
      <c r="J174" s="10">
        <v>-1.4771165589999999</v>
      </c>
      <c r="K174" s="10">
        <v>-1.8287697810000001</v>
      </c>
      <c r="L174" s="11" t="s">
        <v>893</v>
      </c>
      <c r="M174" s="8" t="s">
        <v>894</v>
      </c>
      <c r="N174" s="12" t="s">
        <v>915</v>
      </c>
      <c r="O174" s="12">
        <v>2</v>
      </c>
      <c r="P174" s="13">
        <f t="shared" si="2"/>
        <v>-1.4771165589999999</v>
      </c>
    </row>
    <row r="175" spans="1:16" ht="67.5" x14ac:dyDescent="0.25">
      <c r="A175" s="24">
        <v>174</v>
      </c>
      <c r="B175" s="8">
        <v>864</v>
      </c>
      <c r="C175" s="9" t="s">
        <v>916</v>
      </c>
      <c r="D175" s="8" t="s">
        <v>917</v>
      </c>
      <c r="E175" s="8" t="s">
        <v>918</v>
      </c>
      <c r="F175" s="8" t="s">
        <v>919</v>
      </c>
      <c r="G175" s="8" t="s">
        <v>920</v>
      </c>
      <c r="H175" s="10">
        <v>1.3669887707999999</v>
      </c>
      <c r="I175" s="10">
        <v>-1.3209301</v>
      </c>
      <c r="J175" s="10">
        <v>-1.2202716585000002</v>
      </c>
      <c r="K175" s="10">
        <v>-1.5374802984999998</v>
      </c>
      <c r="L175" s="11" t="s">
        <v>893</v>
      </c>
      <c r="M175" s="8" t="s">
        <v>894</v>
      </c>
      <c r="N175" s="12" t="s">
        <v>921</v>
      </c>
      <c r="O175" s="12">
        <v>2</v>
      </c>
      <c r="P175" s="13">
        <f t="shared" si="2"/>
        <v>1.3669887707999999</v>
      </c>
    </row>
    <row r="176" spans="1:16" ht="123.75" x14ac:dyDescent="0.25">
      <c r="A176" s="24">
        <v>175</v>
      </c>
      <c r="B176" s="8">
        <v>40</v>
      </c>
      <c r="C176" s="9" t="s">
        <v>922</v>
      </c>
      <c r="D176" s="8" t="s">
        <v>923</v>
      </c>
      <c r="E176" s="8" t="s">
        <v>924</v>
      </c>
      <c r="F176" s="8" t="s">
        <v>925</v>
      </c>
      <c r="G176" s="8" t="s">
        <v>926</v>
      </c>
      <c r="H176" s="10">
        <v>1.3054426757416668</v>
      </c>
      <c r="I176" s="10">
        <v>1.4005070485833333</v>
      </c>
      <c r="J176" s="10">
        <v>1.3792425810875</v>
      </c>
      <c r="K176" s="10">
        <v>1.8967754709</v>
      </c>
      <c r="L176" s="11" t="s">
        <v>893</v>
      </c>
      <c r="M176" s="8" t="s">
        <v>894</v>
      </c>
      <c r="N176" s="12" t="s">
        <v>927</v>
      </c>
      <c r="O176" s="12">
        <v>1</v>
      </c>
      <c r="P176" s="13">
        <f t="shared" si="2"/>
        <v>1.8967754709</v>
      </c>
    </row>
    <row r="177" spans="1:16" ht="45" x14ac:dyDescent="0.25">
      <c r="A177" s="23">
        <v>176</v>
      </c>
      <c r="B177" s="2">
        <v>822</v>
      </c>
      <c r="C177" s="3" t="s">
        <v>928</v>
      </c>
      <c r="D177" s="2" t="s">
        <v>929</v>
      </c>
      <c r="E177" s="2" t="s">
        <v>929</v>
      </c>
      <c r="F177" s="2" t="s">
        <v>930</v>
      </c>
      <c r="G177" s="2" t="s">
        <v>931</v>
      </c>
      <c r="H177" s="4">
        <v>-1.1085152140000001</v>
      </c>
      <c r="I177" s="4">
        <v>1.2867815116000001</v>
      </c>
      <c r="J177" s="4">
        <v>1.6163421842000001</v>
      </c>
      <c r="K177" s="4">
        <v>2.0543087998999998</v>
      </c>
      <c r="L177" s="5" t="s">
        <v>893</v>
      </c>
      <c r="M177" s="2" t="s">
        <v>894</v>
      </c>
      <c r="N177" s="6" t="s">
        <v>932</v>
      </c>
      <c r="O177" s="6">
        <v>2</v>
      </c>
      <c r="P177" s="7">
        <f t="shared" si="2"/>
        <v>2.0543087998999998</v>
      </c>
    </row>
    <row r="178" spans="1:16" ht="45" x14ac:dyDescent="0.25">
      <c r="A178" s="24">
        <v>177</v>
      </c>
      <c r="B178" s="8">
        <v>170</v>
      </c>
      <c r="C178" s="9" t="s">
        <v>933</v>
      </c>
      <c r="D178" s="8" t="s">
        <v>934</v>
      </c>
      <c r="E178" s="8" t="s">
        <v>935</v>
      </c>
      <c r="F178" s="8" t="s">
        <v>936</v>
      </c>
      <c r="G178" s="8" t="s">
        <v>931</v>
      </c>
      <c r="H178" s="10" t="s">
        <v>36</v>
      </c>
      <c r="I178" s="10">
        <v>1.27483599365</v>
      </c>
      <c r="J178" s="10">
        <v>1.4941172844000001</v>
      </c>
      <c r="K178" s="10">
        <v>1.7914466063500001</v>
      </c>
      <c r="L178" s="11" t="s">
        <v>893</v>
      </c>
      <c r="M178" s="8" t="s">
        <v>894</v>
      </c>
      <c r="N178" s="12" t="s">
        <v>937</v>
      </c>
      <c r="O178" s="12">
        <v>1</v>
      </c>
      <c r="P178" s="13">
        <f t="shared" si="2"/>
        <v>1.7914466063500001</v>
      </c>
    </row>
    <row r="179" spans="1:16" ht="45" x14ac:dyDescent="0.25">
      <c r="A179" s="24">
        <v>178</v>
      </c>
      <c r="B179" s="9">
        <v>140</v>
      </c>
      <c r="C179" s="9" t="s">
        <v>938</v>
      </c>
      <c r="D179" s="9" t="s">
        <v>939</v>
      </c>
      <c r="E179" s="8" t="s">
        <v>940</v>
      </c>
      <c r="F179" s="9" t="s">
        <v>941</v>
      </c>
      <c r="G179" s="9" t="s">
        <v>931</v>
      </c>
      <c r="H179" s="17">
        <v>1.0896654674999999</v>
      </c>
      <c r="I179" s="17">
        <v>1.4235377466999999</v>
      </c>
      <c r="J179" s="17">
        <v>1.593193879375</v>
      </c>
      <c r="K179" s="17">
        <v>1.7655376317</v>
      </c>
      <c r="L179" s="11" t="s">
        <v>893</v>
      </c>
      <c r="M179" s="8" t="s">
        <v>894</v>
      </c>
      <c r="N179" s="12" t="s">
        <v>942</v>
      </c>
      <c r="O179" s="12">
        <v>1</v>
      </c>
      <c r="P179" s="13">
        <f t="shared" si="2"/>
        <v>1.7655376317</v>
      </c>
    </row>
    <row r="180" spans="1:16" ht="67.5" x14ac:dyDescent="0.25">
      <c r="A180" s="24">
        <v>179</v>
      </c>
      <c r="B180" s="8">
        <v>215</v>
      </c>
      <c r="C180" s="9" t="s">
        <v>943</v>
      </c>
      <c r="D180" s="8" t="s">
        <v>944</v>
      </c>
      <c r="E180" s="8" t="s">
        <v>945</v>
      </c>
      <c r="F180" s="8" t="s">
        <v>946</v>
      </c>
      <c r="G180" s="8" t="s">
        <v>947</v>
      </c>
      <c r="H180" s="10">
        <v>-1.1246352399999999</v>
      </c>
      <c r="I180" s="10">
        <v>1.1952991512</v>
      </c>
      <c r="J180" s="10">
        <v>1.2474377007999999</v>
      </c>
      <c r="K180" s="10">
        <v>1.3841136159</v>
      </c>
      <c r="L180" s="11" t="s">
        <v>893</v>
      </c>
      <c r="M180" s="8" t="s">
        <v>894</v>
      </c>
      <c r="N180" s="12" t="s">
        <v>948</v>
      </c>
      <c r="O180" s="12">
        <v>1</v>
      </c>
      <c r="P180" s="13">
        <f t="shared" si="2"/>
        <v>1.3841136159</v>
      </c>
    </row>
    <row r="181" spans="1:16" ht="45" x14ac:dyDescent="0.25">
      <c r="A181" s="23">
        <v>180</v>
      </c>
      <c r="B181" s="2">
        <v>663</v>
      </c>
      <c r="C181" s="3" t="s">
        <v>949</v>
      </c>
      <c r="D181" s="2" t="s">
        <v>950</v>
      </c>
      <c r="E181" s="2" t="s">
        <v>951</v>
      </c>
      <c r="F181" s="2" t="s">
        <v>952</v>
      </c>
      <c r="G181" s="2" t="s">
        <v>953</v>
      </c>
      <c r="H181" s="4">
        <v>1.1615843149</v>
      </c>
      <c r="I181" s="4">
        <v>1.4624942864999999</v>
      </c>
      <c r="J181" s="4">
        <v>1.5845704866999999</v>
      </c>
      <c r="K181" s="4">
        <v>2.8360874941000001</v>
      </c>
      <c r="L181" s="5" t="s">
        <v>893</v>
      </c>
      <c r="M181" s="2" t="s">
        <v>894</v>
      </c>
      <c r="N181" s="6" t="s">
        <v>954</v>
      </c>
      <c r="O181" s="6">
        <v>2</v>
      </c>
      <c r="P181" s="7">
        <f t="shared" si="2"/>
        <v>2.8360874941000001</v>
      </c>
    </row>
    <row r="182" spans="1:16" ht="247.5" x14ac:dyDescent="0.25">
      <c r="A182" s="24">
        <v>181</v>
      </c>
      <c r="B182" s="8">
        <v>1097</v>
      </c>
      <c r="C182" s="9" t="s">
        <v>955</v>
      </c>
      <c r="D182" s="8" t="s">
        <v>956</v>
      </c>
      <c r="E182" s="8" t="s">
        <v>957</v>
      </c>
      <c r="F182" s="8" t="s">
        <v>958</v>
      </c>
      <c r="G182" s="16" t="s">
        <v>959</v>
      </c>
      <c r="H182" s="10">
        <v>1.7097141065999999</v>
      </c>
      <c r="I182" s="10">
        <v>-1.2374452920000001</v>
      </c>
      <c r="J182" s="10">
        <v>1.1104362193999999</v>
      </c>
      <c r="K182" s="10">
        <v>1.5707094402999999</v>
      </c>
      <c r="L182" s="11" t="s">
        <v>893</v>
      </c>
      <c r="M182" s="8" t="s">
        <v>894</v>
      </c>
      <c r="N182" s="12" t="s">
        <v>960</v>
      </c>
      <c r="O182" s="12">
        <v>2</v>
      </c>
      <c r="P182" s="13">
        <f t="shared" si="2"/>
        <v>1.7097141065999999</v>
      </c>
    </row>
    <row r="183" spans="1:16" ht="45" x14ac:dyDescent="0.25">
      <c r="A183" s="24">
        <v>182</v>
      </c>
      <c r="B183" s="8">
        <v>1064</v>
      </c>
      <c r="C183" s="9" t="s">
        <v>961</v>
      </c>
      <c r="D183" s="18" t="s">
        <v>962</v>
      </c>
      <c r="E183" s="18" t="s">
        <v>962</v>
      </c>
      <c r="F183" s="8" t="s">
        <v>963</v>
      </c>
      <c r="G183" s="8" t="s">
        <v>964</v>
      </c>
      <c r="H183" s="10">
        <v>-1.200367805</v>
      </c>
      <c r="I183" s="10" t="s">
        <v>36</v>
      </c>
      <c r="J183" s="10">
        <v>1.3051155570999999</v>
      </c>
      <c r="K183" s="10">
        <v>-1.18290874</v>
      </c>
      <c r="L183" s="11" t="s">
        <v>893</v>
      </c>
      <c r="M183" s="8" t="s">
        <v>894</v>
      </c>
      <c r="N183" s="12" t="s">
        <v>965</v>
      </c>
      <c r="O183" s="12">
        <v>2</v>
      </c>
      <c r="P183" s="13">
        <f t="shared" si="2"/>
        <v>1.3051155570999999</v>
      </c>
    </row>
    <row r="184" spans="1:16" ht="135" x14ac:dyDescent="0.25">
      <c r="A184" s="24">
        <v>183</v>
      </c>
      <c r="B184" s="8">
        <v>1167</v>
      </c>
      <c r="C184" s="9" t="s">
        <v>966</v>
      </c>
      <c r="D184" s="8" t="s">
        <v>967</v>
      </c>
      <c r="E184" s="8" t="s">
        <v>968</v>
      </c>
      <c r="F184" s="8" t="s">
        <v>969</v>
      </c>
      <c r="G184" s="8" t="s">
        <v>970</v>
      </c>
      <c r="H184" s="10">
        <v>1.24669995</v>
      </c>
      <c r="I184" s="10">
        <v>1.0761087311999999</v>
      </c>
      <c r="J184" s="10">
        <v>-1.1524548290000001</v>
      </c>
      <c r="K184" s="10">
        <v>1.0597713722</v>
      </c>
      <c r="L184" s="11" t="s">
        <v>893</v>
      </c>
      <c r="M184" s="8" t="s">
        <v>894</v>
      </c>
      <c r="N184" s="12" t="s">
        <v>971</v>
      </c>
      <c r="O184" s="12">
        <v>2</v>
      </c>
      <c r="P184" s="13">
        <f t="shared" si="2"/>
        <v>1.24669995</v>
      </c>
    </row>
    <row r="185" spans="1:16" ht="67.5" x14ac:dyDescent="0.25">
      <c r="A185" s="23">
        <v>184</v>
      </c>
      <c r="B185" s="2">
        <v>842</v>
      </c>
      <c r="C185" s="3" t="s">
        <v>972</v>
      </c>
      <c r="D185" s="2" t="s">
        <v>973</v>
      </c>
      <c r="E185" s="2" t="s">
        <v>973</v>
      </c>
      <c r="F185" s="2" t="s">
        <v>974</v>
      </c>
      <c r="G185" s="2" t="s">
        <v>975</v>
      </c>
      <c r="H185" s="4">
        <v>-3.7797526769999998</v>
      </c>
      <c r="I185" s="4">
        <v>-1.6187992739999999</v>
      </c>
      <c r="J185" s="4">
        <v>-1.817455963</v>
      </c>
      <c r="K185" s="4">
        <v>-4.0550060910000001</v>
      </c>
      <c r="L185" s="5" t="s">
        <v>893</v>
      </c>
      <c r="M185" s="2" t="s">
        <v>894</v>
      </c>
      <c r="N185" s="6" t="s">
        <v>976</v>
      </c>
      <c r="O185" s="6">
        <v>2</v>
      </c>
      <c r="P185" s="7">
        <f t="shared" si="2"/>
        <v>-1.6187992739999999</v>
      </c>
    </row>
    <row r="186" spans="1:16" ht="45" x14ac:dyDescent="0.25">
      <c r="A186" s="24">
        <v>185</v>
      </c>
      <c r="B186" s="8">
        <v>277</v>
      </c>
      <c r="C186" s="9" t="s">
        <v>977</v>
      </c>
      <c r="D186" s="8" t="s">
        <v>978</v>
      </c>
      <c r="E186" s="8" t="s">
        <v>978</v>
      </c>
      <c r="F186" s="8" t="s">
        <v>979</v>
      </c>
      <c r="G186" s="8" t="s">
        <v>980</v>
      </c>
      <c r="H186" s="10">
        <v>1.0923485007</v>
      </c>
      <c r="I186" s="10">
        <v>1.2017342253000001</v>
      </c>
      <c r="J186" s="10">
        <v>1.1930448199999999</v>
      </c>
      <c r="K186" s="10">
        <v>1.6277668110000001</v>
      </c>
      <c r="L186" s="11" t="s">
        <v>893</v>
      </c>
      <c r="M186" s="8" t="s">
        <v>894</v>
      </c>
      <c r="N186" s="12" t="s">
        <v>981</v>
      </c>
      <c r="O186" s="12">
        <v>1</v>
      </c>
      <c r="P186" s="13">
        <f t="shared" si="2"/>
        <v>1.6277668110000001</v>
      </c>
    </row>
    <row r="187" spans="1:16" ht="45" x14ac:dyDescent="0.25">
      <c r="A187" s="23">
        <v>186</v>
      </c>
      <c r="B187" s="2">
        <v>714</v>
      </c>
      <c r="C187" s="3" t="s">
        <v>982</v>
      </c>
      <c r="D187" s="2" t="s">
        <v>983</v>
      </c>
      <c r="E187" s="2" t="s">
        <v>983</v>
      </c>
      <c r="F187" s="2" t="s">
        <v>984</v>
      </c>
      <c r="G187" s="2" t="s">
        <v>322</v>
      </c>
      <c r="H187" s="4">
        <v>-1.184939389</v>
      </c>
      <c r="I187" s="4">
        <v>-1.8253923329999999</v>
      </c>
      <c r="J187" s="4">
        <v>-2.3116327989999998</v>
      </c>
      <c r="K187" s="4">
        <v>-2.9415977949999998</v>
      </c>
      <c r="L187" s="5" t="s">
        <v>893</v>
      </c>
      <c r="M187" s="2" t="s">
        <v>894</v>
      </c>
      <c r="N187" s="6" t="s">
        <v>985</v>
      </c>
      <c r="O187" s="6">
        <v>2</v>
      </c>
      <c r="P187" s="7">
        <f t="shared" si="2"/>
        <v>-1.184939389</v>
      </c>
    </row>
    <row r="188" spans="1:16" ht="90" x14ac:dyDescent="0.25">
      <c r="A188" s="24">
        <v>187</v>
      </c>
      <c r="B188" s="8">
        <v>879</v>
      </c>
      <c r="C188" s="9" t="s">
        <v>986</v>
      </c>
      <c r="D188" s="8" t="s">
        <v>987</v>
      </c>
      <c r="E188" s="8" t="s">
        <v>987</v>
      </c>
      <c r="F188" s="8" t="s">
        <v>988</v>
      </c>
      <c r="G188" s="8" t="s">
        <v>989</v>
      </c>
      <c r="H188" s="10">
        <v>-1.35626662</v>
      </c>
      <c r="I188" s="10">
        <v>-1.3465051290000001</v>
      </c>
      <c r="J188" s="10">
        <v>-1.38863884</v>
      </c>
      <c r="K188" s="10">
        <v>-1.664034926</v>
      </c>
      <c r="L188" s="11" t="s">
        <v>893</v>
      </c>
      <c r="M188" s="8" t="s">
        <v>894</v>
      </c>
      <c r="N188" s="12" t="s">
        <v>990</v>
      </c>
      <c r="O188" s="12">
        <v>2</v>
      </c>
      <c r="P188" s="13">
        <f t="shared" si="2"/>
        <v>-1.3465051290000001</v>
      </c>
    </row>
    <row r="189" spans="1:16" ht="67.5" x14ac:dyDescent="0.25">
      <c r="A189" s="23">
        <v>188</v>
      </c>
      <c r="B189" s="2">
        <v>613</v>
      </c>
      <c r="C189" s="3" t="s">
        <v>991</v>
      </c>
      <c r="D189" s="2" t="s">
        <v>992</v>
      </c>
      <c r="E189" s="2" t="s">
        <v>992</v>
      </c>
      <c r="F189" s="2" t="s">
        <v>993</v>
      </c>
      <c r="G189" s="2" t="s">
        <v>994</v>
      </c>
      <c r="H189" s="4">
        <v>-5.2555763290000002</v>
      </c>
      <c r="I189" s="4">
        <v>-3.1950210870000002</v>
      </c>
      <c r="J189" s="4">
        <v>-3.4676840310000001</v>
      </c>
      <c r="K189" s="4">
        <v>-14.364681320000001</v>
      </c>
      <c r="L189" s="5" t="s">
        <v>893</v>
      </c>
      <c r="M189" s="2" t="s">
        <v>894</v>
      </c>
      <c r="N189" s="6" t="s">
        <v>995</v>
      </c>
      <c r="O189" s="6">
        <v>2</v>
      </c>
      <c r="P189" s="7">
        <f t="shared" si="2"/>
        <v>-3.1950210870000002</v>
      </c>
    </row>
    <row r="190" spans="1:16" ht="112.5" x14ac:dyDescent="0.25">
      <c r="A190" s="24">
        <v>189</v>
      </c>
      <c r="B190" s="8">
        <v>985</v>
      </c>
      <c r="C190" s="9" t="s">
        <v>996</v>
      </c>
      <c r="D190" s="8" t="s">
        <v>997</v>
      </c>
      <c r="E190" s="8" t="s">
        <v>997</v>
      </c>
      <c r="F190" s="8" t="s">
        <v>998</v>
      </c>
      <c r="G190" s="8" t="s">
        <v>999</v>
      </c>
      <c r="H190" s="10">
        <v>-1.401315329</v>
      </c>
      <c r="I190" s="10">
        <v>1.1502702063000001</v>
      </c>
      <c r="J190" s="10">
        <v>1.4482638780999999</v>
      </c>
      <c r="K190" s="10">
        <v>-1.0942573250000001</v>
      </c>
      <c r="L190" s="11" t="s">
        <v>893</v>
      </c>
      <c r="M190" s="8" t="s">
        <v>894</v>
      </c>
      <c r="N190" s="12" t="s">
        <v>1000</v>
      </c>
      <c r="O190" s="12">
        <v>2</v>
      </c>
      <c r="P190" s="13">
        <f t="shared" si="2"/>
        <v>1.4482638780999999</v>
      </c>
    </row>
    <row r="191" spans="1:16" ht="56.25" x14ac:dyDescent="0.25">
      <c r="A191" s="24">
        <v>190</v>
      </c>
      <c r="B191" s="8">
        <v>717</v>
      </c>
      <c r="C191" s="9" t="s">
        <v>1001</v>
      </c>
      <c r="D191" s="8" t="s">
        <v>1002</v>
      </c>
      <c r="E191" s="8" t="s">
        <v>1002</v>
      </c>
      <c r="F191" s="8" t="s">
        <v>1003</v>
      </c>
      <c r="G191" s="8" t="s">
        <v>1004</v>
      </c>
      <c r="H191" s="10" t="s">
        <v>36</v>
      </c>
      <c r="I191" s="10">
        <v>1.2221867268</v>
      </c>
      <c r="J191" s="10">
        <v>1.3175830287999999</v>
      </c>
      <c r="K191" s="10">
        <v>1.8598413905</v>
      </c>
      <c r="L191" s="11" t="s">
        <v>893</v>
      </c>
      <c r="M191" s="8" t="s">
        <v>894</v>
      </c>
      <c r="N191" s="12" t="s">
        <v>1005</v>
      </c>
      <c r="O191" s="12">
        <v>2</v>
      </c>
      <c r="P191" s="13">
        <f t="shared" si="2"/>
        <v>1.8598413905</v>
      </c>
    </row>
    <row r="192" spans="1:16" ht="45" x14ac:dyDescent="0.25">
      <c r="A192" s="23">
        <v>191</v>
      </c>
      <c r="B192" s="2">
        <v>77</v>
      </c>
      <c r="C192" s="3" t="s">
        <v>1006</v>
      </c>
      <c r="D192" s="2"/>
      <c r="E192" s="2"/>
      <c r="F192" s="2" t="s">
        <v>1007</v>
      </c>
      <c r="G192" s="2" t="s">
        <v>953</v>
      </c>
      <c r="H192" s="4">
        <v>1.1124218574</v>
      </c>
      <c r="I192" s="4">
        <v>1.2949894214</v>
      </c>
      <c r="J192" s="4">
        <v>1.3344682394</v>
      </c>
      <c r="K192" s="4">
        <v>2.1392824854999999</v>
      </c>
      <c r="L192" s="5" t="s">
        <v>893</v>
      </c>
      <c r="M192" s="2" t="s">
        <v>894</v>
      </c>
      <c r="N192" s="6" t="s">
        <v>1008</v>
      </c>
      <c r="O192" s="6">
        <v>1</v>
      </c>
      <c r="P192" s="7">
        <f t="shared" si="2"/>
        <v>2.1392824854999999</v>
      </c>
    </row>
    <row r="193" spans="1:16" ht="146.25" x14ac:dyDescent="0.25">
      <c r="A193" s="23">
        <v>192</v>
      </c>
      <c r="B193" s="2">
        <v>1089</v>
      </c>
      <c r="C193" s="3" t="s">
        <v>1009</v>
      </c>
      <c r="D193" s="2"/>
      <c r="E193" s="2"/>
      <c r="F193" s="2" t="s">
        <v>1010</v>
      </c>
      <c r="G193" s="2" t="s">
        <v>1011</v>
      </c>
      <c r="H193" s="4">
        <v>3.2998814318999998</v>
      </c>
      <c r="I193" s="4">
        <v>1.1615803345</v>
      </c>
      <c r="J193" s="4" t="s">
        <v>36</v>
      </c>
      <c r="K193" s="4">
        <v>1.3689551286999999</v>
      </c>
      <c r="L193" s="5" t="s">
        <v>893</v>
      </c>
      <c r="M193" s="2" t="s">
        <v>894</v>
      </c>
      <c r="N193" s="6" t="s">
        <v>1012</v>
      </c>
      <c r="O193" s="6">
        <v>2</v>
      </c>
      <c r="P193" s="7">
        <f t="shared" si="2"/>
        <v>3.2998814318999998</v>
      </c>
    </row>
    <row r="194" spans="1:16" ht="33.75" x14ac:dyDescent="0.25">
      <c r="A194" s="23">
        <v>193</v>
      </c>
      <c r="B194" s="2">
        <v>817</v>
      </c>
      <c r="C194" s="3" t="s">
        <v>1013</v>
      </c>
      <c r="D194" s="2" t="s">
        <v>1014</v>
      </c>
      <c r="E194" s="2" t="s">
        <v>1014</v>
      </c>
      <c r="F194" s="2" t="s">
        <v>1015</v>
      </c>
      <c r="G194" s="2" t="s">
        <v>1016</v>
      </c>
      <c r="H194" s="4">
        <v>-1.110444073</v>
      </c>
      <c r="I194" s="4">
        <v>-1.7887715630000001</v>
      </c>
      <c r="J194" s="4">
        <v>-1.3798839490000001</v>
      </c>
      <c r="K194" s="4">
        <v>-3.3867704440000002</v>
      </c>
      <c r="L194" s="5" t="s">
        <v>893</v>
      </c>
      <c r="M194" s="2" t="s">
        <v>1017</v>
      </c>
      <c r="N194" s="6" t="s">
        <v>1018</v>
      </c>
      <c r="O194" s="6">
        <v>2</v>
      </c>
      <c r="P194" s="7">
        <f t="shared" si="2"/>
        <v>-1.110444073</v>
      </c>
    </row>
    <row r="195" spans="1:16" ht="33.75" x14ac:dyDescent="0.25">
      <c r="A195" s="24">
        <v>194</v>
      </c>
      <c r="B195" s="8">
        <v>1136</v>
      </c>
      <c r="C195" s="9" t="s">
        <v>1019</v>
      </c>
      <c r="D195" s="8" t="s">
        <v>1020</v>
      </c>
      <c r="E195" s="8" t="s">
        <v>1021</v>
      </c>
      <c r="F195" s="8" t="s">
        <v>1022</v>
      </c>
      <c r="G195" s="8"/>
      <c r="H195" s="10">
        <v>-1.1559313250000001</v>
      </c>
      <c r="I195" s="10" t="s">
        <v>36</v>
      </c>
      <c r="J195" s="10">
        <v>1.0767424814</v>
      </c>
      <c r="K195" s="10">
        <v>1.0646762813999999</v>
      </c>
      <c r="L195" s="11" t="s">
        <v>893</v>
      </c>
      <c r="M195" s="8" t="s">
        <v>1017</v>
      </c>
      <c r="N195" s="12" t="s">
        <v>1023</v>
      </c>
      <c r="O195" s="12">
        <v>2</v>
      </c>
      <c r="P195" s="13">
        <f t="shared" ref="P195:P258" si="3">MAX(H195:K195)</f>
        <v>1.0767424814</v>
      </c>
    </row>
    <row r="196" spans="1:16" ht="33.75" x14ac:dyDescent="0.25">
      <c r="A196" s="23">
        <v>195</v>
      </c>
      <c r="B196" s="2">
        <v>997</v>
      </c>
      <c r="C196" s="3" t="s">
        <v>1024</v>
      </c>
      <c r="D196" s="2" t="s">
        <v>1025</v>
      </c>
      <c r="E196" s="2" t="s">
        <v>1026</v>
      </c>
      <c r="F196" s="2" t="s">
        <v>1027</v>
      </c>
      <c r="G196" s="2"/>
      <c r="H196" s="4">
        <v>1.1274881297999999</v>
      </c>
      <c r="I196" s="4">
        <v>-1.744486191</v>
      </c>
      <c r="J196" s="4">
        <v>-1.4532980529999999</v>
      </c>
      <c r="K196" s="4">
        <v>-2.4252777860000001</v>
      </c>
      <c r="L196" s="5" t="s">
        <v>893</v>
      </c>
      <c r="M196" s="2" t="s">
        <v>1017</v>
      </c>
      <c r="N196" s="6" t="s">
        <v>1028</v>
      </c>
      <c r="O196" s="6">
        <v>2</v>
      </c>
      <c r="P196" s="7">
        <f t="shared" si="3"/>
        <v>1.1274881297999999</v>
      </c>
    </row>
    <row r="197" spans="1:16" ht="112.5" x14ac:dyDescent="0.25">
      <c r="A197" s="24">
        <v>196</v>
      </c>
      <c r="B197" s="8">
        <v>981</v>
      </c>
      <c r="C197" s="9" t="s">
        <v>1029</v>
      </c>
      <c r="D197" s="8" t="s">
        <v>1030</v>
      </c>
      <c r="E197" s="8" t="s">
        <v>1031</v>
      </c>
      <c r="F197" s="8" t="s">
        <v>1032</v>
      </c>
      <c r="G197" s="8" t="s">
        <v>1033</v>
      </c>
      <c r="H197" s="10" t="s">
        <v>36</v>
      </c>
      <c r="I197" s="10">
        <v>-1.7138677010000001</v>
      </c>
      <c r="J197" s="10">
        <v>-1.723401905</v>
      </c>
      <c r="K197" s="10">
        <v>-1.3928154210000001</v>
      </c>
      <c r="L197" s="11" t="s">
        <v>893</v>
      </c>
      <c r="M197" s="8" t="s">
        <v>1017</v>
      </c>
      <c r="N197" s="12" t="s">
        <v>1034</v>
      </c>
      <c r="O197" s="12">
        <v>2</v>
      </c>
      <c r="P197" s="13">
        <f t="shared" si="3"/>
        <v>-1.3928154210000001</v>
      </c>
    </row>
    <row r="198" spans="1:16" ht="56.25" x14ac:dyDescent="0.25">
      <c r="A198" s="23">
        <v>197</v>
      </c>
      <c r="B198" s="2">
        <v>641</v>
      </c>
      <c r="C198" s="3" t="s">
        <v>1035</v>
      </c>
      <c r="D198" s="2" t="s">
        <v>1036</v>
      </c>
      <c r="E198" s="2" t="s">
        <v>1036</v>
      </c>
      <c r="F198" s="2" t="s">
        <v>1037</v>
      </c>
      <c r="G198" s="2" t="s">
        <v>1038</v>
      </c>
      <c r="H198" s="4">
        <v>-1.0547432370000001</v>
      </c>
      <c r="I198" s="4">
        <v>-2.016032708</v>
      </c>
      <c r="J198" s="4">
        <v>-2.2544866699999999</v>
      </c>
      <c r="K198" s="4">
        <v>-5.5203322559999997</v>
      </c>
      <c r="L198" s="5" t="s">
        <v>893</v>
      </c>
      <c r="M198" s="2" t="s">
        <v>1017</v>
      </c>
      <c r="N198" s="6" t="s">
        <v>1039</v>
      </c>
      <c r="O198" s="6">
        <v>2</v>
      </c>
      <c r="P198" s="7">
        <f t="shared" si="3"/>
        <v>-1.0547432370000001</v>
      </c>
    </row>
    <row r="199" spans="1:16" ht="90" x14ac:dyDescent="0.25">
      <c r="A199" s="23">
        <v>198</v>
      </c>
      <c r="B199" s="2">
        <v>958</v>
      </c>
      <c r="C199" s="3" t="s">
        <v>1040</v>
      </c>
      <c r="D199" s="2" t="s">
        <v>1041</v>
      </c>
      <c r="E199" s="2" t="s">
        <v>1041</v>
      </c>
      <c r="F199" s="2" t="s">
        <v>1042</v>
      </c>
      <c r="G199" s="2" t="s">
        <v>1043</v>
      </c>
      <c r="H199" s="4">
        <v>-1.2002497990000001</v>
      </c>
      <c r="I199" s="4">
        <v>-1.1632036079999999</v>
      </c>
      <c r="J199" s="4" t="s">
        <v>36</v>
      </c>
      <c r="K199" s="4">
        <v>-2.0337679820000001</v>
      </c>
      <c r="L199" s="5" t="s">
        <v>893</v>
      </c>
      <c r="M199" s="2" t="s">
        <v>1017</v>
      </c>
      <c r="N199" s="6" t="s">
        <v>1044</v>
      </c>
      <c r="O199" s="6">
        <v>2</v>
      </c>
      <c r="P199" s="7">
        <f t="shared" si="3"/>
        <v>-1.1632036079999999</v>
      </c>
    </row>
    <row r="200" spans="1:16" ht="78.75" x14ac:dyDescent="0.25">
      <c r="A200" s="24">
        <v>199</v>
      </c>
      <c r="B200" s="8">
        <v>1066</v>
      </c>
      <c r="C200" s="9" t="s">
        <v>1045</v>
      </c>
      <c r="D200" s="8" t="s">
        <v>1046</v>
      </c>
      <c r="E200" s="8" t="s">
        <v>1047</v>
      </c>
      <c r="F200" s="8" t="s">
        <v>1048</v>
      </c>
      <c r="G200" s="8" t="s">
        <v>1049</v>
      </c>
      <c r="H200" s="10">
        <v>1.7771548421000001</v>
      </c>
      <c r="I200" s="10">
        <v>-1.1182969469999999</v>
      </c>
      <c r="J200" s="10">
        <v>-1.050260303</v>
      </c>
      <c r="K200" s="10" t="s">
        <v>36</v>
      </c>
      <c r="L200" s="11" t="s">
        <v>893</v>
      </c>
      <c r="M200" s="8" t="s">
        <v>1017</v>
      </c>
      <c r="N200" s="12" t="s">
        <v>1050</v>
      </c>
      <c r="O200" s="12">
        <v>2</v>
      </c>
      <c r="P200" s="13">
        <f t="shared" si="3"/>
        <v>1.7771548421000001</v>
      </c>
    </row>
    <row r="201" spans="1:16" ht="112.5" x14ac:dyDescent="0.25">
      <c r="A201" s="23">
        <v>200</v>
      </c>
      <c r="B201" s="2">
        <v>787</v>
      </c>
      <c r="C201" s="3" t="s">
        <v>1051</v>
      </c>
      <c r="D201" s="2" t="s">
        <v>1052</v>
      </c>
      <c r="E201" s="2" t="s">
        <v>1053</v>
      </c>
      <c r="F201" s="2" t="s">
        <v>1054</v>
      </c>
      <c r="G201" s="2" t="s">
        <v>1055</v>
      </c>
      <c r="H201" s="4">
        <v>3.7672245797000001</v>
      </c>
      <c r="I201" s="4">
        <v>3.2293299432999998</v>
      </c>
      <c r="J201" s="4">
        <v>2.2396106710999999</v>
      </c>
      <c r="K201" s="4">
        <v>4.7262164870000003</v>
      </c>
      <c r="L201" s="5" t="s">
        <v>893</v>
      </c>
      <c r="M201" s="2" t="s">
        <v>1017</v>
      </c>
      <c r="N201" s="6" t="s">
        <v>1056</v>
      </c>
      <c r="O201" s="6">
        <v>2</v>
      </c>
      <c r="P201" s="7">
        <f t="shared" si="3"/>
        <v>4.7262164870000003</v>
      </c>
    </row>
    <row r="202" spans="1:16" ht="168.75" x14ac:dyDescent="0.25">
      <c r="A202" s="23">
        <v>201</v>
      </c>
      <c r="B202" s="2">
        <v>762</v>
      </c>
      <c r="C202" s="3" t="s">
        <v>1057</v>
      </c>
      <c r="D202" s="2" t="s">
        <v>1058</v>
      </c>
      <c r="E202" s="2" t="s">
        <v>1059</v>
      </c>
      <c r="F202" s="2" t="s">
        <v>1060</v>
      </c>
      <c r="G202" s="2" t="s">
        <v>1061</v>
      </c>
      <c r="H202" s="4">
        <v>4.0077084245999997</v>
      </c>
      <c r="I202" s="4">
        <v>3.3790608305999998</v>
      </c>
      <c r="J202" s="4">
        <v>2.2282769758000001</v>
      </c>
      <c r="K202" s="4">
        <v>4.9211653789999996</v>
      </c>
      <c r="L202" s="5" t="s">
        <v>893</v>
      </c>
      <c r="M202" s="2" t="s">
        <v>1017</v>
      </c>
      <c r="N202" s="6" t="s">
        <v>1062</v>
      </c>
      <c r="O202" s="6">
        <v>2</v>
      </c>
      <c r="P202" s="7">
        <f t="shared" si="3"/>
        <v>4.9211653789999996</v>
      </c>
    </row>
    <row r="203" spans="1:16" ht="33.75" x14ac:dyDescent="0.25">
      <c r="A203" s="24">
        <v>202</v>
      </c>
      <c r="B203" s="8">
        <v>984</v>
      </c>
      <c r="C203" s="9" t="s">
        <v>1063</v>
      </c>
      <c r="D203" s="8" t="s">
        <v>1064</v>
      </c>
      <c r="E203" s="8" t="s">
        <v>1065</v>
      </c>
      <c r="F203" s="8" t="s">
        <v>1064</v>
      </c>
      <c r="G203" s="8" t="s">
        <v>1066</v>
      </c>
      <c r="H203" s="10">
        <v>1.2579000967</v>
      </c>
      <c r="I203" s="10">
        <v>1.6473972611000001</v>
      </c>
      <c r="J203" s="10">
        <v>1.2348883525000001</v>
      </c>
      <c r="K203" s="10">
        <v>1.6757976533000001</v>
      </c>
      <c r="L203" s="11" t="s">
        <v>893</v>
      </c>
      <c r="M203" s="8" t="s">
        <v>1017</v>
      </c>
      <c r="N203" s="12" t="s">
        <v>1067</v>
      </c>
      <c r="O203" s="12">
        <v>2</v>
      </c>
      <c r="P203" s="13">
        <f t="shared" si="3"/>
        <v>1.6757976533000001</v>
      </c>
    </row>
    <row r="204" spans="1:16" ht="45" x14ac:dyDescent="0.25">
      <c r="A204" s="23">
        <v>203</v>
      </c>
      <c r="B204" s="2">
        <v>624</v>
      </c>
      <c r="C204" s="3" t="s">
        <v>1068</v>
      </c>
      <c r="D204" s="2" t="s">
        <v>1069</v>
      </c>
      <c r="E204" s="2" t="s">
        <v>1069</v>
      </c>
      <c r="F204" s="2" t="s">
        <v>1070</v>
      </c>
      <c r="G204" s="2" t="s">
        <v>1071</v>
      </c>
      <c r="H204" s="4" t="s">
        <v>36</v>
      </c>
      <c r="I204" s="4">
        <v>-2.214274037</v>
      </c>
      <c r="J204" s="4">
        <v>-3.027627582</v>
      </c>
      <c r="K204" s="4">
        <v>-13.647871670000001</v>
      </c>
      <c r="L204" s="5" t="s">
        <v>893</v>
      </c>
      <c r="M204" s="2" t="s">
        <v>1017</v>
      </c>
      <c r="N204" s="6" t="s">
        <v>1072</v>
      </c>
      <c r="O204" s="6">
        <v>2</v>
      </c>
      <c r="P204" s="7">
        <f t="shared" si="3"/>
        <v>-2.214274037</v>
      </c>
    </row>
    <row r="205" spans="1:16" ht="202.5" x14ac:dyDescent="0.25">
      <c r="A205" s="23">
        <v>204</v>
      </c>
      <c r="B205" s="2">
        <v>783</v>
      </c>
      <c r="C205" s="3" t="s">
        <v>1073</v>
      </c>
      <c r="D205" s="2" t="s">
        <v>1074</v>
      </c>
      <c r="E205" s="2" t="s">
        <v>1075</v>
      </c>
      <c r="F205" s="2" t="s">
        <v>1076</v>
      </c>
      <c r="G205" s="15" t="s">
        <v>1077</v>
      </c>
      <c r="H205" s="4">
        <v>1.4918505956000001</v>
      </c>
      <c r="I205" s="4">
        <v>1.8993317592000001</v>
      </c>
      <c r="J205" s="4">
        <v>2.7994588219000001</v>
      </c>
      <c r="K205" s="4">
        <v>3.9840555277999998</v>
      </c>
      <c r="L205" s="5" t="s">
        <v>893</v>
      </c>
      <c r="M205" s="2" t="s">
        <v>1017</v>
      </c>
      <c r="N205" s="6" t="s">
        <v>1078</v>
      </c>
      <c r="O205" s="6">
        <v>2</v>
      </c>
      <c r="P205" s="7">
        <f t="shared" si="3"/>
        <v>3.9840555277999998</v>
      </c>
    </row>
    <row r="206" spans="1:16" ht="33.75" x14ac:dyDescent="0.25">
      <c r="A206" s="24">
        <v>205</v>
      </c>
      <c r="B206" s="8">
        <v>325</v>
      </c>
      <c r="C206" s="9" t="s">
        <v>1079</v>
      </c>
      <c r="D206" s="8" t="s">
        <v>1080</v>
      </c>
      <c r="E206" s="8" t="s">
        <v>1081</v>
      </c>
      <c r="F206" s="8" t="s">
        <v>1082</v>
      </c>
      <c r="G206" s="8" t="s">
        <v>1083</v>
      </c>
      <c r="H206" s="10">
        <v>1.4796219874499998</v>
      </c>
      <c r="I206" s="10">
        <v>1.5308921981500001</v>
      </c>
      <c r="J206" s="10">
        <v>1.7391708054499999</v>
      </c>
      <c r="K206" s="10">
        <v>1.9717408469</v>
      </c>
      <c r="L206" s="11" t="s">
        <v>893</v>
      </c>
      <c r="M206" s="8" t="s">
        <v>1017</v>
      </c>
      <c r="N206" s="12" t="s">
        <v>1084</v>
      </c>
      <c r="O206" s="12">
        <v>1</v>
      </c>
      <c r="P206" s="13">
        <f t="shared" si="3"/>
        <v>1.9717408469</v>
      </c>
    </row>
    <row r="207" spans="1:16" ht="67.5" x14ac:dyDescent="0.25">
      <c r="A207" s="24">
        <v>206</v>
      </c>
      <c r="B207" s="8">
        <v>452</v>
      </c>
      <c r="C207" s="9" t="s">
        <v>1085</v>
      </c>
      <c r="D207" s="8" t="s">
        <v>1086</v>
      </c>
      <c r="E207" s="8" t="s">
        <v>1086</v>
      </c>
      <c r="F207" s="8" t="s">
        <v>1087</v>
      </c>
      <c r="G207" s="8" t="s">
        <v>1088</v>
      </c>
      <c r="H207" s="10" t="s">
        <v>36</v>
      </c>
      <c r="I207" s="10">
        <v>1.2359130273000001</v>
      </c>
      <c r="J207" s="10">
        <v>1.2024244672500002</v>
      </c>
      <c r="K207" s="10">
        <v>1.4433062281</v>
      </c>
      <c r="L207" s="11" t="s">
        <v>893</v>
      </c>
      <c r="M207" s="8" t="s">
        <v>1017</v>
      </c>
      <c r="N207" s="12" t="s">
        <v>1089</v>
      </c>
      <c r="O207" s="12">
        <v>1</v>
      </c>
      <c r="P207" s="13">
        <f t="shared" si="3"/>
        <v>1.4433062281</v>
      </c>
    </row>
    <row r="208" spans="1:16" ht="45" x14ac:dyDescent="0.25">
      <c r="A208" s="24">
        <v>207</v>
      </c>
      <c r="B208" s="8">
        <v>488</v>
      </c>
      <c r="C208" s="9" t="s">
        <v>1090</v>
      </c>
      <c r="D208" s="8" t="s">
        <v>1091</v>
      </c>
      <c r="E208" s="8" t="s">
        <v>1091</v>
      </c>
      <c r="F208" s="8" t="s">
        <v>1092</v>
      </c>
      <c r="G208" s="8" t="s">
        <v>1093</v>
      </c>
      <c r="H208" s="10">
        <v>1.5506969872</v>
      </c>
      <c r="I208" s="10">
        <v>-1.070039502</v>
      </c>
      <c r="J208" s="10">
        <v>1.1670549729999999</v>
      </c>
      <c r="K208" s="10" t="s">
        <v>36</v>
      </c>
      <c r="L208" s="11" t="s">
        <v>893</v>
      </c>
      <c r="M208" s="8" t="s">
        <v>1017</v>
      </c>
      <c r="N208" s="12" t="s">
        <v>1094</v>
      </c>
      <c r="O208" s="12">
        <v>1</v>
      </c>
      <c r="P208" s="13">
        <f t="shared" si="3"/>
        <v>1.5506969872</v>
      </c>
    </row>
    <row r="209" spans="1:16" ht="90" x14ac:dyDescent="0.25">
      <c r="A209" s="24">
        <v>208</v>
      </c>
      <c r="B209" s="8">
        <v>831</v>
      </c>
      <c r="C209" s="9" t="s">
        <v>1095</v>
      </c>
      <c r="D209" s="8" t="s">
        <v>1096</v>
      </c>
      <c r="E209" s="8" t="s">
        <v>1096</v>
      </c>
      <c r="F209" s="8" t="s">
        <v>1097</v>
      </c>
      <c r="G209" s="8" t="s">
        <v>1098</v>
      </c>
      <c r="H209" s="10">
        <v>-1.0757104479999999</v>
      </c>
      <c r="I209" s="10">
        <v>-1.5814769829999999</v>
      </c>
      <c r="J209" s="10">
        <v>-1.429920257</v>
      </c>
      <c r="K209" s="10">
        <v>-1.8396048650000001</v>
      </c>
      <c r="L209" s="11" t="s">
        <v>893</v>
      </c>
      <c r="M209" s="8" t="s">
        <v>1017</v>
      </c>
      <c r="N209" s="12" t="s">
        <v>1099</v>
      </c>
      <c r="O209" s="12">
        <v>2</v>
      </c>
      <c r="P209" s="13">
        <f t="shared" si="3"/>
        <v>-1.0757104479999999</v>
      </c>
    </row>
    <row r="210" spans="1:16" ht="33.75" x14ac:dyDescent="0.25">
      <c r="A210" s="23">
        <v>209</v>
      </c>
      <c r="B210" s="2">
        <v>841</v>
      </c>
      <c r="C210" s="3" t="s">
        <v>1100</v>
      </c>
      <c r="D210" s="2" t="s">
        <v>1101</v>
      </c>
      <c r="E210" s="2" t="s">
        <v>1101</v>
      </c>
      <c r="F210" s="2" t="s">
        <v>1102</v>
      </c>
      <c r="G210" s="2"/>
      <c r="H210" s="4">
        <v>-1.3313969939999999</v>
      </c>
      <c r="I210" s="4">
        <v>1.5369790896</v>
      </c>
      <c r="J210" s="4">
        <v>1.7464588532</v>
      </c>
      <c r="K210" s="4">
        <v>2.6287250743000001</v>
      </c>
      <c r="L210" s="5" t="s">
        <v>893</v>
      </c>
      <c r="M210" s="2" t="s">
        <v>1017</v>
      </c>
      <c r="N210" s="6" t="s">
        <v>1103</v>
      </c>
      <c r="O210" s="6">
        <v>2</v>
      </c>
      <c r="P210" s="7">
        <f t="shared" si="3"/>
        <v>2.6287250743000001</v>
      </c>
    </row>
    <row r="211" spans="1:16" ht="78.75" x14ac:dyDescent="0.25">
      <c r="A211" s="23">
        <v>210</v>
      </c>
      <c r="B211" s="2">
        <v>627</v>
      </c>
      <c r="C211" s="3" t="s">
        <v>1104</v>
      </c>
      <c r="D211" s="2" t="s">
        <v>1105</v>
      </c>
      <c r="E211" s="2" t="s">
        <v>1105</v>
      </c>
      <c r="F211" s="2" t="s">
        <v>1106</v>
      </c>
      <c r="G211" s="2" t="s">
        <v>1049</v>
      </c>
      <c r="H211" s="4" t="s">
        <v>36</v>
      </c>
      <c r="I211" s="4">
        <v>1.2204876048</v>
      </c>
      <c r="J211" s="4">
        <v>1.3506241626</v>
      </c>
      <c r="K211" s="4">
        <v>2.4784617368999999</v>
      </c>
      <c r="L211" s="5" t="s">
        <v>893</v>
      </c>
      <c r="M211" s="2" t="s">
        <v>1017</v>
      </c>
      <c r="N211" s="6" t="s">
        <v>1107</v>
      </c>
      <c r="O211" s="6">
        <v>2</v>
      </c>
      <c r="P211" s="7">
        <f t="shared" si="3"/>
        <v>2.4784617368999999</v>
      </c>
    </row>
    <row r="212" spans="1:16" ht="33.75" x14ac:dyDescent="0.25">
      <c r="A212" s="24">
        <v>211</v>
      </c>
      <c r="B212" s="8">
        <v>357</v>
      </c>
      <c r="C212" s="9" t="s">
        <v>1108</v>
      </c>
      <c r="D212" s="8" t="s">
        <v>1109</v>
      </c>
      <c r="E212" s="8" t="s">
        <v>1109</v>
      </c>
      <c r="F212" s="8" t="s">
        <v>1110</v>
      </c>
      <c r="G212" s="8" t="s">
        <v>1111</v>
      </c>
      <c r="H212" s="10">
        <v>1.1505780483000001</v>
      </c>
      <c r="I212" s="10">
        <v>-1.668852231</v>
      </c>
      <c r="J212" s="10">
        <v>-1.2887820379999999</v>
      </c>
      <c r="K212" s="10">
        <v>-1.637034549</v>
      </c>
      <c r="L212" s="11" t="s">
        <v>893</v>
      </c>
      <c r="M212" s="8" t="s">
        <v>1017</v>
      </c>
      <c r="N212" s="12" t="s">
        <v>1112</v>
      </c>
      <c r="O212" s="12">
        <v>1</v>
      </c>
      <c r="P212" s="13">
        <f t="shared" si="3"/>
        <v>1.1505780483000001</v>
      </c>
    </row>
    <row r="213" spans="1:16" ht="123.75" x14ac:dyDescent="0.25">
      <c r="A213" s="23">
        <v>212</v>
      </c>
      <c r="B213" s="2">
        <v>682</v>
      </c>
      <c r="C213" s="3" t="s">
        <v>1113</v>
      </c>
      <c r="D213" s="2" t="s">
        <v>1114</v>
      </c>
      <c r="E213" s="2" t="s">
        <v>1115</v>
      </c>
      <c r="F213" s="2" t="s">
        <v>1116</v>
      </c>
      <c r="G213" s="2" t="s">
        <v>1117</v>
      </c>
      <c r="H213" s="4">
        <v>-1.255803035</v>
      </c>
      <c r="I213" s="4">
        <v>-2.5315916000000001</v>
      </c>
      <c r="J213" s="4">
        <v>-3.3068349050000001</v>
      </c>
      <c r="K213" s="4">
        <v>-3.909233376</v>
      </c>
      <c r="L213" s="5" t="s">
        <v>893</v>
      </c>
      <c r="M213" s="2" t="s">
        <v>1017</v>
      </c>
      <c r="N213" s="6" t="s">
        <v>1118</v>
      </c>
      <c r="O213" s="6">
        <v>2</v>
      </c>
      <c r="P213" s="7">
        <f t="shared" si="3"/>
        <v>-1.255803035</v>
      </c>
    </row>
    <row r="214" spans="1:16" ht="101.25" x14ac:dyDescent="0.25">
      <c r="A214" s="23">
        <v>213</v>
      </c>
      <c r="B214" s="2">
        <v>650</v>
      </c>
      <c r="C214" s="3" t="s">
        <v>1119</v>
      </c>
      <c r="D214" s="2" t="s">
        <v>1120</v>
      </c>
      <c r="E214" s="2" t="s">
        <v>1121</v>
      </c>
      <c r="F214" s="2" t="s">
        <v>1122</v>
      </c>
      <c r="G214" s="2" t="s">
        <v>1123</v>
      </c>
      <c r="H214" s="4">
        <v>-4.0178237699999997</v>
      </c>
      <c r="I214" s="4">
        <v>-2.9824373230000001</v>
      </c>
      <c r="J214" s="4">
        <v>-2.6392734189999998</v>
      </c>
      <c r="K214" s="4">
        <v>-8.4796342619999994</v>
      </c>
      <c r="L214" s="5" t="s">
        <v>893</v>
      </c>
      <c r="M214" s="2" t="s">
        <v>1017</v>
      </c>
      <c r="N214" s="6" t="s">
        <v>1124</v>
      </c>
      <c r="O214" s="6">
        <v>2</v>
      </c>
      <c r="P214" s="7">
        <f t="shared" si="3"/>
        <v>-2.6392734189999998</v>
      </c>
    </row>
    <row r="215" spans="1:16" ht="90" x14ac:dyDescent="0.25">
      <c r="A215" s="23">
        <v>214</v>
      </c>
      <c r="B215" s="2">
        <v>850</v>
      </c>
      <c r="C215" s="3" t="s">
        <v>1125</v>
      </c>
      <c r="D215" s="2" t="s">
        <v>1126</v>
      </c>
      <c r="E215" s="2" t="s">
        <v>1127</v>
      </c>
      <c r="F215" s="2" t="s">
        <v>1128</v>
      </c>
      <c r="G215" s="2" t="s">
        <v>1129</v>
      </c>
      <c r="H215" s="4">
        <v>1.2202731162</v>
      </c>
      <c r="I215" s="4">
        <v>-1.929774586</v>
      </c>
      <c r="J215" s="4">
        <v>-1.7565329169999999</v>
      </c>
      <c r="K215" s="4">
        <v>-2.7998093110000002</v>
      </c>
      <c r="L215" s="5" t="s">
        <v>893</v>
      </c>
      <c r="M215" s="2" t="s">
        <v>1017</v>
      </c>
      <c r="N215" s="6" t="s">
        <v>1130</v>
      </c>
      <c r="O215" s="6">
        <v>2</v>
      </c>
      <c r="P215" s="7">
        <f t="shared" si="3"/>
        <v>1.2202731162</v>
      </c>
    </row>
    <row r="216" spans="1:16" ht="33.75" x14ac:dyDescent="0.25">
      <c r="A216" s="24">
        <v>215</v>
      </c>
      <c r="B216" s="8">
        <v>537</v>
      </c>
      <c r="C216" s="9" t="s">
        <v>1131</v>
      </c>
      <c r="D216" s="8" t="s">
        <v>1132</v>
      </c>
      <c r="E216" s="8" t="s">
        <v>1133</v>
      </c>
      <c r="F216" s="8" t="s">
        <v>1134</v>
      </c>
      <c r="G216" s="8" t="s">
        <v>85</v>
      </c>
      <c r="H216" s="10" t="s">
        <v>36</v>
      </c>
      <c r="I216" s="10">
        <v>-1.241054747</v>
      </c>
      <c r="J216" s="10">
        <v>-1.1651440930000001</v>
      </c>
      <c r="K216" s="10">
        <v>-1.425612552</v>
      </c>
      <c r="L216" s="11" t="s">
        <v>893</v>
      </c>
      <c r="M216" s="8" t="s">
        <v>1017</v>
      </c>
      <c r="N216" s="12" t="s">
        <v>1135</v>
      </c>
      <c r="O216" s="12">
        <v>1</v>
      </c>
      <c r="P216" s="13">
        <f t="shared" si="3"/>
        <v>-1.1651440930000001</v>
      </c>
    </row>
    <row r="217" spans="1:16" ht="67.5" x14ac:dyDescent="0.25">
      <c r="A217" s="24">
        <v>216</v>
      </c>
      <c r="B217" s="8">
        <v>891</v>
      </c>
      <c r="C217" s="9" t="s">
        <v>1136</v>
      </c>
      <c r="D217" s="8" t="s">
        <v>1137</v>
      </c>
      <c r="E217" s="8" t="s">
        <v>1138</v>
      </c>
      <c r="F217" s="8" t="s">
        <v>1139</v>
      </c>
      <c r="G217" s="8" t="s">
        <v>1140</v>
      </c>
      <c r="H217" s="10">
        <v>1.3845433298000001</v>
      </c>
      <c r="I217" s="10" t="s">
        <v>36</v>
      </c>
      <c r="J217" s="10" t="s">
        <v>36</v>
      </c>
      <c r="K217" s="10">
        <v>-1.1812833840000001</v>
      </c>
      <c r="L217" s="11" t="s">
        <v>893</v>
      </c>
      <c r="M217" s="8" t="s">
        <v>1017</v>
      </c>
      <c r="N217" s="12" t="s">
        <v>1141</v>
      </c>
      <c r="O217" s="12">
        <v>2</v>
      </c>
      <c r="P217" s="13">
        <f t="shared" si="3"/>
        <v>1.3845433298000001</v>
      </c>
    </row>
    <row r="218" spans="1:16" ht="33.75" x14ac:dyDescent="0.25">
      <c r="A218" s="23">
        <v>217</v>
      </c>
      <c r="B218" s="2">
        <v>656</v>
      </c>
      <c r="C218" s="3" t="s">
        <v>1142</v>
      </c>
      <c r="D218" s="2" t="s">
        <v>1143</v>
      </c>
      <c r="E218" s="2" t="s">
        <v>1143</v>
      </c>
      <c r="F218" s="2" t="s">
        <v>1144</v>
      </c>
      <c r="G218" s="2" t="s">
        <v>1145</v>
      </c>
      <c r="H218" s="4">
        <v>-1.128973987</v>
      </c>
      <c r="I218" s="4">
        <v>-1.8125044130000001</v>
      </c>
      <c r="J218" s="4">
        <v>-1.873058447</v>
      </c>
      <c r="K218" s="4">
        <v>-2.2883474549999998</v>
      </c>
      <c r="L218" s="5" t="s">
        <v>893</v>
      </c>
      <c r="M218" s="2" t="s">
        <v>1017</v>
      </c>
      <c r="N218" s="6" t="s">
        <v>1146</v>
      </c>
      <c r="O218" s="6">
        <v>2</v>
      </c>
      <c r="P218" s="7">
        <f t="shared" si="3"/>
        <v>-1.128973987</v>
      </c>
    </row>
    <row r="219" spans="1:16" ht="33.75" x14ac:dyDescent="0.25">
      <c r="A219" s="23">
        <v>218</v>
      </c>
      <c r="B219" s="2">
        <v>633</v>
      </c>
      <c r="C219" s="3" t="s">
        <v>1147</v>
      </c>
      <c r="D219" s="2" t="s">
        <v>1148</v>
      </c>
      <c r="E219" s="2" t="s">
        <v>1148</v>
      </c>
      <c r="F219" s="2" t="s">
        <v>1149</v>
      </c>
      <c r="G219" s="2" t="s">
        <v>1145</v>
      </c>
      <c r="H219" s="4" t="s">
        <v>36</v>
      </c>
      <c r="I219" s="4">
        <v>1.3848414354</v>
      </c>
      <c r="J219" s="4">
        <v>1.6457950557000001</v>
      </c>
      <c r="K219" s="4">
        <v>3.5407828472</v>
      </c>
      <c r="L219" s="5" t="s">
        <v>893</v>
      </c>
      <c r="M219" s="2" t="s">
        <v>1017</v>
      </c>
      <c r="N219" s="6" t="s">
        <v>1150</v>
      </c>
      <c r="O219" s="6">
        <v>2</v>
      </c>
      <c r="P219" s="7">
        <f t="shared" si="3"/>
        <v>3.5407828472</v>
      </c>
    </row>
    <row r="220" spans="1:16" ht="247.5" x14ac:dyDescent="0.25">
      <c r="A220" s="23">
        <v>219</v>
      </c>
      <c r="B220" s="2">
        <v>941</v>
      </c>
      <c r="C220" s="3" t="s">
        <v>1151</v>
      </c>
      <c r="D220" s="2" t="s">
        <v>1152</v>
      </c>
      <c r="E220" s="2" t="s">
        <v>1152</v>
      </c>
      <c r="F220" s="2" t="s">
        <v>1153</v>
      </c>
      <c r="G220" s="15" t="s">
        <v>1154</v>
      </c>
      <c r="H220" s="4">
        <v>1.0712156771000001</v>
      </c>
      <c r="I220" s="4">
        <v>-1.982905557</v>
      </c>
      <c r="J220" s="4">
        <v>-2.0851586310000001</v>
      </c>
      <c r="K220" s="4">
        <v>-1.85207543</v>
      </c>
      <c r="L220" s="5" t="s">
        <v>893</v>
      </c>
      <c r="M220" s="2" t="s">
        <v>1017</v>
      </c>
      <c r="N220" s="6" t="s">
        <v>1155</v>
      </c>
      <c r="O220" s="6">
        <v>2</v>
      </c>
      <c r="P220" s="7">
        <f t="shared" si="3"/>
        <v>1.0712156771000001</v>
      </c>
    </row>
    <row r="221" spans="1:16" ht="90" x14ac:dyDescent="0.25">
      <c r="A221" s="23">
        <v>220</v>
      </c>
      <c r="B221" s="2">
        <v>646</v>
      </c>
      <c r="C221" s="3" t="s">
        <v>1156</v>
      </c>
      <c r="D221" s="2" t="s">
        <v>1157</v>
      </c>
      <c r="E221" s="2" t="s">
        <v>1158</v>
      </c>
      <c r="F221" s="2" t="s">
        <v>1159</v>
      </c>
      <c r="G221" s="2" t="s">
        <v>1160</v>
      </c>
      <c r="H221" s="4">
        <v>-1.138680709</v>
      </c>
      <c r="I221" s="4">
        <v>2.1313868644</v>
      </c>
      <c r="J221" s="4">
        <v>3.3970384577999999</v>
      </c>
      <c r="K221" s="4">
        <v>7.7352228562000001</v>
      </c>
      <c r="L221" s="5" t="s">
        <v>893</v>
      </c>
      <c r="M221" s="2" t="s">
        <v>1017</v>
      </c>
      <c r="N221" s="6" t="s">
        <v>1161</v>
      </c>
      <c r="O221" s="6">
        <v>2</v>
      </c>
      <c r="P221" s="7">
        <f t="shared" si="3"/>
        <v>7.7352228562000001</v>
      </c>
    </row>
    <row r="222" spans="1:16" ht="225" x14ac:dyDescent="0.25">
      <c r="A222" s="23">
        <v>221</v>
      </c>
      <c r="B222" s="2">
        <v>652</v>
      </c>
      <c r="C222" s="3" t="s">
        <v>1162</v>
      </c>
      <c r="D222" s="2" t="s">
        <v>1163</v>
      </c>
      <c r="E222" s="2" t="s">
        <v>1163</v>
      </c>
      <c r="F222" s="2" t="s">
        <v>1164</v>
      </c>
      <c r="G222" s="15" t="s">
        <v>1165</v>
      </c>
      <c r="H222" s="4" t="s">
        <v>36</v>
      </c>
      <c r="I222" s="4">
        <v>4.0510475139000004</v>
      </c>
      <c r="J222" s="4">
        <v>5.2845013604000002</v>
      </c>
      <c r="K222" s="4">
        <v>14.166708082</v>
      </c>
      <c r="L222" s="5" t="s">
        <v>893</v>
      </c>
      <c r="M222" s="2" t="s">
        <v>1017</v>
      </c>
      <c r="N222" s="6" t="s">
        <v>1166</v>
      </c>
      <c r="O222" s="6">
        <v>2</v>
      </c>
      <c r="P222" s="7">
        <f t="shared" si="3"/>
        <v>14.166708082</v>
      </c>
    </row>
    <row r="223" spans="1:16" ht="67.5" x14ac:dyDescent="0.25">
      <c r="A223" s="23">
        <v>222</v>
      </c>
      <c r="B223" s="2">
        <v>1016</v>
      </c>
      <c r="C223" s="3" t="s">
        <v>1167</v>
      </c>
      <c r="D223" s="2" t="s">
        <v>1168</v>
      </c>
      <c r="E223" s="2" t="s">
        <v>1169</v>
      </c>
      <c r="F223" s="2" t="s">
        <v>1170</v>
      </c>
      <c r="G223" s="2" t="s">
        <v>1171</v>
      </c>
      <c r="H223" s="4">
        <v>3.8109886357999998</v>
      </c>
      <c r="I223" s="4">
        <v>1.3436976713</v>
      </c>
      <c r="J223" s="4">
        <v>1.5611378768999999</v>
      </c>
      <c r="K223" s="4">
        <v>2.0339923959999999</v>
      </c>
      <c r="L223" s="5" t="s">
        <v>893</v>
      </c>
      <c r="M223" s="2" t="s">
        <v>1017</v>
      </c>
      <c r="N223" s="6" t="s">
        <v>1172</v>
      </c>
      <c r="O223" s="6">
        <v>2</v>
      </c>
      <c r="P223" s="7">
        <f t="shared" si="3"/>
        <v>3.8109886357999998</v>
      </c>
    </row>
    <row r="224" spans="1:16" ht="33.75" x14ac:dyDescent="0.25">
      <c r="A224" s="24">
        <v>223</v>
      </c>
      <c r="B224" s="8">
        <v>988</v>
      </c>
      <c r="C224" s="9" t="s">
        <v>1173</v>
      </c>
      <c r="D224" s="8" t="s">
        <v>1174</v>
      </c>
      <c r="E224" s="8" t="s">
        <v>1174</v>
      </c>
      <c r="F224" s="8" t="s">
        <v>1175</v>
      </c>
      <c r="G224" s="8" t="s">
        <v>479</v>
      </c>
      <c r="H224" s="10" t="s">
        <v>36</v>
      </c>
      <c r="I224" s="10">
        <v>1.0917415001999999</v>
      </c>
      <c r="J224" s="10">
        <v>1.3930893139</v>
      </c>
      <c r="K224" s="10">
        <v>1.6223805310999999</v>
      </c>
      <c r="L224" s="11" t="s">
        <v>893</v>
      </c>
      <c r="M224" s="8" t="s">
        <v>1017</v>
      </c>
      <c r="N224" s="12" t="s">
        <v>1176</v>
      </c>
      <c r="O224" s="12">
        <v>2</v>
      </c>
      <c r="P224" s="13">
        <f t="shared" si="3"/>
        <v>1.6223805310999999</v>
      </c>
    </row>
    <row r="225" spans="1:16" ht="33.75" x14ac:dyDescent="0.25">
      <c r="A225" s="23">
        <v>224</v>
      </c>
      <c r="B225" s="2">
        <v>1207</v>
      </c>
      <c r="C225" s="3" t="s">
        <v>1177</v>
      </c>
      <c r="D225" s="2" t="s">
        <v>1178</v>
      </c>
      <c r="E225" s="2" t="s">
        <v>1178</v>
      </c>
      <c r="F225" s="2" t="s">
        <v>1179</v>
      </c>
      <c r="G225" s="2" t="s">
        <v>1180</v>
      </c>
      <c r="H225" s="4">
        <v>2.3373627180000001</v>
      </c>
      <c r="I225" s="4">
        <v>2.1472949926</v>
      </c>
      <c r="J225" s="4">
        <v>1.9888277994000001</v>
      </c>
      <c r="K225" s="4">
        <v>1.857359473</v>
      </c>
      <c r="L225" s="5" t="s">
        <v>893</v>
      </c>
      <c r="M225" s="2" t="s">
        <v>1017</v>
      </c>
      <c r="N225" s="6" t="s">
        <v>1181</v>
      </c>
      <c r="O225" s="6">
        <v>2</v>
      </c>
      <c r="P225" s="7">
        <f t="shared" si="3"/>
        <v>2.3373627180000001</v>
      </c>
    </row>
    <row r="226" spans="1:16" ht="78.75" x14ac:dyDescent="0.25">
      <c r="A226" s="23">
        <v>225</v>
      </c>
      <c r="B226" s="2">
        <v>737</v>
      </c>
      <c r="C226" s="3" t="s">
        <v>1182</v>
      </c>
      <c r="D226" s="2" t="s">
        <v>1183</v>
      </c>
      <c r="E226" s="2" t="s">
        <v>1183</v>
      </c>
      <c r="F226" s="2" t="s">
        <v>1184</v>
      </c>
      <c r="G226" s="2" t="s">
        <v>1049</v>
      </c>
      <c r="H226" s="4">
        <v>-1.6197709259999999</v>
      </c>
      <c r="I226" s="4">
        <v>-2.1891226100000001</v>
      </c>
      <c r="J226" s="4">
        <v>-2.3226133080000002</v>
      </c>
      <c r="K226" s="4">
        <v>-2.6188226600000002</v>
      </c>
      <c r="L226" s="5" t="s">
        <v>893</v>
      </c>
      <c r="M226" s="2" t="s">
        <v>1017</v>
      </c>
      <c r="N226" s="6" t="s">
        <v>1185</v>
      </c>
      <c r="O226" s="6">
        <v>2</v>
      </c>
      <c r="P226" s="7">
        <f t="shared" si="3"/>
        <v>-1.6197709259999999</v>
      </c>
    </row>
    <row r="227" spans="1:16" ht="33.75" x14ac:dyDescent="0.25">
      <c r="A227" s="23">
        <v>226</v>
      </c>
      <c r="B227" s="2">
        <v>608</v>
      </c>
      <c r="C227" s="3" t="s">
        <v>1186</v>
      </c>
      <c r="D227" s="2" t="s">
        <v>1187</v>
      </c>
      <c r="E227" s="2" t="s">
        <v>1188</v>
      </c>
      <c r="F227" s="2" t="s">
        <v>1189</v>
      </c>
      <c r="G227" s="2"/>
      <c r="H227" s="4">
        <v>1.2474796892</v>
      </c>
      <c r="I227" s="4">
        <v>1.8206975783999999</v>
      </c>
      <c r="J227" s="4">
        <v>2.4138682558000002</v>
      </c>
      <c r="K227" s="4">
        <v>6.7983935384</v>
      </c>
      <c r="L227" s="5" t="s">
        <v>893</v>
      </c>
      <c r="M227" s="2" t="s">
        <v>1017</v>
      </c>
      <c r="N227" s="6" t="s">
        <v>1190</v>
      </c>
      <c r="O227" s="6">
        <v>2</v>
      </c>
      <c r="P227" s="7">
        <f t="shared" si="3"/>
        <v>6.7983935384</v>
      </c>
    </row>
    <row r="228" spans="1:16" ht="67.5" x14ac:dyDescent="0.25">
      <c r="A228" s="23">
        <v>227</v>
      </c>
      <c r="B228" s="2">
        <v>1168</v>
      </c>
      <c r="C228" s="3" t="s">
        <v>1191</v>
      </c>
      <c r="D228" s="2" t="s">
        <v>1192</v>
      </c>
      <c r="E228" s="2" t="s">
        <v>1193</v>
      </c>
      <c r="F228" s="2" t="s">
        <v>1194</v>
      </c>
      <c r="G228" s="2" t="s">
        <v>1195</v>
      </c>
      <c r="H228" s="4">
        <v>-2.20231435</v>
      </c>
      <c r="I228" s="4">
        <v>-1.8042143049999999</v>
      </c>
      <c r="J228" s="4">
        <v>-1.68796346</v>
      </c>
      <c r="K228" s="4">
        <v>-1.5696610520000001</v>
      </c>
      <c r="L228" s="5" t="s">
        <v>893</v>
      </c>
      <c r="M228" s="2" t="s">
        <v>1017</v>
      </c>
      <c r="N228" s="6" t="s">
        <v>1196</v>
      </c>
      <c r="O228" s="6">
        <v>2</v>
      </c>
      <c r="P228" s="7">
        <f t="shared" si="3"/>
        <v>-1.5696610520000001</v>
      </c>
    </row>
    <row r="229" spans="1:16" ht="112.5" x14ac:dyDescent="0.25">
      <c r="A229" s="23">
        <v>228</v>
      </c>
      <c r="B229" s="2">
        <v>639</v>
      </c>
      <c r="C229" s="3" t="s">
        <v>1197</v>
      </c>
      <c r="D229" s="2" t="s">
        <v>1198</v>
      </c>
      <c r="E229" s="2" t="s">
        <v>1198</v>
      </c>
      <c r="F229" s="2" t="s">
        <v>1199</v>
      </c>
      <c r="G229" s="2" t="s">
        <v>1200</v>
      </c>
      <c r="H229" s="4">
        <v>1.0729551677</v>
      </c>
      <c r="I229" s="4">
        <v>1.3728527793</v>
      </c>
      <c r="J229" s="4">
        <v>1.5869617402</v>
      </c>
      <c r="K229" s="4">
        <v>2.6451863972999998</v>
      </c>
      <c r="L229" s="5" t="s">
        <v>893</v>
      </c>
      <c r="M229" s="2" t="s">
        <v>1017</v>
      </c>
      <c r="N229" s="6" t="s">
        <v>1201</v>
      </c>
      <c r="O229" s="6">
        <v>2</v>
      </c>
      <c r="P229" s="7">
        <f t="shared" si="3"/>
        <v>2.6451863972999998</v>
      </c>
    </row>
    <row r="230" spans="1:16" ht="67.5" x14ac:dyDescent="0.25">
      <c r="A230" s="24">
        <v>229</v>
      </c>
      <c r="B230" s="8">
        <v>914</v>
      </c>
      <c r="C230" s="9" t="s">
        <v>1202</v>
      </c>
      <c r="D230" s="8" t="s">
        <v>1203</v>
      </c>
      <c r="E230" s="8" t="s">
        <v>1203</v>
      </c>
      <c r="F230" s="8" t="s">
        <v>1204</v>
      </c>
      <c r="G230" s="8" t="s">
        <v>1205</v>
      </c>
      <c r="H230" s="10">
        <v>-1.1607088400000001</v>
      </c>
      <c r="I230" s="10">
        <v>-1.7236798419999999</v>
      </c>
      <c r="J230" s="10">
        <v>-1.549523344</v>
      </c>
      <c r="K230" s="10">
        <v>-1.4568445430000001</v>
      </c>
      <c r="L230" s="11" t="s">
        <v>893</v>
      </c>
      <c r="M230" s="8" t="s">
        <v>1017</v>
      </c>
      <c r="N230" s="12" t="s">
        <v>1206</v>
      </c>
      <c r="O230" s="12">
        <v>2</v>
      </c>
      <c r="P230" s="13">
        <f t="shared" si="3"/>
        <v>-1.1607088400000001</v>
      </c>
    </row>
    <row r="231" spans="1:16" ht="56.25" x14ac:dyDescent="0.25">
      <c r="A231" s="24">
        <v>230</v>
      </c>
      <c r="B231" s="8">
        <v>1177</v>
      </c>
      <c r="C231" s="9" t="s">
        <v>1207</v>
      </c>
      <c r="D231" s="8" t="s">
        <v>1208</v>
      </c>
      <c r="E231" s="8" t="s">
        <v>1209</v>
      </c>
      <c r="F231" s="8" t="s">
        <v>1210</v>
      </c>
      <c r="G231" s="8" t="s">
        <v>1211</v>
      </c>
      <c r="H231" s="10">
        <v>-1.125536034</v>
      </c>
      <c r="I231" s="10">
        <v>-1.0524924760000001</v>
      </c>
      <c r="J231" s="10">
        <v>1.3526243442999999</v>
      </c>
      <c r="K231" s="10">
        <v>1.6360355321</v>
      </c>
      <c r="L231" s="11" t="s">
        <v>893</v>
      </c>
      <c r="M231" s="8" t="s">
        <v>1017</v>
      </c>
      <c r="N231" s="12" t="s">
        <v>1212</v>
      </c>
      <c r="O231" s="12">
        <v>2</v>
      </c>
      <c r="P231" s="13">
        <f t="shared" si="3"/>
        <v>1.6360355321</v>
      </c>
    </row>
    <row r="232" spans="1:16" ht="33.75" x14ac:dyDescent="0.25">
      <c r="A232" s="24">
        <v>231</v>
      </c>
      <c r="B232" s="8">
        <v>512</v>
      </c>
      <c r="C232" s="9" t="s">
        <v>1213</v>
      </c>
      <c r="D232" s="8" t="s">
        <v>1214</v>
      </c>
      <c r="E232" s="8" t="s">
        <v>1214</v>
      </c>
      <c r="F232" s="8" t="s">
        <v>1215</v>
      </c>
      <c r="G232" s="8" t="s">
        <v>459</v>
      </c>
      <c r="H232" s="10">
        <v>1.1091940802</v>
      </c>
      <c r="I232" s="10">
        <v>1.0514737331999999</v>
      </c>
      <c r="J232" s="10" t="s">
        <v>36</v>
      </c>
      <c r="K232" s="10">
        <v>1.4464448680999999</v>
      </c>
      <c r="L232" s="11" t="s">
        <v>893</v>
      </c>
      <c r="M232" s="8" t="s">
        <v>1017</v>
      </c>
      <c r="N232" s="12" t="s">
        <v>1216</v>
      </c>
      <c r="O232" s="12">
        <v>1</v>
      </c>
      <c r="P232" s="13">
        <f t="shared" si="3"/>
        <v>1.4464448680999999</v>
      </c>
    </row>
    <row r="233" spans="1:16" ht="56.25" x14ac:dyDescent="0.25">
      <c r="A233" s="24">
        <v>232</v>
      </c>
      <c r="B233" s="8">
        <v>1128</v>
      </c>
      <c r="C233" s="9" t="s">
        <v>1217</v>
      </c>
      <c r="D233" s="8" t="s">
        <v>1218</v>
      </c>
      <c r="E233" s="8" t="s">
        <v>1219</v>
      </c>
      <c r="F233" s="8" t="s">
        <v>1220</v>
      </c>
      <c r="G233" s="8" t="s">
        <v>1221</v>
      </c>
      <c r="H233" s="10">
        <v>1.3773643141</v>
      </c>
      <c r="I233" s="10">
        <v>-1.06427121</v>
      </c>
      <c r="J233" s="10" t="s">
        <v>36</v>
      </c>
      <c r="K233" s="10" t="s">
        <v>36</v>
      </c>
      <c r="L233" s="11" t="s">
        <v>893</v>
      </c>
      <c r="M233" s="8" t="s">
        <v>1017</v>
      </c>
      <c r="N233" s="12" t="s">
        <v>1222</v>
      </c>
      <c r="O233" s="12">
        <v>2</v>
      </c>
      <c r="P233" s="13">
        <f t="shared" si="3"/>
        <v>1.3773643141</v>
      </c>
    </row>
    <row r="234" spans="1:16" ht="33.75" x14ac:dyDescent="0.25">
      <c r="A234" s="24">
        <v>233</v>
      </c>
      <c r="B234" s="8">
        <v>1024</v>
      </c>
      <c r="C234" s="9" t="s">
        <v>1223</v>
      </c>
      <c r="D234" s="8" t="s">
        <v>1224</v>
      </c>
      <c r="E234" s="8" t="s">
        <v>1225</v>
      </c>
      <c r="F234" s="8" t="s">
        <v>1226</v>
      </c>
      <c r="G234" s="8" t="s">
        <v>1227</v>
      </c>
      <c r="H234" s="10">
        <v>-1.1596798109999999</v>
      </c>
      <c r="I234" s="10">
        <v>-1.061249852</v>
      </c>
      <c r="J234" s="10" t="s">
        <v>36</v>
      </c>
      <c r="K234" s="10">
        <v>1.2272859512000001</v>
      </c>
      <c r="L234" s="11" t="s">
        <v>893</v>
      </c>
      <c r="M234" s="8" t="s">
        <v>1017</v>
      </c>
      <c r="N234" s="12" t="s">
        <v>1228</v>
      </c>
      <c r="O234" s="12">
        <v>2</v>
      </c>
      <c r="P234" s="13">
        <f t="shared" si="3"/>
        <v>1.2272859512000001</v>
      </c>
    </row>
    <row r="235" spans="1:16" ht="90" x14ac:dyDescent="0.25">
      <c r="A235" s="23">
        <v>234</v>
      </c>
      <c r="B235" s="2">
        <v>654</v>
      </c>
      <c r="C235" s="3" t="s">
        <v>1229</v>
      </c>
      <c r="D235" s="2" t="s">
        <v>1230</v>
      </c>
      <c r="E235" s="2" t="s">
        <v>1231</v>
      </c>
      <c r="F235" s="2" t="s">
        <v>1232</v>
      </c>
      <c r="G235" s="2" t="s">
        <v>1098</v>
      </c>
      <c r="H235" s="4" t="s">
        <v>36</v>
      </c>
      <c r="I235" s="4">
        <v>4.0503090931000001</v>
      </c>
      <c r="J235" s="4">
        <v>5.286131245</v>
      </c>
      <c r="K235" s="4">
        <v>14.127044375000001</v>
      </c>
      <c r="L235" s="5" t="s">
        <v>893</v>
      </c>
      <c r="M235" s="2" t="s">
        <v>1017</v>
      </c>
      <c r="N235" s="6" t="s">
        <v>1233</v>
      </c>
      <c r="O235" s="6">
        <v>2</v>
      </c>
      <c r="P235" s="7">
        <f t="shared" si="3"/>
        <v>14.127044375000001</v>
      </c>
    </row>
    <row r="236" spans="1:16" ht="33.75" x14ac:dyDescent="0.25">
      <c r="A236" s="24">
        <v>235</v>
      </c>
      <c r="B236" s="8">
        <v>1110</v>
      </c>
      <c r="C236" s="9" t="s">
        <v>1234</v>
      </c>
      <c r="D236" s="8" t="s">
        <v>1235</v>
      </c>
      <c r="E236" s="8" t="s">
        <v>1235</v>
      </c>
      <c r="F236" s="8" t="s">
        <v>1236</v>
      </c>
      <c r="G236" s="8"/>
      <c r="H236" s="10">
        <v>-1.8316254169999999</v>
      </c>
      <c r="I236" s="10">
        <v>1.276733189</v>
      </c>
      <c r="J236" s="10">
        <v>1.152156532</v>
      </c>
      <c r="K236" s="10">
        <v>-1.3019246179999999</v>
      </c>
      <c r="L236" s="11" t="s">
        <v>893</v>
      </c>
      <c r="M236" s="8" t="s">
        <v>1237</v>
      </c>
      <c r="N236" s="12" t="s">
        <v>1238</v>
      </c>
      <c r="O236" s="12">
        <v>2</v>
      </c>
      <c r="P236" s="13">
        <f t="shared" si="3"/>
        <v>1.276733189</v>
      </c>
    </row>
    <row r="237" spans="1:16" ht="33.75" x14ac:dyDescent="0.25">
      <c r="A237" s="23">
        <v>236</v>
      </c>
      <c r="B237" s="2">
        <v>928</v>
      </c>
      <c r="C237" s="3" t="s">
        <v>1239</v>
      </c>
      <c r="D237" s="2" t="s">
        <v>1240</v>
      </c>
      <c r="E237" s="2" t="s">
        <v>1241</v>
      </c>
      <c r="F237" s="2" t="s">
        <v>1242</v>
      </c>
      <c r="G237" s="2" t="s">
        <v>1243</v>
      </c>
      <c r="H237" s="4">
        <v>-1.15605677</v>
      </c>
      <c r="I237" s="4">
        <v>1.6369547431</v>
      </c>
      <c r="J237" s="4">
        <v>1.6885820052</v>
      </c>
      <c r="K237" s="4">
        <v>2.0047161234000002</v>
      </c>
      <c r="L237" s="5" t="s">
        <v>893</v>
      </c>
      <c r="M237" s="2" t="s">
        <v>1237</v>
      </c>
      <c r="N237" s="6" t="s">
        <v>1244</v>
      </c>
      <c r="O237" s="6">
        <v>2</v>
      </c>
      <c r="P237" s="7">
        <f t="shared" si="3"/>
        <v>2.0047161234000002</v>
      </c>
    </row>
    <row r="238" spans="1:16" ht="33.75" x14ac:dyDescent="0.25">
      <c r="A238" s="23">
        <v>237</v>
      </c>
      <c r="B238" s="2">
        <v>685</v>
      </c>
      <c r="C238" s="2" t="s">
        <v>1245</v>
      </c>
      <c r="D238" s="2" t="s">
        <v>1246</v>
      </c>
      <c r="E238" s="2" t="s">
        <v>1246</v>
      </c>
      <c r="F238" s="2" t="s">
        <v>1247</v>
      </c>
      <c r="G238" s="2" t="s">
        <v>1248</v>
      </c>
      <c r="H238" s="4" t="s">
        <v>36</v>
      </c>
      <c r="I238" s="4">
        <v>-1.9457076179999999</v>
      </c>
      <c r="J238" s="4">
        <v>-2.1253734010000001</v>
      </c>
      <c r="K238" s="4">
        <v>-6.2007856559999999</v>
      </c>
      <c r="L238" s="5" t="s">
        <v>893</v>
      </c>
      <c r="M238" s="2" t="s">
        <v>1237</v>
      </c>
      <c r="N238" s="6" t="s">
        <v>1249</v>
      </c>
      <c r="O238" s="6">
        <v>2</v>
      </c>
      <c r="P238" s="7">
        <f t="shared" si="3"/>
        <v>-1.9457076179999999</v>
      </c>
    </row>
    <row r="239" spans="1:16" ht="33.75" x14ac:dyDescent="0.25">
      <c r="A239" s="24">
        <v>238</v>
      </c>
      <c r="B239" s="8">
        <v>1035</v>
      </c>
      <c r="C239" s="9" t="s">
        <v>1250</v>
      </c>
      <c r="D239" s="8" t="s">
        <v>1251</v>
      </c>
      <c r="E239" s="8" t="s">
        <v>1252</v>
      </c>
      <c r="F239" s="8" t="s">
        <v>1253</v>
      </c>
      <c r="G239" s="8"/>
      <c r="H239" s="10">
        <v>1.5352846060000001</v>
      </c>
      <c r="I239" s="10">
        <v>1.1153390504</v>
      </c>
      <c r="J239" s="10">
        <v>1.0668619228</v>
      </c>
      <c r="K239" s="10">
        <v>1.7050116922</v>
      </c>
      <c r="L239" s="11" t="s">
        <v>893</v>
      </c>
      <c r="M239" s="8" t="s">
        <v>1237</v>
      </c>
      <c r="N239" s="12" t="s">
        <v>1254</v>
      </c>
      <c r="O239" s="12">
        <v>2</v>
      </c>
      <c r="P239" s="13">
        <f t="shared" si="3"/>
        <v>1.7050116922</v>
      </c>
    </row>
    <row r="240" spans="1:16" ht="33.75" x14ac:dyDescent="0.25">
      <c r="A240" s="24">
        <v>239</v>
      </c>
      <c r="B240" s="8">
        <v>987</v>
      </c>
      <c r="C240" s="9" t="s">
        <v>1255</v>
      </c>
      <c r="D240" s="8" t="s">
        <v>1256</v>
      </c>
      <c r="E240" s="8" t="s">
        <v>1256</v>
      </c>
      <c r="F240" s="8" t="s">
        <v>1257</v>
      </c>
      <c r="G240" s="8"/>
      <c r="H240" s="10">
        <v>1.0655934672</v>
      </c>
      <c r="I240" s="10">
        <v>1.0816221124000001</v>
      </c>
      <c r="J240" s="10">
        <v>1.0616094081</v>
      </c>
      <c r="K240" s="10">
        <v>-1.2521754620000001</v>
      </c>
      <c r="L240" s="11" t="s">
        <v>893</v>
      </c>
      <c r="M240" s="8" t="s">
        <v>1237</v>
      </c>
      <c r="N240" s="12" t="s">
        <v>1258</v>
      </c>
      <c r="O240" s="12">
        <v>2</v>
      </c>
      <c r="P240" s="13">
        <f t="shared" si="3"/>
        <v>1.0816221124000001</v>
      </c>
    </row>
    <row r="241" spans="1:16" ht="45" x14ac:dyDescent="0.25">
      <c r="A241" s="24">
        <v>240</v>
      </c>
      <c r="B241" s="8">
        <v>725</v>
      </c>
      <c r="C241" s="9" t="s">
        <v>1259</v>
      </c>
      <c r="D241" s="8" t="s">
        <v>1260</v>
      </c>
      <c r="E241" s="8" t="s">
        <v>1260</v>
      </c>
      <c r="F241" s="8" t="s">
        <v>1261</v>
      </c>
      <c r="G241" s="8" t="s">
        <v>1262</v>
      </c>
      <c r="H241" s="10">
        <v>1.2774089008</v>
      </c>
      <c r="I241" s="10">
        <v>1.7006803815</v>
      </c>
      <c r="J241" s="10">
        <v>1.7114200262999999</v>
      </c>
      <c r="K241" s="10">
        <v>1.9460998241</v>
      </c>
      <c r="L241" s="11" t="s">
        <v>893</v>
      </c>
      <c r="M241" s="8" t="s">
        <v>1237</v>
      </c>
      <c r="N241" s="12" t="s">
        <v>1263</v>
      </c>
      <c r="O241" s="12">
        <v>2</v>
      </c>
      <c r="P241" s="13">
        <f t="shared" si="3"/>
        <v>1.9460998241</v>
      </c>
    </row>
    <row r="242" spans="1:16" ht="78.75" x14ac:dyDescent="0.25">
      <c r="A242" s="24">
        <v>241</v>
      </c>
      <c r="B242" s="8">
        <v>840</v>
      </c>
      <c r="C242" s="9" t="s">
        <v>1264</v>
      </c>
      <c r="D242" s="8" t="s">
        <v>1265</v>
      </c>
      <c r="E242" s="8" t="s">
        <v>1265</v>
      </c>
      <c r="F242" s="8" t="s">
        <v>1266</v>
      </c>
      <c r="G242" s="8" t="s">
        <v>1267</v>
      </c>
      <c r="H242" s="10">
        <v>-1.3644392510000001</v>
      </c>
      <c r="I242" s="10">
        <v>-1.2175469000000001</v>
      </c>
      <c r="J242" s="10">
        <v>-1.048501243</v>
      </c>
      <c r="K242" s="10">
        <v>1.9459291502</v>
      </c>
      <c r="L242" s="11" t="s">
        <v>893</v>
      </c>
      <c r="M242" s="8" t="s">
        <v>1237</v>
      </c>
      <c r="N242" s="12" t="s">
        <v>1268</v>
      </c>
      <c r="O242" s="12">
        <v>2</v>
      </c>
      <c r="P242" s="13">
        <f t="shared" si="3"/>
        <v>1.9459291502</v>
      </c>
    </row>
    <row r="243" spans="1:16" ht="45" x14ac:dyDescent="0.25">
      <c r="A243" s="23">
        <v>242</v>
      </c>
      <c r="B243" s="2">
        <v>868</v>
      </c>
      <c r="C243" s="3" t="s">
        <v>1269</v>
      </c>
      <c r="D243" s="2" t="s">
        <v>1270</v>
      </c>
      <c r="E243" s="2" t="s">
        <v>1271</v>
      </c>
      <c r="F243" s="2" t="s">
        <v>1272</v>
      </c>
      <c r="G243" s="2" t="s">
        <v>1273</v>
      </c>
      <c r="H243" s="4">
        <v>-1.605536098</v>
      </c>
      <c r="I243" s="4">
        <v>1.1040774116000001</v>
      </c>
      <c r="J243" s="4">
        <v>1.6545709332</v>
      </c>
      <c r="K243" s="4">
        <v>2.5820452532</v>
      </c>
      <c r="L243" s="5" t="s">
        <v>893</v>
      </c>
      <c r="M243" s="2" t="s">
        <v>1237</v>
      </c>
      <c r="N243" s="6" t="s">
        <v>1274</v>
      </c>
      <c r="O243" s="6">
        <v>2</v>
      </c>
      <c r="P243" s="7">
        <f t="shared" si="3"/>
        <v>2.5820452532</v>
      </c>
    </row>
    <row r="244" spans="1:16" ht="45" x14ac:dyDescent="0.25">
      <c r="A244" s="23">
        <v>243</v>
      </c>
      <c r="B244" s="2">
        <v>1069</v>
      </c>
      <c r="C244" s="3" t="s">
        <v>1275</v>
      </c>
      <c r="D244" s="3" t="s">
        <v>1276</v>
      </c>
      <c r="E244" s="3" t="s">
        <v>1276</v>
      </c>
      <c r="F244" s="2" t="s">
        <v>1277</v>
      </c>
      <c r="G244" s="2" t="s">
        <v>1278</v>
      </c>
      <c r="H244" s="4">
        <v>2.1085109148000001</v>
      </c>
      <c r="I244" s="4">
        <v>1.7290283625</v>
      </c>
      <c r="J244" s="4">
        <v>1.3014909737</v>
      </c>
      <c r="K244" s="4">
        <v>3.0303869871</v>
      </c>
      <c r="L244" s="5" t="s">
        <v>893</v>
      </c>
      <c r="M244" s="2" t="s">
        <v>1237</v>
      </c>
      <c r="N244" s="6" t="s">
        <v>1279</v>
      </c>
      <c r="O244" s="6">
        <v>2</v>
      </c>
      <c r="P244" s="7">
        <f t="shared" si="3"/>
        <v>3.0303869871</v>
      </c>
    </row>
    <row r="245" spans="1:16" ht="45" x14ac:dyDescent="0.25">
      <c r="A245" s="24">
        <v>244</v>
      </c>
      <c r="B245" s="8">
        <v>375</v>
      </c>
      <c r="C245" s="9" t="s">
        <v>1280</v>
      </c>
      <c r="D245" s="8" t="s">
        <v>1281</v>
      </c>
      <c r="E245" s="8" t="s">
        <v>1281</v>
      </c>
      <c r="F245" s="8" t="s">
        <v>1282</v>
      </c>
      <c r="G245" s="8" t="s">
        <v>1273</v>
      </c>
      <c r="H245" s="10">
        <v>1.0615210197</v>
      </c>
      <c r="I245" s="10">
        <v>1.0615210197</v>
      </c>
      <c r="J245" s="10">
        <v>1.3123591051000001</v>
      </c>
      <c r="K245" s="10">
        <v>1.5586883489000001</v>
      </c>
      <c r="L245" s="11" t="s">
        <v>893</v>
      </c>
      <c r="M245" s="8" t="s">
        <v>1237</v>
      </c>
      <c r="N245" s="12" t="s">
        <v>1283</v>
      </c>
      <c r="O245" s="12">
        <v>1</v>
      </c>
      <c r="P245" s="13">
        <f t="shared" si="3"/>
        <v>1.5586883489000001</v>
      </c>
    </row>
    <row r="246" spans="1:16" ht="157.5" x14ac:dyDescent="0.25">
      <c r="A246" s="24">
        <v>245</v>
      </c>
      <c r="B246" s="8">
        <v>1049</v>
      </c>
      <c r="C246" s="9" t="s">
        <v>1284</v>
      </c>
      <c r="D246" s="8" t="s">
        <v>1285</v>
      </c>
      <c r="E246" s="8" t="s">
        <v>1286</v>
      </c>
      <c r="F246" s="8" t="s">
        <v>1287</v>
      </c>
      <c r="G246" s="8" t="s">
        <v>1288</v>
      </c>
      <c r="H246" s="10" t="s">
        <v>36</v>
      </c>
      <c r="I246" s="10" t="s">
        <v>36</v>
      </c>
      <c r="J246" s="10">
        <v>-1.074063725</v>
      </c>
      <c r="K246" s="10">
        <v>1.2075984551000001</v>
      </c>
      <c r="L246" s="11" t="s">
        <v>893</v>
      </c>
      <c r="M246" s="8" t="s">
        <v>1237</v>
      </c>
      <c r="N246" s="12" t="s">
        <v>1289</v>
      </c>
      <c r="O246" s="12">
        <v>2</v>
      </c>
      <c r="P246" s="13">
        <f t="shared" si="3"/>
        <v>1.2075984551000001</v>
      </c>
    </row>
    <row r="247" spans="1:16" ht="45" x14ac:dyDescent="0.25">
      <c r="A247" s="23">
        <v>246</v>
      </c>
      <c r="B247" s="2">
        <v>720</v>
      </c>
      <c r="C247" s="3" t="s">
        <v>1290</v>
      </c>
      <c r="D247" s="2" t="s">
        <v>1291</v>
      </c>
      <c r="E247" s="2" t="s">
        <v>1291</v>
      </c>
      <c r="F247" s="2" t="s">
        <v>1292</v>
      </c>
      <c r="G247" s="2" t="s">
        <v>1278</v>
      </c>
      <c r="H247" s="4">
        <v>-1.0978412</v>
      </c>
      <c r="I247" s="4">
        <v>1.1173836272</v>
      </c>
      <c r="J247" s="4">
        <v>1.3643909993000001</v>
      </c>
      <c r="K247" s="4">
        <v>2.9050423260999998</v>
      </c>
      <c r="L247" s="5" t="s">
        <v>893</v>
      </c>
      <c r="M247" s="2" t="s">
        <v>1237</v>
      </c>
      <c r="N247" s="6" t="s">
        <v>1293</v>
      </c>
      <c r="O247" s="6">
        <v>2</v>
      </c>
      <c r="P247" s="7">
        <f t="shared" si="3"/>
        <v>2.9050423260999998</v>
      </c>
    </row>
    <row r="248" spans="1:16" ht="191.25" x14ac:dyDescent="0.25">
      <c r="A248" s="24">
        <v>247</v>
      </c>
      <c r="B248" s="8">
        <v>1184</v>
      </c>
      <c r="C248" s="9" t="s">
        <v>1294</v>
      </c>
      <c r="D248" s="8" t="s">
        <v>1295</v>
      </c>
      <c r="E248" s="8" t="s">
        <v>1296</v>
      </c>
      <c r="F248" s="8" t="s">
        <v>1297</v>
      </c>
      <c r="G248" s="16" t="s">
        <v>1298</v>
      </c>
      <c r="H248" s="10">
        <v>-1.0901344829999999</v>
      </c>
      <c r="I248" s="10">
        <v>1.2645179012000001</v>
      </c>
      <c r="J248" s="10" t="s">
        <v>36</v>
      </c>
      <c r="K248" s="10" t="s">
        <v>36</v>
      </c>
      <c r="L248" s="11" t="s">
        <v>893</v>
      </c>
      <c r="M248" s="8" t="s">
        <v>1237</v>
      </c>
      <c r="N248" s="12" t="s">
        <v>1299</v>
      </c>
      <c r="O248" s="12">
        <v>2</v>
      </c>
      <c r="P248" s="13">
        <f t="shared" si="3"/>
        <v>1.2645179012000001</v>
      </c>
    </row>
    <row r="249" spans="1:16" ht="45" x14ac:dyDescent="0.25">
      <c r="A249" s="24">
        <v>248</v>
      </c>
      <c r="B249" s="8">
        <v>1142</v>
      </c>
      <c r="C249" s="9" t="s">
        <v>1300</v>
      </c>
      <c r="D249" s="8" t="s">
        <v>1301</v>
      </c>
      <c r="E249" s="8" t="s">
        <v>1302</v>
      </c>
      <c r="F249" s="8" t="s">
        <v>1303</v>
      </c>
      <c r="G249" s="8" t="s">
        <v>1304</v>
      </c>
      <c r="H249" s="10">
        <v>-1.180840645</v>
      </c>
      <c r="I249" s="10" t="s">
        <v>36</v>
      </c>
      <c r="J249" s="10">
        <v>1.0825523067</v>
      </c>
      <c r="K249" s="10">
        <v>1.3047039197999999</v>
      </c>
      <c r="L249" s="11" t="s">
        <v>893</v>
      </c>
      <c r="M249" s="8" t="s">
        <v>1237</v>
      </c>
      <c r="N249" s="12" t="s">
        <v>1305</v>
      </c>
      <c r="O249" s="12">
        <v>2</v>
      </c>
      <c r="P249" s="13">
        <f t="shared" si="3"/>
        <v>1.3047039197999999</v>
      </c>
    </row>
    <row r="250" spans="1:16" ht="33.75" x14ac:dyDescent="0.25">
      <c r="A250" s="23">
        <v>249</v>
      </c>
      <c r="B250" s="2">
        <v>1140</v>
      </c>
      <c r="C250" s="3" t="s">
        <v>1306</v>
      </c>
      <c r="D250" s="2" t="s">
        <v>1307</v>
      </c>
      <c r="E250" s="2" t="s">
        <v>1308</v>
      </c>
      <c r="F250" s="2" t="s">
        <v>1309</v>
      </c>
      <c r="G250" s="2" t="s">
        <v>1310</v>
      </c>
      <c r="H250" s="4">
        <v>-1.142318776</v>
      </c>
      <c r="I250" s="4">
        <v>1.1222741346</v>
      </c>
      <c r="J250" s="4">
        <v>1.3981828665</v>
      </c>
      <c r="K250" s="4">
        <v>2.3574889690999998</v>
      </c>
      <c r="L250" s="5" t="s">
        <v>893</v>
      </c>
      <c r="M250" s="2" t="s">
        <v>1237</v>
      </c>
      <c r="N250" s="6" t="s">
        <v>1311</v>
      </c>
      <c r="O250" s="6">
        <v>2</v>
      </c>
      <c r="P250" s="7">
        <f t="shared" si="3"/>
        <v>2.3574889690999998</v>
      </c>
    </row>
    <row r="251" spans="1:16" ht="33.75" x14ac:dyDescent="0.25">
      <c r="A251" s="24">
        <v>250</v>
      </c>
      <c r="B251" s="8">
        <v>155</v>
      </c>
      <c r="C251" s="9" t="s">
        <v>1312</v>
      </c>
      <c r="D251" s="8" t="s">
        <v>1313</v>
      </c>
      <c r="E251" s="8" t="s">
        <v>1314</v>
      </c>
      <c r="F251" s="8" t="s">
        <v>1315</v>
      </c>
      <c r="G251" s="8" t="s">
        <v>1316</v>
      </c>
      <c r="H251" s="10">
        <v>-1.119143241</v>
      </c>
      <c r="I251" s="10" t="s">
        <v>36</v>
      </c>
      <c r="J251" s="10">
        <v>1.2429819034</v>
      </c>
      <c r="K251" s="10">
        <v>1.5402339051</v>
      </c>
      <c r="L251" s="11" t="s">
        <v>893</v>
      </c>
      <c r="M251" s="8" t="s">
        <v>1237</v>
      </c>
      <c r="N251" s="12" t="s">
        <v>1317</v>
      </c>
      <c r="O251" s="12">
        <v>1</v>
      </c>
      <c r="P251" s="13">
        <f t="shared" si="3"/>
        <v>1.5402339051</v>
      </c>
    </row>
    <row r="252" spans="1:16" ht="33.75" x14ac:dyDescent="0.25">
      <c r="A252" s="24">
        <v>251</v>
      </c>
      <c r="B252" s="8">
        <v>1047</v>
      </c>
      <c r="C252" s="9" t="s">
        <v>1318</v>
      </c>
      <c r="D252" s="8" t="s">
        <v>1319</v>
      </c>
      <c r="E252" s="8" t="s">
        <v>1320</v>
      </c>
      <c r="F252" s="8" t="s">
        <v>1321</v>
      </c>
      <c r="G252" s="8"/>
      <c r="H252" s="10">
        <v>-1.299412225</v>
      </c>
      <c r="I252" s="10">
        <v>-1.4619696179999999</v>
      </c>
      <c r="J252" s="10">
        <v>-1.5273153370000001</v>
      </c>
      <c r="K252" s="10">
        <v>-1.4959227900000001</v>
      </c>
      <c r="L252" s="11" t="s">
        <v>893</v>
      </c>
      <c r="M252" s="8" t="s">
        <v>1237</v>
      </c>
      <c r="N252" s="12" t="s">
        <v>1322</v>
      </c>
      <c r="O252" s="12">
        <v>2</v>
      </c>
      <c r="P252" s="13">
        <f t="shared" si="3"/>
        <v>-1.299412225</v>
      </c>
    </row>
    <row r="253" spans="1:16" ht="33.75" x14ac:dyDescent="0.25">
      <c r="A253" s="24">
        <v>252</v>
      </c>
      <c r="B253" s="8">
        <v>1070</v>
      </c>
      <c r="C253" s="9" t="s">
        <v>1323</v>
      </c>
      <c r="D253" s="8" t="s">
        <v>1324</v>
      </c>
      <c r="E253" s="8" t="s">
        <v>1324</v>
      </c>
      <c r="F253" s="8" t="s">
        <v>1325</v>
      </c>
      <c r="G253" s="8" t="s">
        <v>101</v>
      </c>
      <c r="H253" s="10">
        <v>-1.6105370349999999</v>
      </c>
      <c r="I253" s="10" t="s">
        <v>36</v>
      </c>
      <c r="J253" s="10">
        <v>1.1116408965</v>
      </c>
      <c r="K253" s="10">
        <v>-1.2402768980000001</v>
      </c>
      <c r="L253" s="11" t="s">
        <v>893</v>
      </c>
      <c r="M253" s="8" t="s">
        <v>1237</v>
      </c>
      <c r="N253" s="12" t="s">
        <v>1326</v>
      </c>
      <c r="O253" s="12">
        <v>2</v>
      </c>
      <c r="P253" s="13">
        <f t="shared" si="3"/>
        <v>1.1116408965</v>
      </c>
    </row>
    <row r="254" spans="1:16" ht="33.75" x14ac:dyDescent="0.25">
      <c r="A254" s="23">
        <v>253</v>
      </c>
      <c r="B254" s="2">
        <v>713</v>
      </c>
      <c r="C254" s="3" t="s">
        <v>1327</v>
      </c>
      <c r="D254" s="2" t="s">
        <v>1328</v>
      </c>
      <c r="E254" s="2" t="s">
        <v>1328</v>
      </c>
      <c r="F254" s="2" t="s">
        <v>1329</v>
      </c>
      <c r="G254" s="2" t="s">
        <v>1330</v>
      </c>
      <c r="H254" s="4">
        <v>1.1026309481000001</v>
      </c>
      <c r="I254" s="4">
        <v>1.3218760967000001</v>
      </c>
      <c r="J254" s="4">
        <v>1.9582795583999999</v>
      </c>
      <c r="K254" s="4">
        <v>3.8914041341000001</v>
      </c>
      <c r="L254" s="5" t="s">
        <v>893</v>
      </c>
      <c r="M254" s="2" t="s">
        <v>1237</v>
      </c>
      <c r="N254" s="6" t="s">
        <v>1331</v>
      </c>
      <c r="O254" s="6">
        <v>2</v>
      </c>
      <c r="P254" s="7">
        <f t="shared" si="3"/>
        <v>3.8914041341000001</v>
      </c>
    </row>
    <row r="255" spans="1:16" ht="56.25" x14ac:dyDescent="0.25">
      <c r="A255" s="24">
        <v>254</v>
      </c>
      <c r="B255" s="8">
        <v>761</v>
      </c>
      <c r="C255" s="9" t="s">
        <v>1332</v>
      </c>
      <c r="D255" s="8" t="s">
        <v>1333</v>
      </c>
      <c r="E255" s="8" t="s">
        <v>1333</v>
      </c>
      <c r="F255" s="8" t="s">
        <v>1334</v>
      </c>
      <c r="G255" s="8" t="s">
        <v>1335</v>
      </c>
      <c r="H255" s="10">
        <v>-1.221667804</v>
      </c>
      <c r="I255" s="10">
        <v>-1.905589803</v>
      </c>
      <c r="J255" s="10">
        <v>-1.7948423650000001</v>
      </c>
      <c r="K255" s="10">
        <v>-1.7638421150000001</v>
      </c>
      <c r="L255" s="11" t="s">
        <v>893</v>
      </c>
      <c r="M255" s="8" t="s">
        <v>1237</v>
      </c>
      <c r="N255" s="12" t="s">
        <v>1336</v>
      </c>
      <c r="O255" s="12">
        <v>2</v>
      </c>
      <c r="P255" s="13">
        <f t="shared" si="3"/>
        <v>-1.221667804</v>
      </c>
    </row>
    <row r="256" spans="1:16" ht="78.75" x14ac:dyDescent="0.25">
      <c r="A256" s="23">
        <v>255</v>
      </c>
      <c r="B256" s="2">
        <v>1087</v>
      </c>
      <c r="C256" s="3" t="s">
        <v>1337</v>
      </c>
      <c r="D256" s="2" t="s">
        <v>1338</v>
      </c>
      <c r="E256" s="2" t="s">
        <v>1339</v>
      </c>
      <c r="F256" s="2" t="s">
        <v>1340</v>
      </c>
      <c r="G256" s="2" t="s">
        <v>1341</v>
      </c>
      <c r="H256" s="4">
        <v>1.7626835192000001</v>
      </c>
      <c r="I256" s="4">
        <v>1.2575847804</v>
      </c>
      <c r="J256" s="4">
        <v>2.7151514121</v>
      </c>
      <c r="K256" s="4">
        <v>7.2332339585999996</v>
      </c>
      <c r="L256" s="5" t="s">
        <v>893</v>
      </c>
      <c r="M256" s="2" t="s">
        <v>1237</v>
      </c>
      <c r="N256" s="6" t="s">
        <v>1342</v>
      </c>
      <c r="O256" s="6">
        <v>2</v>
      </c>
      <c r="P256" s="7">
        <f t="shared" si="3"/>
        <v>7.2332339585999996</v>
      </c>
    </row>
    <row r="257" spans="1:16" ht="33.75" x14ac:dyDescent="0.25">
      <c r="A257" s="23">
        <v>256</v>
      </c>
      <c r="B257" s="2">
        <v>813</v>
      </c>
      <c r="C257" s="3" t="s">
        <v>1343</v>
      </c>
      <c r="D257" s="2" t="s">
        <v>1344</v>
      </c>
      <c r="E257" s="2" t="s">
        <v>1344</v>
      </c>
      <c r="F257" s="2" t="s">
        <v>1345</v>
      </c>
      <c r="G257" s="2"/>
      <c r="H257" s="4">
        <v>-1.341074882</v>
      </c>
      <c r="I257" s="4">
        <v>1.0933195340999999</v>
      </c>
      <c r="J257" s="4">
        <v>1.5820261745999999</v>
      </c>
      <c r="K257" s="4">
        <v>2.966586977</v>
      </c>
      <c r="L257" s="5" t="s">
        <v>893</v>
      </c>
      <c r="M257" s="2" t="s">
        <v>1237</v>
      </c>
      <c r="N257" s="6" t="s">
        <v>1346</v>
      </c>
      <c r="O257" s="6">
        <v>2</v>
      </c>
      <c r="P257" s="7">
        <f t="shared" si="3"/>
        <v>2.966586977</v>
      </c>
    </row>
    <row r="258" spans="1:16" ht="33.75" x14ac:dyDescent="0.25">
      <c r="A258" s="24">
        <v>257</v>
      </c>
      <c r="B258" s="8">
        <v>877</v>
      </c>
      <c r="C258" s="9" t="s">
        <v>1347</v>
      </c>
      <c r="D258" s="8" t="s">
        <v>1348</v>
      </c>
      <c r="E258" s="8" t="s">
        <v>1349</v>
      </c>
      <c r="F258" s="8" t="s">
        <v>1350</v>
      </c>
      <c r="G258" s="8"/>
      <c r="H258" s="10">
        <v>-1.093445741</v>
      </c>
      <c r="I258" s="10">
        <v>1.0883343844</v>
      </c>
      <c r="J258" s="10">
        <v>1.1371933369</v>
      </c>
      <c r="K258" s="10">
        <v>1.3568806964</v>
      </c>
      <c r="L258" s="11" t="s">
        <v>893</v>
      </c>
      <c r="M258" s="8" t="s">
        <v>1237</v>
      </c>
      <c r="N258" s="12" t="s">
        <v>1351</v>
      </c>
      <c r="O258" s="12">
        <v>2</v>
      </c>
      <c r="P258" s="13">
        <f t="shared" si="3"/>
        <v>1.3568806964</v>
      </c>
    </row>
    <row r="259" spans="1:16" ht="33.75" x14ac:dyDescent="0.25">
      <c r="A259" s="24">
        <v>258</v>
      </c>
      <c r="B259" s="8">
        <v>1156</v>
      </c>
      <c r="C259" s="9" t="s">
        <v>1352</v>
      </c>
      <c r="D259" s="8" t="s">
        <v>1353</v>
      </c>
      <c r="E259" s="8" t="s">
        <v>1354</v>
      </c>
      <c r="F259" s="8" t="s">
        <v>1355</v>
      </c>
      <c r="G259" s="8"/>
      <c r="H259" s="10">
        <v>1.1482775745</v>
      </c>
      <c r="I259" s="10">
        <v>-1.291316532</v>
      </c>
      <c r="J259" s="10" t="s">
        <v>36</v>
      </c>
      <c r="K259" s="10">
        <v>-1.416062256</v>
      </c>
      <c r="L259" s="11" t="s">
        <v>893</v>
      </c>
      <c r="M259" s="8" t="s">
        <v>1237</v>
      </c>
      <c r="N259" s="12" t="s">
        <v>1356</v>
      </c>
      <c r="O259" s="12">
        <v>2</v>
      </c>
      <c r="P259" s="13">
        <f t="shared" ref="P259:P322" si="4">MAX(H259:K259)</f>
        <v>1.1482775745</v>
      </c>
    </row>
    <row r="260" spans="1:16" ht="33.75" x14ac:dyDescent="0.25">
      <c r="A260" s="24">
        <v>259</v>
      </c>
      <c r="B260" s="8">
        <v>887</v>
      </c>
      <c r="C260" s="9" t="s">
        <v>1357</v>
      </c>
      <c r="D260" s="8" t="s">
        <v>1358</v>
      </c>
      <c r="E260" s="8" t="s">
        <v>1358</v>
      </c>
      <c r="F260" s="8" t="s">
        <v>1359</v>
      </c>
      <c r="G260" s="8" t="s">
        <v>1360</v>
      </c>
      <c r="H260" s="10">
        <v>-1.052784537</v>
      </c>
      <c r="I260" s="10">
        <v>-1.399651983</v>
      </c>
      <c r="J260" s="10">
        <v>-1.6628230980000001</v>
      </c>
      <c r="K260" s="10">
        <v>-1.9378996660000001</v>
      </c>
      <c r="L260" s="11" t="s">
        <v>893</v>
      </c>
      <c r="M260" s="8" t="s">
        <v>1237</v>
      </c>
      <c r="N260" s="12" t="s">
        <v>1361</v>
      </c>
      <c r="O260" s="12">
        <v>2</v>
      </c>
      <c r="P260" s="13">
        <f t="shared" si="4"/>
        <v>-1.052784537</v>
      </c>
    </row>
    <row r="261" spans="1:16" ht="67.5" x14ac:dyDescent="0.25">
      <c r="A261" s="24">
        <v>260</v>
      </c>
      <c r="B261" s="8">
        <v>1169</v>
      </c>
      <c r="C261" s="9" t="s">
        <v>1362</v>
      </c>
      <c r="D261" s="8" t="s">
        <v>1363</v>
      </c>
      <c r="E261" s="8" t="s">
        <v>1364</v>
      </c>
      <c r="F261" s="8" t="s">
        <v>1365</v>
      </c>
      <c r="G261" s="8" t="s">
        <v>1366</v>
      </c>
      <c r="H261" s="10">
        <v>1.4037238858000001</v>
      </c>
      <c r="I261" s="10">
        <v>1.0545648461999999</v>
      </c>
      <c r="J261" s="10" t="s">
        <v>36</v>
      </c>
      <c r="K261" s="10">
        <v>1.2977167380000001</v>
      </c>
      <c r="L261" s="11" t="s">
        <v>893</v>
      </c>
      <c r="M261" s="8" t="s">
        <v>1237</v>
      </c>
      <c r="N261" s="12" t="s">
        <v>1367</v>
      </c>
      <c r="O261" s="12">
        <v>2</v>
      </c>
      <c r="P261" s="13">
        <f t="shared" si="4"/>
        <v>1.4037238858000001</v>
      </c>
    </row>
    <row r="262" spans="1:16" ht="56.25" x14ac:dyDescent="0.25">
      <c r="A262" s="23">
        <v>261</v>
      </c>
      <c r="B262" s="2">
        <v>626</v>
      </c>
      <c r="C262" s="3" t="s">
        <v>1368</v>
      </c>
      <c r="D262" s="2" t="s">
        <v>1369</v>
      </c>
      <c r="E262" s="2" t="s">
        <v>1369</v>
      </c>
      <c r="F262" s="2" t="s">
        <v>1370</v>
      </c>
      <c r="G262" s="2" t="s">
        <v>1371</v>
      </c>
      <c r="H262" s="4">
        <v>-1.125545587</v>
      </c>
      <c r="I262" s="4">
        <v>-2.960930163</v>
      </c>
      <c r="J262" s="4">
        <v>-3.2973106080000001</v>
      </c>
      <c r="K262" s="4">
        <v>-5.759603061</v>
      </c>
      <c r="L262" s="5" t="s">
        <v>893</v>
      </c>
      <c r="M262" s="2" t="s">
        <v>1237</v>
      </c>
      <c r="N262" s="6" t="s">
        <v>1372</v>
      </c>
      <c r="O262" s="6">
        <v>2</v>
      </c>
      <c r="P262" s="7">
        <f t="shared" si="4"/>
        <v>-1.125545587</v>
      </c>
    </row>
    <row r="263" spans="1:16" ht="33.75" x14ac:dyDescent="0.25">
      <c r="A263" s="23">
        <v>262</v>
      </c>
      <c r="B263" s="2">
        <v>616</v>
      </c>
      <c r="C263" s="3" t="s">
        <v>1373</v>
      </c>
      <c r="D263" s="2" t="s">
        <v>1374</v>
      </c>
      <c r="E263" s="2" t="s">
        <v>1374</v>
      </c>
      <c r="F263" s="2" t="s">
        <v>1375</v>
      </c>
      <c r="G263" s="2" t="s">
        <v>1376</v>
      </c>
      <c r="H263" s="4">
        <v>-1.117325071</v>
      </c>
      <c r="I263" s="4">
        <v>-2.5322066300000001</v>
      </c>
      <c r="J263" s="4">
        <v>-2.9817750630000002</v>
      </c>
      <c r="K263" s="4">
        <v>-10.183050890000001</v>
      </c>
      <c r="L263" s="5" t="s">
        <v>893</v>
      </c>
      <c r="M263" s="2" t="s">
        <v>1237</v>
      </c>
      <c r="N263" s="6" t="s">
        <v>1377</v>
      </c>
      <c r="O263" s="6">
        <v>2</v>
      </c>
      <c r="P263" s="7">
        <f t="shared" si="4"/>
        <v>-1.117325071</v>
      </c>
    </row>
    <row r="264" spans="1:16" ht="33.75" x14ac:dyDescent="0.25">
      <c r="A264" s="24">
        <v>263</v>
      </c>
      <c r="B264" s="8">
        <v>549</v>
      </c>
      <c r="C264" s="9" t="s">
        <v>1378</v>
      </c>
      <c r="D264" s="8" t="s">
        <v>1379</v>
      </c>
      <c r="E264" s="8" t="s">
        <v>1380</v>
      </c>
      <c r="F264" s="8" t="s">
        <v>1381</v>
      </c>
      <c r="G264" s="8" t="s">
        <v>1382</v>
      </c>
      <c r="H264" s="10">
        <v>-1.2083571989999999</v>
      </c>
      <c r="I264" s="10">
        <v>-1.079002485</v>
      </c>
      <c r="J264" s="10">
        <v>-1.1839726820000001</v>
      </c>
      <c r="K264" s="10">
        <v>-1.2174032770000001</v>
      </c>
      <c r="L264" s="11" t="s">
        <v>893</v>
      </c>
      <c r="M264" s="8" t="s">
        <v>1237</v>
      </c>
      <c r="N264" s="12" t="s">
        <v>1383</v>
      </c>
      <c r="O264" s="12">
        <v>1</v>
      </c>
      <c r="P264" s="13">
        <f t="shared" si="4"/>
        <v>-1.079002485</v>
      </c>
    </row>
    <row r="265" spans="1:16" ht="33.75" x14ac:dyDescent="0.25">
      <c r="A265" s="24">
        <v>264</v>
      </c>
      <c r="B265" s="8">
        <v>805</v>
      </c>
      <c r="C265" s="9" t="s">
        <v>1384</v>
      </c>
      <c r="D265" s="8" t="s">
        <v>1385</v>
      </c>
      <c r="E265" s="8" t="s">
        <v>1385</v>
      </c>
      <c r="F265" s="8" t="s">
        <v>1386</v>
      </c>
      <c r="G265" s="8" t="s">
        <v>1227</v>
      </c>
      <c r="H265" s="10">
        <v>-1.511594766</v>
      </c>
      <c r="I265" s="10">
        <v>-1.2584293580000001</v>
      </c>
      <c r="J265" s="10">
        <v>-1.0882409019999999</v>
      </c>
      <c r="K265" s="10">
        <v>-1.072861069</v>
      </c>
      <c r="L265" s="11" t="s">
        <v>893</v>
      </c>
      <c r="M265" s="8" t="s">
        <v>1237</v>
      </c>
      <c r="N265" s="12" t="s">
        <v>1387</v>
      </c>
      <c r="O265" s="12">
        <v>2</v>
      </c>
      <c r="P265" s="13">
        <f t="shared" si="4"/>
        <v>-1.072861069</v>
      </c>
    </row>
    <row r="266" spans="1:16" ht="56.25" x14ac:dyDescent="0.25">
      <c r="A266" s="24">
        <v>265</v>
      </c>
      <c r="B266" s="8">
        <v>556</v>
      </c>
      <c r="C266" s="9" t="s">
        <v>1388</v>
      </c>
      <c r="D266" s="8" t="s">
        <v>1389</v>
      </c>
      <c r="E266" s="8" t="s">
        <v>1389</v>
      </c>
      <c r="F266" s="8" t="s">
        <v>1390</v>
      </c>
      <c r="G266" s="8" t="s">
        <v>1391</v>
      </c>
      <c r="H266" s="10">
        <v>-1.360172661</v>
      </c>
      <c r="I266" s="10">
        <v>-1.1896175980000001</v>
      </c>
      <c r="J266" s="10" t="s">
        <v>36</v>
      </c>
      <c r="K266" s="10">
        <v>-1.2466896409999999</v>
      </c>
      <c r="L266" s="11" t="s">
        <v>893</v>
      </c>
      <c r="M266" s="8" t="s">
        <v>1237</v>
      </c>
      <c r="N266" s="12" t="s">
        <v>1392</v>
      </c>
      <c r="O266" s="12">
        <v>1</v>
      </c>
      <c r="P266" s="13">
        <f t="shared" si="4"/>
        <v>-1.1896175980000001</v>
      </c>
    </row>
    <row r="267" spans="1:16" ht="67.5" x14ac:dyDescent="0.25">
      <c r="A267" s="24">
        <v>266</v>
      </c>
      <c r="B267" s="8">
        <v>1060</v>
      </c>
      <c r="C267" s="9" t="s">
        <v>1393</v>
      </c>
      <c r="D267" s="8" t="s">
        <v>1394</v>
      </c>
      <c r="E267" s="8" t="s">
        <v>1394</v>
      </c>
      <c r="F267" s="8" t="s">
        <v>1395</v>
      </c>
      <c r="G267" s="8" t="s">
        <v>1396</v>
      </c>
      <c r="H267" s="10">
        <v>1.1272552942</v>
      </c>
      <c r="I267" s="10">
        <v>1.0906879638</v>
      </c>
      <c r="J267" s="10">
        <v>1.0474813007999999</v>
      </c>
      <c r="K267" s="10">
        <v>1.6737637627999999</v>
      </c>
      <c r="L267" s="11" t="s">
        <v>893</v>
      </c>
      <c r="M267" s="8" t="s">
        <v>1237</v>
      </c>
      <c r="N267" s="12" t="s">
        <v>1397</v>
      </c>
      <c r="O267" s="12">
        <v>2</v>
      </c>
      <c r="P267" s="13">
        <f t="shared" si="4"/>
        <v>1.6737637627999999</v>
      </c>
    </row>
    <row r="268" spans="1:16" ht="33.75" x14ac:dyDescent="0.25">
      <c r="A268" s="24">
        <v>267</v>
      </c>
      <c r="B268" s="8">
        <v>1151</v>
      </c>
      <c r="C268" s="9" t="s">
        <v>1398</v>
      </c>
      <c r="D268" s="8" t="s">
        <v>1399</v>
      </c>
      <c r="E268" s="8" t="s">
        <v>1400</v>
      </c>
      <c r="F268" s="8" t="s">
        <v>1401</v>
      </c>
      <c r="G268" s="8" t="s">
        <v>1310</v>
      </c>
      <c r="H268" s="10">
        <v>-1.1166953980000001</v>
      </c>
      <c r="I268" s="10">
        <v>-1.174853054</v>
      </c>
      <c r="J268" s="10">
        <v>-1.269410044</v>
      </c>
      <c r="K268" s="10">
        <v>-1.090037336</v>
      </c>
      <c r="L268" s="11" t="s">
        <v>893</v>
      </c>
      <c r="M268" s="8" t="s">
        <v>1237</v>
      </c>
      <c r="N268" s="12" t="s">
        <v>1402</v>
      </c>
      <c r="O268" s="12">
        <v>2</v>
      </c>
      <c r="P268" s="13">
        <f t="shared" si="4"/>
        <v>-1.090037336</v>
      </c>
    </row>
    <row r="269" spans="1:16" ht="33.75" x14ac:dyDescent="0.25">
      <c r="A269" s="24">
        <v>268</v>
      </c>
      <c r="B269" s="8">
        <v>1059</v>
      </c>
      <c r="C269" s="9" t="s">
        <v>1403</v>
      </c>
      <c r="D269" s="8" t="s">
        <v>1404</v>
      </c>
      <c r="E269" s="8" t="s">
        <v>1405</v>
      </c>
      <c r="F269" s="8" t="s">
        <v>1406</v>
      </c>
      <c r="G269" s="8" t="s">
        <v>1310</v>
      </c>
      <c r="H269" s="10" t="s">
        <v>36</v>
      </c>
      <c r="I269" s="10">
        <v>-1.0742730279999999</v>
      </c>
      <c r="J269" s="10">
        <v>1.1267236207</v>
      </c>
      <c r="K269" s="10">
        <v>1.3158424260999999</v>
      </c>
      <c r="L269" s="11" t="s">
        <v>893</v>
      </c>
      <c r="M269" s="8" t="s">
        <v>1237</v>
      </c>
      <c r="N269" s="12" t="s">
        <v>1407</v>
      </c>
      <c r="O269" s="12">
        <v>2</v>
      </c>
      <c r="P269" s="13">
        <f t="shared" si="4"/>
        <v>1.3158424260999999</v>
      </c>
    </row>
    <row r="270" spans="1:16" ht="33.75" x14ac:dyDescent="0.25">
      <c r="A270" s="24">
        <v>269</v>
      </c>
      <c r="B270" s="8">
        <v>830</v>
      </c>
      <c r="C270" s="9" t="s">
        <v>1408</v>
      </c>
      <c r="D270" s="8" t="s">
        <v>1409</v>
      </c>
      <c r="E270" s="8" t="s">
        <v>1409</v>
      </c>
      <c r="F270" s="8" t="s">
        <v>1410</v>
      </c>
      <c r="G270" s="8" t="s">
        <v>1411</v>
      </c>
      <c r="H270" s="10" t="s">
        <v>36</v>
      </c>
      <c r="I270" s="10">
        <v>1.1280641286999999</v>
      </c>
      <c r="J270" s="10">
        <v>1.1140303637</v>
      </c>
      <c r="K270" s="10">
        <v>1.5435106753000001</v>
      </c>
      <c r="L270" s="11" t="s">
        <v>893</v>
      </c>
      <c r="M270" s="8" t="s">
        <v>1237</v>
      </c>
      <c r="N270" s="12" t="s">
        <v>1412</v>
      </c>
      <c r="O270" s="12">
        <v>2</v>
      </c>
      <c r="P270" s="13">
        <f t="shared" si="4"/>
        <v>1.5435106753000001</v>
      </c>
    </row>
    <row r="271" spans="1:16" ht="123.75" x14ac:dyDescent="0.25">
      <c r="A271" s="24">
        <v>270</v>
      </c>
      <c r="B271" s="8">
        <v>910</v>
      </c>
      <c r="C271" s="9" t="s">
        <v>1413</v>
      </c>
      <c r="D271" s="8" t="s">
        <v>1414</v>
      </c>
      <c r="E271" s="8" t="s">
        <v>1414</v>
      </c>
      <c r="F271" s="8" t="s">
        <v>1415</v>
      </c>
      <c r="G271" s="8" t="s">
        <v>1416</v>
      </c>
      <c r="H271" s="10" t="s">
        <v>36</v>
      </c>
      <c r="I271" s="10">
        <v>1.0739350677999999</v>
      </c>
      <c r="J271" s="10">
        <v>1.1389513488</v>
      </c>
      <c r="K271" s="10">
        <v>1.3155437097</v>
      </c>
      <c r="L271" s="11" t="s">
        <v>893</v>
      </c>
      <c r="M271" s="8" t="s">
        <v>1237</v>
      </c>
      <c r="N271" s="12" t="s">
        <v>1417</v>
      </c>
      <c r="O271" s="12">
        <v>2</v>
      </c>
      <c r="P271" s="13">
        <f t="shared" si="4"/>
        <v>1.3155437097</v>
      </c>
    </row>
    <row r="272" spans="1:16" ht="135" x14ac:dyDescent="0.25">
      <c r="A272" s="24">
        <v>271</v>
      </c>
      <c r="B272" s="8">
        <v>500</v>
      </c>
      <c r="C272" s="9" t="s">
        <v>1418</v>
      </c>
      <c r="D272" s="8" t="s">
        <v>1419</v>
      </c>
      <c r="E272" s="8" t="s">
        <v>1420</v>
      </c>
      <c r="F272" s="8" t="s">
        <v>1421</v>
      </c>
      <c r="G272" s="8" t="s">
        <v>1422</v>
      </c>
      <c r="H272" s="10" t="s">
        <v>36</v>
      </c>
      <c r="I272" s="10">
        <v>1.095588362</v>
      </c>
      <c r="J272" s="10">
        <v>1.2728139556</v>
      </c>
      <c r="K272" s="10">
        <v>1.4905582009</v>
      </c>
      <c r="L272" s="11" t="s">
        <v>893</v>
      </c>
      <c r="M272" s="8" t="s">
        <v>1237</v>
      </c>
      <c r="N272" s="12" t="s">
        <v>1423</v>
      </c>
      <c r="O272" s="12">
        <v>1</v>
      </c>
      <c r="P272" s="13">
        <f t="shared" si="4"/>
        <v>1.4905582009</v>
      </c>
    </row>
    <row r="273" spans="1:16" ht="90" x14ac:dyDescent="0.25">
      <c r="A273" s="24">
        <v>272</v>
      </c>
      <c r="B273" s="8">
        <v>894</v>
      </c>
      <c r="C273" s="9" t="s">
        <v>1424</v>
      </c>
      <c r="D273" s="8" t="s">
        <v>1425</v>
      </c>
      <c r="E273" s="8" t="s">
        <v>1426</v>
      </c>
      <c r="F273" s="8" t="s">
        <v>1427</v>
      </c>
      <c r="G273" s="8" t="s">
        <v>1428</v>
      </c>
      <c r="H273" s="10">
        <v>1.1740533434</v>
      </c>
      <c r="I273" s="10">
        <v>-1.2085935640000001</v>
      </c>
      <c r="J273" s="10">
        <v>-1.3713200379999999</v>
      </c>
      <c r="K273" s="10">
        <v>-1.4603025949999999</v>
      </c>
      <c r="L273" s="11" t="s">
        <v>893</v>
      </c>
      <c r="M273" s="8" t="s">
        <v>1237</v>
      </c>
      <c r="N273" s="12" t="s">
        <v>1429</v>
      </c>
      <c r="O273" s="12">
        <v>2</v>
      </c>
      <c r="P273" s="13">
        <f t="shared" si="4"/>
        <v>1.1740533434</v>
      </c>
    </row>
    <row r="274" spans="1:16" ht="45" x14ac:dyDescent="0.25">
      <c r="A274" s="23">
        <v>273</v>
      </c>
      <c r="B274" s="2">
        <v>711</v>
      </c>
      <c r="C274" s="3" t="s">
        <v>1430</v>
      </c>
      <c r="D274" s="2" t="s">
        <v>1431</v>
      </c>
      <c r="E274" s="2" t="s">
        <v>1432</v>
      </c>
      <c r="F274" s="2" t="s">
        <v>1433</v>
      </c>
      <c r="G274" s="2" t="s">
        <v>1434</v>
      </c>
      <c r="H274" s="4">
        <v>1.1041301219999999</v>
      </c>
      <c r="I274" s="4">
        <v>-2.0204769159999998</v>
      </c>
      <c r="J274" s="4">
        <v>-1.9878489880000001</v>
      </c>
      <c r="K274" s="4">
        <v>-2.692767736</v>
      </c>
      <c r="L274" s="5" t="s">
        <v>893</v>
      </c>
      <c r="M274" s="2" t="s">
        <v>1237</v>
      </c>
      <c r="N274" s="6" t="s">
        <v>1435</v>
      </c>
      <c r="O274" s="6">
        <v>2</v>
      </c>
      <c r="P274" s="7">
        <f t="shared" si="4"/>
        <v>1.1041301219999999</v>
      </c>
    </row>
    <row r="275" spans="1:16" ht="56.25" x14ac:dyDescent="0.25">
      <c r="A275" s="23">
        <v>274</v>
      </c>
      <c r="B275" s="2">
        <v>283</v>
      </c>
      <c r="C275" s="3" t="s">
        <v>1436</v>
      </c>
      <c r="D275" s="2" t="s">
        <v>1437</v>
      </c>
      <c r="E275" s="2" t="s">
        <v>1437</v>
      </c>
      <c r="F275" s="2" t="s">
        <v>1438</v>
      </c>
      <c r="G275" s="2" t="s">
        <v>1439</v>
      </c>
      <c r="H275" s="4">
        <v>-1.286712611</v>
      </c>
      <c r="I275" s="4">
        <v>-1.9202174759999999</v>
      </c>
      <c r="J275" s="4">
        <v>-1.7957882009999999</v>
      </c>
      <c r="K275" s="4">
        <v>-2.0956023949999998</v>
      </c>
      <c r="L275" s="5" t="s">
        <v>1440</v>
      </c>
      <c r="M275" s="2" t="s">
        <v>1441</v>
      </c>
      <c r="N275" s="6" t="s">
        <v>1442</v>
      </c>
      <c r="O275" s="6">
        <v>1</v>
      </c>
      <c r="P275" s="7">
        <f t="shared" si="4"/>
        <v>-1.286712611</v>
      </c>
    </row>
    <row r="276" spans="1:16" ht="56.25" x14ac:dyDescent="0.25">
      <c r="A276" s="23">
        <v>275</v>
      </c>
      <c r="B276" s="2">
        <v>638</v>
      </c>
      <c r="C276" s="3" t="s">
        <v>1443</v>
      </c>
      <c r="D276" s="2" t="s">
        <v>1444</v>
      </c>
      <c r="E276" s="2" t="s">
        <v>1444</v>
      </c>
      <c r="F276" s="2" t="s">
        <v>1445</v>
      </c>
      <c r="G276" s="2" t="s">
        <v>1439</v>
      </c>
      <c r="H276" s="4" t="s">
        <v>36</v>
      </c>
      <c r="I276" s="4">
        <v>1.9836941418</v>
      </c>
      <c r="J276" s="4">
        <v>2.4346326065000001</v>
      </c>
      <c r="K276" s="4">
        <v>3.3945405668999999</v>
      </c>
      <c r="L276" s="5" t="s">
        <v>1440</v>
      </c>
      <c r="M276" s="2" t="s">
        <v>1441</v>
      </c>
      <c r="N276" s="6" t="s">
        <v>1446</v>
      </c>
      <c r="O276" s="6">
        <v>2</v>
      </c>
      <c r="P276" s="7">
        <f t="shared" si="4"/>
        <v>3.3945405668999999</v>
      </c>
    </row>
    <row r="277" spans="1:16" ht="45" x14ac:dyDescent="0.25">
      <c r="A277" s="24">
        <v>276</v>
      </c>
      <c r="B277" s="8">
        <v>1157</v>
      </c>
      <c r="C277" s="9" t="s">
        <v>1447</v>
      </c>
      <c r="D277" s="8" t="s">
        <v>1448</v>
      </c>
      <c r="E277" s="8" t="s">
        <v>1449</v>
      </c>
      <c r="F277" s="8" t="s">
        <v>1450</v>
      </c>
      <c r="G277" s="8" t="s">
        <v>1451</v>
      </c>
      <c r="H277" s="10">
        <v>-1.056230341</v>
      </c>
      <c r="I277" s="10">
        <v>1.5509737214999999</v>
      </c>
      <c r="J277" s="10">
        <v>1.3821901685</v>
      </c>
      <c r="K277" s="10">
        <v>1.5309081788000001</v>
      </c>
      <c r="L277" s="11" t="s">
        <v>1440</v>
      </c>
      <c r="M277" s="8" t="s">
        <v>1441</v>
      </c>
      <c r="N277" s="12" t="s">
        <v>1452</v>
      </c>
      <c r="O277" s="12">
        <v>2</v>
      </c>
      <c r="P277" s="13">
        <f t="shared" si="4"/>
        <v>1.5509737214999999</v>
      </c>
    </row>
    <row r="278" spans="1:16" ht="45" x14ac:dyDescent="0.25">
      <c r="A278" s="24">
        <v>277</v>
      </c>
      <c r="B278" s="8">
        <v>888</v>
      </c>
      <c r="C278" s="9" t="s">
        <v>1453</v>
      </c>
      <c r="D278" s="8" t="s">
        <v>1454</v>
      </c>
      <c r="E278" s="8" t="s">
        <v>1455</v>
      </c>
      <c r="F278" s="8" t="s">
        <v>1456</v>
      </c>
      <c r="G278" s="8" t="s">
        <v>1451</v>
      </c>
      <c r="H278" s="10" t="s">
        <v>36</v>
      </c>
      <c r="I278" s="10">
        <v>1.1278007593999999</v>
      </c>
      <c r="J278" s="10">
        <v>1.1426743312000001</v>
      </c>
      <c r="K278" s="10">
        <v>1.4983614780000001</v>
      </c>
      <c r="L278" s="11" t="s">
        <v>1440</v>
      </c>
      <c r="M278" s="8" t="s">
        <v>1441</v>
      </c>
      <c r="N278" s="12" t="s">
        <v>1457</v>
      </c>
      <c r="O278" s="12">
        <v>2</v>
      </c>
      <c r="P278" s="13">
        <f t="shared" si="4"/>
        <v>1.4983614780000001</v>
      </c>
    </row>
    <row r="279" spans="1:16" ht="23.25" x14ac:dyDescent="0.25">
      <c r="A279" s="24">
        <v>278</v>
      </c>
      <c r="B279" s="8">
        <v>1163</v>
      </c>
      <c r="C279" s="9" t="s">
        <v>1458</v>
      </c>
      <c r="D279" s="8" t="s">
        <v>1459</v>
      </c>
      <c r="E279" s="8" t="s">
        <v>1459</v>
      </c>
      <c r="F279" s="8" t="s">
        <v>1460</v>
      </c>
      <c r="G279" s="8" t="s">
        <v>1310</v>
      </c>
      <c r="H279" s="10">
        <v>-1.2814922426666666</v>
      </c>
      <c r="I279" s="10">
        <v>-1.0998395079999999</v>
      </c>
      <c r="J279" s="10">
        <v>-1.1252902893333332</v>
      </c>
      <c r="K279" s="10" t="s">
        <v>36</v>
      </c>
      <c r="L279" s="11" t="s">
        <v>1440</v>
      </c>
      <c r="M279" s="8" t="s">
        <v>1441</v>
      </c>
      <c r="N279" s="12" t="s">
        <v>1461</v>
      </c>
      <c r="O279" s="12">
        <v>2</v>
      </c>
      <c r="P279" s="13">
        <f t="shared" si="4"/>
        <v>-1.0998395079999999</v>
      </c>
    </row>
    <row r="280" spans="1:16" ht="45" x14ac:dyDescent="0.25">
      <c r="A280" s="24">
        <v>279</v>
      </c>
      <c r="B280" s="8">
        <v>1204</v>
      </c>
      <c r="C280" s="9" t="s">
        <v>1462</v>
      </c>
      <c r="D280" s="8" t="s">
        <v>1463</v>
      </c>
      <c r="E280" s="8" t="s">
        <v>1463</v>
      </c>
      <c r="F280" s="8" t="s">
        <v>1464</v>
      </c>
      <c r="G280" s="8" t="s">
        <v>1451</v>
      </c>
      <c r="H280" s="10">
        <v>1.2302391353</v>
      </c>
      <c r="I280" s="10">
        <v>1.2194678363</v>
      </c>
      <c r="J280" s="10">
        <v>1.1968622704</v>
      </c>
      <c r="K280" s="10">
        <v>1.2458149548999999</v>
      </c>
      <c r="L280" s="11" t="s">
        <v>1440</v>
      </c>
      <c r="M280" s="8" t="s">
        <v>1441</v>
      </c>
      <c r="N280" s="12" t="s">
        <v>1465</v>
      </c>
      <c r="O280" s="12">
        <v>2</v>
      </c>
      <c r="P280" s="13">
        <f t="shared" si="4"/>
        <v>1.2458149548999999</v>
      </c>
    </row>
    <row r="281" spans="1:16" ht="67.5" x14ac:dyDescent="0.25">
      <c r="A281" s="23">
        <v>280</v>
      </c>
      <c r="B281" s="2">
        <v>179</v>
      </c>
      <c r="C281" s="3" t="s">
        <v>1466</v>
      </c>
      <c r="D281" s="2" t="s">
        <v>1467</v>
      </c>
      <c r="E281" s="2" t="s">
        <v>1467</v>
      </c>
      <c r="F281" s="2" t="s">
        <v>1468</v>
      </c>
      <c r="G281" s="2" t="s">
        <v>1469</v>
      </c>
      <c r="H281" s="4">
        <v>-1.074970376</v>
      </c>
      <c r="I281" s="4">
        <v>1.1868051114</v>
      </c>
      <c r="J281" s="4">
        <v>1.2403255565</v>
      </c>
      <c r="K281" s="4">
        <v>2.0085735748000002</v>
      </c>
      <c r="L281" s="5" t="s">
        <v>1440</v>
      </c>
      <c r="M281" s="2" t="s">
        <v>1441</v>
      </c>
      <c r="N281" s="6" t="s">
        <v>1470</v>
      </c>
      <c r="O281" s="6">
        <v>1</v>
      </c>
      <c r="P281" s="7">
        <f t="shared" si="4"/>
        <v>2.0085735748000002</v>
      </c>
    </row>
    <row r="282" spans="1:16" ht="157.5" x14ac:dyDescent="0.25">
      <c r="A282" s="24">
        <v>281</v>
      </c>
      <c r="B282" s="8">
        <v>320</v>
      </c>
      <c r="C282" s="9" t="s">
        <v>1471</v>
      </c>
      <c r="D282" s="8" t="s">
        <v>1472</v>
      </c>
      <c r="E282" s="8" t="s">
        <v>1472</v>
      </c>
      <c r="F282" s="8" t="s">
        <v>1473</v>
      </c>
      <c r="G282" s="8" t="s">
        <v>1474</v>
      </c>
      <c r="H282" s="10">
        <v>-1.1322173959999999</v>
      </c>
      <c r="I282" s="10">
        <v>1.3091993448000001</v>
      </c>
      <c r="J282" s="10">
        <v>1.4369007523999999</v>
      </c>
      <c r="K282" s="10">
        <v>1.3942851889000001</v>
      </c>
      <c r="L282" s="11" t="s">
        <v>1440</v>
      </c>
      <c r="M282" s="8" t="s">
        <v>1441</v>
      </c>
      <c r="N282" s="12" t="s">
        <v>1475</v>
      </c>
      <c r="O282" s="12">
        <v>1</v>
      </c>
      <c r="P282" s="13">
        <f t="shared" si="4"/>
        <v>1.4369007523999999</v>
      </c>
    </row>
    <row r="283" spans="1:16" ht="45" x14ac:dyDescent="0.25">
      <c r="A283" s="24">
        <v>282</v>
      </c>
      <c r="B283" s="8">
        <v>84</v>
      </c>
      <c r="C283" s="9" t="s">
        <v>1476</v>
      </c>
      <c r="D283" s="8" t="s">
        <v>1477</v>
      </c>
      <c r="E283" s="8" t="s">
        <v>1477</v>
      </c>
      <c r="F283" s="8" t="s">
        <v>1478</v>
      </c>
      <c r="G283" s="8" t="s">
        <v>1451</v>
      </c>
      <c r="H283" s="10">
        <v>1.0610141341999999</v>
      </c>
      <c r="I283" s="10">
        <v>1.2834892907</v>
      </c>
      <c r="J283" s="10">
        <v>1.3631413814</v>
      </c>
      <c r="K283" s="10">
        <v>1.7773100814</v>
      </c>
      <c r="L283" s="11" t="s">
        <v>1440</v>
      </c>
      <c r="M283" s="8" t="s">
        <v>1441</v>
      </c>
      <c r="N283" s="12" t="s">
        <v>1479</v>
      </c>
      <c r="O283" s="12">
        <v>1</v>
      </c>
      <c r="P283" s="13">
        <f t="shared" si="4"/>
        <v>1.7773100814</v>
      </c>
    </row>
    <row r="284" spans="1:16" ht="45" x14ac:dyDescent="0.25">
      <c r="A284" s="24">
        <v>283</v>
      </c>
      <c r="B284" s="8">
        <v>341</v>
      </c>
      <c r="C284" s="9" t="s">
        <v>1480</v>
      </c>
      <c r="D284" s="8" t="s">
        <v>1481</v>
      </c>
      <c r="E284" s="8" t="s">
        <v>1482</v>
      </c>
      <c r="F284" s="8" t="s">
        <v>1483</v>
      </c>
      <c r="G284" s="8" t="s">
        <v>1451</v>
      </c>
      <c r="H284" s="10">
        <v>-1.1068801849999998</v>
      </c>
      <c r="I284" s="10">
        <v>1.1254821784</v>
      </c>
      <c r="J284" s="10">
        <v>1.2920424991333332</v>
      </c>
      <c r="K284" s="10">
        <v>1.5282397764666669</v>
      </c>
      <c r="L284" s="11" t="s">
        <v>1440</v>
      </c>
      <c r="M284" s="8" t="s">
        <v>1441</v>
      </c>
      <c r="N284" s="12" t="s">
        <v>1484</v>
      </c>
      <c r="O284" s="12">
        <v>1</v>
      </c>
      <c r="P284" s="13">
        <f t="shared" si="4"/>
        <v>1.5282397764666669</v>
      </c>
    </row>
    <row r="285" spans="1:16" ht="135" x14ac:dyDescent="0.25">
      <c r="A285" s="24">
        <v>284</v>
      </c>
      <c r="B285" s="8">
        <v>187</v>
      </c>
      <c r="C285" s="9" t="s">
        <v>1485</v>
      </c>
      <c r="D285" s="8" t="s">
        <v>1486</v>
      </c>
      <c r="E285" s="8" t="s">
        <v>1486</v>
      </c>
      <c r="F285" s="8" t="s">
        <v>1487</v>
      </c>
      <c r="G285" s="8" t="s">
        <v>1488</v>
      </c>
      <c r="H285" s="10">
        <v>1.0947102634000001</v>
      </c>
      <c r="I285" s="10">
        <v>1.2672966943999999</v>
      </c>
      <c r="J285" s="10">
        <v>1.3586779971</v>
      </c>
      <c r="K285" s="10">
        <v>1.5702996107</v>
      </c>
      <c r="L285" s="11" t="s">
        <v>1440</v>
      </c>
      <c r="M285" s="8" t="s">
        <v>1441</v>
      </c>
      <c r="N285" s="12" t="s">
        <v>1489</v>
      </c>
      <c r="O285" s="12">
        <v>1</v>
      </c>
      <c r="P285" s="13">
        <f t="shared" si="4"/>
        <v>1.5702996107</v>
      </c>
    </row>
    <row r="286" spans="1:16" ht="45" x14ac:dyDescent="0.25">
      <c r="A286" s="24">
        <v>285</v>
      </c>
      <c r="B286" s="8">
        <v>451</v>
      </c>
      <c r="C286" s="9" t="s">
        <v>1490</v>
      </c>
      <c r="D286" s="8" t="s">
        <v>1491</v>
      </c>
      <c r="E286" s="8" t="s">
        <v>1492</v>
      </c>
      <c r="F286" s="8" t="s">
        <v>1493</v>
      </c>
      <c r="G286" s="8" t="s">
        <v>1451</v>
      </c>
      <c r="H286" s="10">
        <v>1.3548091546000001</v>
      </c>
      <c r="I286" s="10">
        <v>1.3939680381999999</v>
      </c>
      <c r="J286" s="10">
        <v>1.4611523189</v>
      </c>
      <c r="K286" s="10">
        <v>1.2197764539</v>
      </c>
      <c r="L286" s="11" t="s">
        <v>1440</v>
      </c>
      <c r="M286" s="8" t="s">
        <v>1441</v>
      </c>
      <c r="N286" s="12" t="s">
        <v>1494</v>
      </c>
      <c r="O286" s="12">
        <v>1</v>
      </c>
      <c r="P286" s="13">
        <f t="shared" si="4"/>
        <v>1.4611523189</v>
      </c>
    </row>
    <row r="287" spans="1:16" ht="56.25" x14ac:dyDescent="0.25">
      <c r="A287" s="24">
        <v>286</v>
      </c>
      <c r="B287" s="8">
        <v>809</v>
      </c>
      <c r="C287" s="9" t="s">
        <v>1495</v>
      </c>
      <c r="D287" s="8" t="s">
        <v>1496</v>
      </c>
      <c r="E287" s="8" t="s">
        <v>1496</v>
      </c>
      <c r="F287" s="8" t="s">
        <v>1497</v>
      </c>
      <c r="G287" s="8" t="s">
        <v>1498</v>
      </c>
      <c r="H287" s="10">
        <v>-1.218430946</v>
      </c>
      <c r="I287" s="10">
        <v>1.2191286974</v>
      </c>
      <c r="J287" s="10">
        <v>1.2536677932</v>
      </c>
      <c r="K287" s="10">
        <v>1.5961993219999999</v>
      </c>
      <c r="L287" s="11" t="s">
        <v>1440</v>
      </c>
      <c r="M287" s="8" t="s">
        <v>1441</v>
      </c>
      <c r="N287" s="12" t="s">
        <v>1499</v>
      </c>
      <c r="O287" s="12">
        <v>2</v>
      </c>
      <c r="P287" s="13">
        <f t="shared" si="4"/>
        <v>1.5961993219999999</v>
      </c>
    </row>
    <row r="288" spans="1:16" ht="45" x14ac:dyDescent="0.25">
      <c r="A288" s="24">
        <v>287</v>
      </c>
      <c r="B288" s="8">
        <v>1123</v>
      </c>
      <c r="C288" s="9" t="s">
        <v>1500</v>
      </c>
      <c r="D288" s="8" t="s">
        <v>1501</v>
      </c>
      <c r="E288" s="8" t="s">
        <v>1501</v>
      </c>
      <c r="F288" s="8" t="s">
        <v>1502</v>
      </c>
      <c r="G288" s="8" t="s">
        <v>1451</v>
      </c>
      <c r="H288" s="10">
        <v>-1.1118020909999999</v>
      </c>
      <c r="I288" s="10">
        <v>-1.271195203</v>
      </c>
      <c r="J288" s="10">
        <v>-1.0518020880000001</v>
      </c>
      <c r="K288" s="10">
        <v>1.2401707560999999</v>
      </c>
      <c r="L288" s="11" t="s">
        <v>1440</v>
      </c>
      <c r="M288" s="8" t="s">
        <v>1441</v>
      </c>
      <c r="N288" s="12" t="s">
        <v>1503</v>
      </c>
      <c r="O288" s="12">
        <v>2</v>
      </c>
      <c r="P288" s="13">
        <f t="shared" si="4"/>
        <v>1.2401707560999999</v>
      </c>
    </row>
    <row r="289" spans="1:16" ht="45" x14ac:dyDescent="0.25">
      <c r="A289" s="24">
        <v>288</v>
      </c>
      <c r="B289" s="8">
        <v>592</v>
      </c>
      <c r="C289" s="9" t="s">
        <v>1504</v>
      </c>
      <c r="D289" s="8" t="s">
        <v>1505</v>
      </c>
      <c r="E289" s="8" t="s">
        <v>1505</v>
      </c>
      <c r="F289" s="8" t="s">
        <v>1506</v>
      </c>
      <c r="G289" s="8" t="s">
        <v>1451</v>
      </c>
      <c r="H289" s="10" t="s">
        <v>36</v>
      </c>
      <c r="I289" s="10">
        <v>1.0842310687000001</v>
      </c>
      <c r="J289" s="10">
        <v>1.052445077</v>
      </c>
      <c r="K289" s="10">
        <v>1.2136369595000001</v>
      </c>
      <c r="L289" s="11" t="s">
        <v>1440</v>
      </c>
      <c r="M289" s="8" t="s">
        <v>1441</v>
      </c>
      <c r="N289" s="12" t="s">
        <v>1507</v>
      </c>
      <c r="O289" s="12">
        <v>1</v>
      </c>
      <c r="P289" s="13">
        <f t="shared" si="4"/>
        <v>1.2136369595000001</v>
      </c>
    </row>
    <row r="290" spans="1:16" ht="45" x14ac:dyDescent="0.25">
      <c r="A290" s="24">
        <v>289</v>
      </c>
      <c r="B290" s="8">
        <v>598</v>
      </c>
      <c r="C290" s="9" t="s">
        <v>1508</v>
      </c>
      <c r="D290" s="8" t="s">
        <v>1509</v>
      </c>
      <c r="E290" s="8" t="s">
        <v>1510</v>
      </c>
      <c r="F290" s="8" t="s">
        <v>1511</v>
      </c>
      <c r="G290" s="8" t="s">
        <v>1451</v>
      </c>
      <c r="H290" s="10">
        <v>-1.1557227045</v>
      </c>
      <c r="I290" s="10">
        <v>-1.0508898315500002</v>
      </c>
      <c r="J290" s="10">
        <v>1.1280988928000002</v>
      </c>
      <c r="K290" s="10">
        <v>1.2016093359500002</v>
      </c>
      <c r="L290" s="11" t="s">
        <v>1440</v>
      </c>
      <c r="M290" s="8" t="s">
        <v>1441</v>
      </c>
      <c r="N290" s="12" t="s">
        <v>1512</v>
      </c>
      <c r="O290" s="12">
        <v>1</v>
      </c>
      <c r="P290" s="13">
        <f t="shared" si="4"/>
        <v>1.2016093359500002</v>
      </c>
    </row>
    <row r="291" spans="1:16" ht="56.25" x14ac:dyDescent="0.25">
      <c r="A291" s="24">
        <v>290</v>
      </c>
      <c r="B291" s="8">
        <v>443</v>
      </c>
      <c r="C291" s="9" t="s">
        <v>1513</v>
      </c>
      <c r="D291" s="8" t="s">
        <v>1514</v>
      </c>
      <c r="E291" s="8" t="s">
        <v>1515</v>
      </c>
      <c r="F291" s="8" t="s">
        <v>1516</v>
      </c>
      <c r="G291" s="8" t="s">
        <v>1498</v>
      </c>
      <c r="H291" s="10">
        <v>1.0716568243</v>
      </c>
      <c r="I291" s="10">
        <v>-1.145879935</v>
      </c>
      <c r="J291" s="10">
        <v>-1.2272598219999999</v>
      </c>
      <c r="K291" s="10">
        <v>-1.0654763629999999</v>
      </c>
      <c r="L291" s="11" t="s">
        <v>1440</v>
      </c>
      <c r="M291" s="8" t="s">
        <v>1441</v>
      </c>
      <c r="N291" s="12" t="s">
        <v>1517</v>
      </c>
      <c r="O291" s="12">
        <v>1</v>
      </c>
      <c r="P291" s="13">
        <f t="shared" si="4"/>
        <v>1.0716568243</v>
      </c>
    </row>
    <row r="292" spans="1:16" ht="45" x14ac:dyDescent="0.25">
      <c r="A292" s="24">
        <v>291</v>
      </c>
      <c r="B292" s="8">
        <v>954</v>
      </c>
      <c r="C292" s="9" t="s">
        <v>1518</v>
      </c>
      <c r="D292" s="8" t="s">
        <v>1519</v>
      </c>
      <c r="E292" s="8" t="s">
        <v>1519</v>
      </c>
      <c r="F292" s="8" t="s">
        <v>1520</v>
      </c>
      <c r="G292" s="8" t="s">
        <v>1451</v>
      </c>
      <c r="H292" s="10">
        <v>-1.139399335</v>
      </c>
      <c r="I292" s="10">
        <v>-1.504498589</v>
      </c>
      <c r="J292" s="10">
        <v>-1.7879699</v>
      </c>
      <c r="K292" s="10">
        <v>-1.6502909619999999</v>
      </c>
      <c r="L292" s="11" t="s">
        <v>1440</v>
      </c>
      <c r="M292" s="8" t="s">
        <v>1441</v>
      </c>
      <c r="N292" s="12" t="s">
        <v>1521</v>
      </c>
      <c r="O292" s="12">
        <v>2</v>
      </c>
      <c r="P292" s="13">
        <f t="shared" si="4"/>
        <v>-1.139399335</v>
      </c>
    </row>
    <row r="293" spans="1:16" ht="45" x14ac:dyDescent="0.25">
      <c r="A293" s="24">
        <v>292</v>
      </c>
      <c r="B293" s="8">
        <v>588</v>
      </c>
      <c r="C293" s="9" t="s">
        <v>1522</v>
      </c>
      <c r="D293" s="8" t="s">
        <v>1523</v>
      </c>
      <c r="E293" s="8" t="s">
        <v>1524</v>
      </c>
      <c r="F293" s="8" t="s">
        <v>1525</v>
      </c>
      <c r="G293" s="8" t="s">
        <v>1451</v>
      </c>
      <c r="H293" s="10">
        <v>1.1511051672999999</v>
      </c>
      <c r="I293" s="10" t="s">
        <v>36</v>
      </c>
      <c r="J293" s="10">
        <v>1.1967208386999999</v>
      </c>
      <c r="K293" s="10">
        <v>1.2600059073000001</v>
      </c>
      <c r="L293" s="11" t="s">
        <v>1440</v>
      </c>
      <c r="M293" s="8" t="s">
        <v>1441</v>
      </c>
      <c r="N293" s="12" t="s">
        <v>1526</v>
      </c>
      <c r="O293" s="12">
        <v>1</v>
      </c>
      <c r="P293" s="13">
        <f t="shared" si="4"/>
        <v>1.2600059073000001</v>
      </c>
    </row>
    <row r="294" spans="1:16" ht="45" x14ac:dyDescent="0.25">
      <c r="A294" s="24">
        <v>293</v>
      </c>
      <c r="B294" s="8">
        <v>240</v>
      </c>
      <c r="C294" s="9" t="s">
        <v>1527</v>
      </c>
      <c r="D294" s="8" t="s">
        <v>1528</v>
      </c>
      <c r="E294" s="8" t="s">
        <v>1528</v>
      </c>
      <c r="F294" s="8" t="s">
        <v>1529</v>
      </c>
      <c r="G294" s="8" t="s">
        <v>1451</v>
      </c>
      <c r="H294" s="10">
        <v>-1.2166543540000001</v>
      </c>
      <c r="I294" s="10">
        <v>1.0628837808</v>
      </c>
      <c r="J294" s="10">
        <v>1.1993990164999999</v>
      </c>
      <c r="K294" s="10">
        <v>1.4208228771</v>
      </c>
      <c r="L294" s="11" t="s">
        <v>1440</v>
      </c>
      <c r="M294" s="8" t="s">
        <v>1441</v>
      </c>
      <c r="N294" s="12" t="s">
        <v>1530</v>
      </c>
      <c r="O294" s="12">
        <v>1</v>
      </c>
      <c r="P294" s="13">
        <f t="shared" si="4"/>
        <v>1.4208228771</v>
      </c>
    </row>
    <row r="295" spans="1:16" ht="45" x14ac:dyDescent="0.25">
      <c r="A295" s="24">
        <v>294</v>
      </c>
      <c r="B295" s="8">
        <v>989</v>
      </c>
      <c r="C295" s="9" t="s">
        <v>1531</v>
      </c>
      <c r="D295" s="8" t="s">
        <v>1532</v>
      </c>
      <c r="E295" s="8" t="s">
        <v>1532</v>
      </c>
      <c r="F295" s="8" t="s">
        <v>1533</v>
      </c>
      <c r="G295" s="8" t="s">
        <v>1451</v>
      </c>
      <c r="H295" s="10">
        <v>-1.1908433730000001</v>
      </c>
      <c r="I295" s="10">
        <v>1.1556558929</v>
      </c>
      <c r="J295" s="10">
        <v>1.3597878958</v>
      </c>
      <c r="K295" s="10">
        <v>1.5078446047</v>
      </c>
      <c r="L295" s="11" t="s">
        <v>1440</v>
      </c>
      <c r="M295" s="8" t="s">
        <v>1441</v>
      </c>
      <c r="N295" s="12" t="s">
        <v>1534</v>
      </c>
      <c r="O295" s="12">
        <v>2</v>
      </c>
      <c r="P295" s="13">
        <f t="shared" si="4"/>
        <v>1.5078446047</v>
      </c>
    </row>
    <row r="296" spans="1:16" ht="45" x14ac:dyDescent="0.25">
      <c r="A296" s="23">
        <v>295</v>
      </c>
      <c r="B296" s="2">
        <v>863</v>
      </c>
      <c r="C296" s="3" t="s">
        <v>1535</v>
      </c>
      <c r="D296" s="2" t="s">
        <v>1536</v>
      </c>
      <c r="E296" s="2" t="s">
        <v>1536</v>
      </c>
      <c r="F296" s="2" t="s">
        <v>1537</v>
      </c>
      <c r="G296" s="2" t="s">
        <v>1538</v>
      </c>
      <c r="H296" s="4">
        <v>-1.0929771690000001</v>
      </c>
      <c r="I296" s="4">
        <v>1.8425377360999999</v>
      </c>
      <c r="J296" s="4">
        <v>2.0564370911999998</v>
      </c>
      <c r="K296" s="4">
        <v>1.2244784188</v>
      </c>
      <c r="L296" s="5" t="s">
        <v>1440</v>
      </c>
      <c r="M296" s="2" t="s">
        <v>1441</v>
      </c>
      <c r="N296" s="6" t="s">
        <v>1539</v>
      </c>
      <c r="O296" s="6">
        <v>2</v>
      </c>
      <c r="P296" s="7">
        <f t="shared" si="4"/>
        <v>2.0564370911999998</v>
      </c>
    </row>
    <row r="297" spans="1:16" ht="90" x14ac:dyDescent="0.25">
      <c r="A297" s="24">
        <v>296</v>
      </c>
      <c r="B297" s="8">
        <v>843</v>
      </c>
      <c r="C297" s="9" t="s">
        <v>1540</v>
      </c>
      <c r="D297" s="8" t="s">
        <v>1541</v>
      </c>
      <c r="E297" s="8" t="s">
        <v>1542</v>
      </c>
      <c r="F297" s="8" t="s">
        <v>1543</v>
      </c>
      <c r="G297" s="8" t="s">
        <v>1544</v>
      </c>
      <c r="H297" s="10">
        <v>1.0591269389</v>
      </c>
      <c r="I297" s="10">
        <v>-1.6013654450000001</v>
      </c>
      <c r="J297" s="10">
        <v>-1.5729818680000001</v>
      </c>
      <c r="K297" s="10">
        <v>-1.4042084770000001</v>
      </c>
      <c r="L297" s="11" t="s">
        <v>1440</v>
      </c>
      <c r="M297" s="8" t="s">
        <v>1441</v>
      </c>
      <c r="N297" s="12" t="s">
        <v>1545</v>
      </c>
      <c r="O297" s="12">
        <v>2</v>
      </c>
      <c r="P297" s="13">
        <f t="shared" si="4"/>
        <v>1.0591269389</v>
      </c>
    </row>
    <row r="298" spans="1:16" ht="45" x14ac:dyDescent="0.25">
      <c r="A298" s="24">
        <v>297</v>
      </c>
      <c r="B298" s="8">
        <v>524</v>
      </c>
      <c r="C298" s="9" t="s">
        <v>1546</v>
      </c>
      <c r="D298" s="8" t="s">
        <v>1547</v>
      </c>
      <c r="E298" s="8" t="s">
        <v>1547</v>
      </c>
      <c r="F298" s="8" t="s">
        <v>1548</v>
      </c>
      <c r="G298" s="8" t="s">
        <v>1451</v>
      </c>
      <c r="H298" s="10">
        <v>-1.0489800384999999</v>
      </c>
      <c r="I298" s="10">
        <v>-1.1319381305</v>
      </c>
      <c r="J298" s="10">
        <v>-1.1513998999999999</v>
      </c>
      <c r="K298" s="10">
        <v>-1.3057696025000001</v>
      </c>
      <c r="L298" s="11" t="s">
        <v>1440</v>
      </c>
      <c r="M298" s="8" t="s">
        <v>1441</v>
      </c>
      <c r="N298" s="12" t="s">
        <v>1549</v>
      </c>
      <c r="O298" s="12">
        <v>1</v>
      </c>
      <c r="P298" s="13">
        <f t="shared" si="4"/>
        <v>-1.0489800384999999</v>
      </c>
    </row>
    <row r="299" spans="1:16" ht="78.75" x14ac:dyDescent="0.25">
      <c r="A299" s="24">
        <v>298</v>
      </c>
      <c r="B299" s="8">
        <v>310</v>
      </c>
      <c r="C299" s="9" t="s">
        <v>1550</v>
      </c>
      <c r="D299" s="8" t="s">
        <v>1551</v>
      </c>
      <c r="E299" s="8" t="s">
        <v>1552</v>
      </c>
      <c r="F299" s="8" t="s">
        <v>1553</v>
      </c>
      <c r="G299" s="8" t="s">
        <v>1554</v>
      </c>
      <c r="H299" s="10" t="s">
        <v>36</v>
      </c>
      <c r="I299" s="10" t="s">
        <v>36</v>
      </c>
      <c r="J299" s="10">
        <v>1.1683671848500001</v>
      </c>
      <c r="K299" s="10">
        <v>1.5518109246999998</v>
      </c>
      <c r="L299" s="11" t="s">
        <v>1440</v>
      </c>
      <c r="M299" s="8" t="s">
        <v>1441</v>
      </c>
      <c r="N299" s="12" t="s">
        <v>1555</v>
      </c>
      <c r="O299" s="12">
        <v>1</v>
      </c>
      <c r="P299" s="13">
        <f t="shared" si="4"/>
        <v>1.5518109246999998</v>
      </c>
    </row>
    <row r="300" spans="1:16" ht="135" x14ac:dyDescent="0.25">
      <c r="A300" s="24">
        <v>299</v>
      </c>
      <c r="B300" s="8">
        <v>207</v>
      </c>
      <c r="C300" s="9" t="s">
        <v>1556</v>
      </c>
      <c r="D300" s="8" t="s">
        <v>1557</v>
      </c>
      <c r="E300" s="8" t="s">
        <v>1558</v>
      </c>
      <c r="F300" s="8" t="s">
        <v>1559</v>
      </c>
      <c r="G300" s="8" t="s">
        <v>1560</v>
      </c>
      <c r="H300" s="10">
        <v>-1.106439621</v>
      </c>
      <c r="I300" s="10">
        <v>1.17154146755</v>
      </c>
      <c r="J300" s="10">
        <v>1.2876021170500001</v>
      </c>
      <c r="K300" s="10">
        <v>1.3802856477500001</v>
      </c>
      <c r="L300" s="11" t="s">
        <v>1440</v>
      </c>
      <c r="M300" s="8" t="s">
        <v>1441</v>
      </c>
      <c r="N300" s="12" t="s">
        <v>1561</v>
      </c>
      <c r="O300" s="12">
        <v>1</v>
      </c>
      <c r="P300" s="13">
        <f t="shared" si="4"/>
        <v>1.3802856477500001</v>
      </c>
    </row>
    <row r="301" spans="1:16" ht="56.25" x14ac:dyDescent="0.25">
      <c r="A301" s="24">
        <v>300</v>
      </c>
      <c r="B301" s="9">
        <v>275</v>
      </c>
      <c r="C301" s="9" t="s">
        <v>1562</v>
      </c>
      <c r="D301" s="9" t="s">
        <v>1563</v>
      </c>
      <c r="E301" s="9" t="s">
        <v>1563</v>
      </c>
      <c r="F301" s="9" t="s">
        <v>1564</v>
      </c>
      <c r="G301" s="9" t="s">
        <v>1565</v>
      </c>
      <c r="H301" s="17">
        <v>-1.0511167013</v>
      </c>
      <c r="I301" s="17">
        <v>1.1738694213500001</v>
      </c>
      <c r="J301" s="17">
        <v>1.3935644281999999</v>
      </c>
      <c r="K301" s="17">
        <v>1.6856386096</v>
      </c>
      <c r="L301" s="11" t="s">
        <v>1440</v>
      </c>
      <c r="M301" s="8" t="s">
        <v>1441</v>
      </c>
      <c r="N301" s="12" t="s">
        <v>1566</v>
      </c>
      <c r="O301" s="12">
        <v>1</v>
      </c>
      <c r="P301" s="13">
        <f t="shared" si="4"/>
        <v>1.6856386096</v>
      </c>
    </row>
    <row r="302" spans="1:16" ht="56.25" x14ac:dyDescent="0.25">
      <c r="A302" s="24">
        <v>301</v>
      </c>
      <c r="B302" s="8">
        <v>378</v>
      </c>
      <c r="C302" s="9" t="s">
        <v>1567</v>
      </c>
      <c r="D302" s="8" t="s">
        <v>1568</v>
      </c>
      <c r="E302" s="8" t="s">
        <v>1568</v>
      </c>
      <c r="F302" s="8" t="s">
        <v>1569</v>
      </c>
      <c r="G302" s="8" t="s">
        <v>1565</v>
      </c>
      <c r="H302" s="10" t="s">
        <v>36</v>
      </c>
      <c r="I302" s="10">
        <v>1.2014121549000001</v>
      </c>
      <c r="J302" s="10">
        <v>1.1164762384</v>
      </c>
      <c r="K302" s="10">
        <v>1.6164816945</v>
      </c>
      <c r="L302" s="11" t="s">
        <v>1440</v>
      </c>
      <c r="M302" s="8" t="s">
        <v>1441</v>
      </c>
      <c r="N302" s="12" t="s">
        <v>1570</v>
      </c>
      <c r="O302" s="12">
        <v>1</v>
      </c>
      <c r="P302" s="13">
        <f t="shared" si="4"/>
        <v>1.6164816945</v>
      </c>
    </row>
    <row r="303" spans="1:16" ht="78.75" x14ac:dyDescent="0.25">
      <c r="A303" s="24">
        <v>302</v>
      </c>
      <c r="B303" s="8">
        <v>566</v>
      </c>
      <c r="C303" s="9" t="s">
        <v>1571</v>
      </c>
      <c r="D303" s="8" t="s">
        <v>1572</v>
      </c>
      <c r="E303" s="8" t="s">
        <v>1572</v>
      </c>
      <c r="F303" s="8" t="s">
        <v>1573</v>
      </c>
      <c r="G303" s="8" t="s">
        <v>1574</v>
      </c>
      <c r="H303" s="10" t="s">
        <v>36</v>
      </c>
      <c r="I303" s="10">
        <v>1.200248864</v>
      </c>
      <c r="J303" s="10">
        <v>1.1609570799</v>
      </c>
      <c r="K303" s="10">
        <v>1.2936056565</v>
      </c>
      <c r="L303" s="11" t="s">
        <v>1440</v>
      </c>
      <c r="M303" s="8" t="s">
        <v>1441</v>
      </c>
      <c r="N303" s="12" t="s">
        <v>1575</v>
      </c>
      <c r="O303" s="12">
        <v>1</v>
      </c>
      <c r="P303" s="13">
        <f t="shared" si="4"/>
        <v>1.2936056565</v>
      </c>
    </row>
    <row r="304" spans="1:16" ht="56.25" x14ac:dyDescent="0.25">
      <c r="A304" s="24">
        <v>303</v>
      </c>
      <c r="B304" s="8">
        <v>402</v>
      </c>
      <c r="C304" s="9" t="s">
        <v>1576</v>
      </c>
      <c r="D304" s="8" t="s">
        <v>1577</v>
      </c>
      <c r="E304" s="8" t="s">
        <v>1578</v>
      </c>
      <c r="F304" s="8" t="s">
        <v>1579</v>
      </c>
      <c r="G304" s="8" t="s">
        <v>1439</v>
      </c>
      <c r="H304" s="10">
        <v>-1.1962139455</v>
      </c>
      <c r="I304" s="10">
        <v>1.2020350045499999</v>
      </c>
      <c r="J304" s="10">
        <v>1.2560736405999999</v>
      </c>
      <c r="K304" s="10">
        <v>1.7915622459</v>
      </c>
      <c r="L304" s="11" t="s">
        <v>1440</v>
      </c>
      <c r="M304" s="8" t="s">
        <v>1441</v>
      </c>
      <c r="N304" s="12" t="s">
        <v>1580</v>
      </c>
      <c r="O304" s="12">
        <v>1</v>
      </c>
      <c r="P304" s="13">
        <f t="shared" si="4"/>
        <v>1.7915622459</v>
      </c>
    </row>
    <row r="305" spans="1:16" ht="56.25" x14ac:dyDescent="0.25">
      <c r="A305" s="24">
        <v>304</v>
      </c>
      <c r="B305" s="8">
        <v>838</v>
      </c>
      <c r="C305" s="9" t="s">
        <v>1581</v>
      </c>
      <c r="D305" s="8" t="s">
        <v>1582</v>
      </c>
      <c r="E305" s="8" t="s">
        <v>1582</v>
      </c>
      <c r="F305" s="8" t="s">
        <v>1583</v>
      </c>
      <c r="G305" s="8" t="s">
        <v>1565</v>
      </c>
      <c r="H305" s="10">
        <v>-1.055470103</v>
      </c>
      <c r="I305" s="10">
        <v>1.2944184169999999</v>
      </c>
      <c r="J305" s="10">
        <v>1.3281183140999999</v>
      </c>
      <c r="K305" s="10">
        <v>1.6029513192</v>
      </c>
      <c r="L305" s="11" t="s">
        <v>1440</v>
      </c>
      <c r="M305" s="8" t="s">
        <v>1441</v>
      </c>
      <c r="N305" s="12" t="s">
        <v>1584</v>
      </c>
      <c r="O305" s="12">
        <v>2</v>
      </c>
      <c r="P305" s="13">
        <f t="shared" si="4"/>
        <v>1.6029513192</v>
      </c>
    </row>
    <row r="306" spans="1:16" ht="45" x14ac:dyDescent="0.25">
      <c r="A306" s="24">
        <v>305</v>
      </c>
      <c r="B306" s="8">
        <v>429</v>
      </c>
      <c r="C306" s="9" t="s">
        <v>1585</v>
      </c>
      <c r="D306" s="8" t="s">
        <v>1586</v>
      </c>
      <c r="E306" s="8" t="s">
        <v>1587</v>
      </c>
      <c r="F306" s="8" t="s">
        <v>1588</v>
      </c>
      <c r="G306" s="8" t="s">
        <v>1451</v>
      </c>
      <c r="H306" s="10">
        <v>1.0524157497</v>
      </c>
      <c r="I306" s="10">
        <v>1.1067260788</v>
      </c>
      <c r="J306" s="10">
        <v>1.0982259715</v>
      </c>
      <c r="K306" s="10">
        <v>1.3886031861999999</v>
      </c>
      <c r="L306" s="11" t="s">
        <v>1440</v>
      </c>
      <c r="M306" s="8" t="s">
        <v>1441</v>
      </c>
      <c r="N306" s="12" t="s">
        <v>1589</v>
      </c>
      <c r="O306" s="12">
        <v>1</v>
      </c>
      <c r="P306" s="13">
        <f t="shared" si="4"/>
        <v>1.3886031861999999</v>
      </c>
    </row>
    <row r="307" spans="1:16" ht="45" x14ac:dyDescent="0.25">
      <c r="A307" s="24">
        <v>306</v>
      </c>
      <c r="B307" s="8">
        <v>397</v>
      </c>
      <c r="C307" s="9" t="s">
        <v>1590</v>
      </c>
      <c r="D307" s="8" t="s">
        <v>1591</v>
      </c>
      <c r="E307" s="8" t="s">
        <v>1591</v>
      </c>
      <c r="F307" s="8" t="s">
        <v>1592</v>
      </c>
      <c r="G307" s="8" t="s">
        <v>1451</v>
      </c>
      <c r="H307" s="10">
        <v>1.0561695615</v>
      </c>
      <c r="I307" s="10">
        <v>1.1662931606</v>
      </c>
      <c r="J307" s="10">
        <v>1.3128944252000001</v>
      </c>
      <c r="K307" s="10">
        <v>1.6741501119</v>
      </c>
      <c r="L307" s="11" t="s">
        <v>1440</v>
      </c>
      <c r="M307" s="8" t="s">
        <v>1441</v>
      </c>
      <c r="N307" s="12" t="s">
        <v>1593</v>
      </c>
      <c r="O307" s="12">
        <v>1</v>
      </c>
      <c r="P307" s="13">
        <f t="shared" si="4"/>
        <v>1.6741501119</v>
      </c>
    </row>
    <row r="308" spans="1:16" ht="45" x14ac:dyDescent="0.25">
      <c r="A308" s="24">
        <v>307</v>
      </c>
      <c r="B308" s="8">
        <v>395</v>
      </c>
      <c r="C308" s="9" t="s">
        <v>1594</v>
      </c>
      <c r="D308" s="8" t="s">
        <v>1595</v>
      </c>
      <c r="E308" s="8" t="s">
        <v>1596</v>
      </c>
      <c r="F308" s="8" t="s">
        <v>1597</v>
      </c>
      <c r="G308" s="8" t="s">
        <v>1451</v>
      </c>
      <c r="H308" s="10" t="s">
        <v>36</v>
      </c>
      <c r="I308" s="10">
        <v>1.1946336193</v>
      </c>
      <c r="J308" s="10">
        <v>1.3757436326500001</v>
      </c>
      <c r="K308" s="10">
        <v>1.5567485586499998</v>
      </c>
      <c r="L308" s="11" t="s">
        <v>1440</v>
      </c>
      <c r="M308" s="8" t="s">
        <v>1441</v>
      </c>
      <c r="N308" s="12" t="s">
        <v>1598</v>
      </c>
      <c r="O308" s="12">
        <v>1</v>
      </c>
      <c r="P308" s="13">
        <f t="shared" si="4"/>
        <v>1.5567485586499998</v>
      </c>
    </row>
    <row r="309" spans="1:16" ht="56.25" x14ac:dyDescent="0.25">
      <c r="A309" s="24">
        <v>308</v>
      </c>
      <c r="B309" s="8">
        <v>412</v>
      </c>
      <c r="C309" s="9" t="s">
        <v>1599</v>
      </c>
      <c r="D309" s="8" t="s">
        <v>1600</v>
      </c>
      <c r="E309" s="8" t="s">
        <v>1601</v>
      </c>
      <c r="F309" s="8" t="s">
        <v>1602</v>
      </c>
      <c r="G309" s="8" t="s">
        <v>1603</v>
      </c>
      <c r="H309" s="10">
        <v>-1.0657790659999999</v>
      </c>
      <c r="I309" s="10" t="s">
        <v>36</v>
      </c>
      <c r="J309" s="10" t="s">
        <v>36</v>
      </c>
      <c r="K309" s="10">
        <v>1.2075321929</v>
      </c>
      <c r="L309" s="11" t="s">
        <v>1440</v>
      </c>
      <c r="M309" s="8" t="s">
        <v>1441</v>
      </c>
      <c r="N309" s="12" t="s">
        <v>1604</v>
      </c>
      <c r="O309" s="12">
        <v>1</v>
      </c>
      <c r="P309" s="13">
        <f t="shared" si="4"/>
        <v>1.2075321929</v>
      </c>
    </row>
    <row r="310" spans="1:16" ht="157.5" x14ac:dyDescent="0.25">
      <c r="A310" s="24">
        <v>309</v>
      </c>
      <c r="B310" s="8">
        <v>543</v>
      </c>
      <c r="C310" s="9" t="s">
        <v>1605</v>
      </c>
      <c r="D310" s="8" t="s">
        <v>1606</v>
      </c>
      <c r="E310" s="8" t="s">
        <v>1607</v>
      </c>
      <c r="F310" s="8" t="s">
        <v>1608</v>
      </c>
      <c r="G310" s="8" t="s">
        <v>1609</v>
      </c>
      <c r="H310" s="10">
        <v>1.2003837585999999</v>
      </c>
      <c r="I310" s="10">
        <v>1.1091518933</v>
      </c>
      <c r="J310" s="10">
        <v>1.3264524784</v>
      </c>
      <c r="K310" s="10">
        <v>1.1880149222</v>
      </c>
      <c r="L310" s="11" t="s">
        <v>1440</v>
      </c>
      <c r="M310" s="8" t="s">
        <v>1441</v>
      </c>
      <c r="N310" s="12" t="s">
        <v>1610</v>
      </c>
      <c r="O310" s="12">
        <v>1</v>
      </c>
      <c r="P310" s="13">
        <f t="shared" si="4"/>
        <v>1.3264524784</v>
      </c>
    </row>
    <row r="311" spans="1:16" ht="45" x14ac:dyDescent="0.25">
      <c r="A311" s="24">
        <v>310</v>
      </c>
      <c r="B311" s="8">
        <v>473</v>
      </c>
      <c r="C311" s="9" t="s">
        <v>1611</v>
      </c>
      <c r="D311" s="8" t="s">
        <v>1612</v>
      </c>
      <c r="E311" s="8" t="s">
        <v>1613</v>
      </c>
      <c r="F311" s="8" t="s">
        <v>1614</v>
      </c>
      <c r="G311" s="8" t="s">
        <v>1451</v>
      </c>
      <c r="H311" s="10">
        <v>-1.2837871139999999</v>
      </c>
      <c r="I311" s="10" t="s">
        <v>36</v>
      </c>
      <c r="J311" s="10">
        <v>-1.0474075599999999</v>
      </c>
      <c r="K311" s="10" t="s">
        <v>36</v>
      </c>
      <c r="L311" s="11" t="s">
        <v>1440</v>
      </c>
      <c r="M311" s="8" t="s">
        <v>1441</v>
      </c>
      <c r="N311" s="12" t="s">
        <v>1615</v>
      </c>
      <c r="O311" s="12">
        <v>1</v>
      </c>
      <c r="P311" s="13">
        <f t="shared" si="4"/>
        <v>-1.0474075599999999</v>
      </c>
    </row>
    <row r="312" spans="1:16" ht="157.5" x14ac:dyDescent="0.25">
      <c r="A312" s="24">
        <v>311</v>
      </c>
      <c r="B312" s="8">
        <v>1135</v>
      </c>
      <c r="C312" s="9" t="s">
        <v>1616</v>
      </c>
      <c r="D312" s="8" t="s">
        <v>1617</v>
      </c>
      <c r="E312" s="8" t="s">
        <v>1617</v>
      </c>
      <c r="F312" s="8" t="s">
        <v>1618</v>
      </c>
      <c r="G312" s="8" t="s">
        <v>1619</v>
      </c>
      <c r="H312" s="10">
        <v>-1.1235054659999999</v>
      </c>
      <c r="I312" s="10">
        <v>-1.362257797</v>
      </c>
      <c r="J312" s="10">
        <v>-1.47568907</v>
      </c>
      <c r="K312" s="10">
        <v>-1.446469311</v>
      </c>
      <c r="L312" s="11" t="s">
        <v>1440</v>
      </c>
      <c r="M312" s="8" t="s">
        <v>1441</v>
      </c>
      <c r="N312" s="12" t="s">
        <v>1620</v>
      </c>
      <c r="O312" s="12">
        <v>2</v>
      </c>
      <c r="P312" s="13">
        <f t="shared" si="4"/>
        <v>-1.1235054659999999</v>
      </c>
    </row>
    <row r="313" spans="1:16" ht="56.25" x14ac:dyDescent="0.25">
      <c r="A313" s="24">
        <v>312</v>
      </c>
      <c r="B313" s="8">
        <v>406</v>
      </c>
      <c r="C313" s="9" t="s">
        <v>1621</v>
      </c>
      <c r="D313" s="8" t="s">
        <v>1622</v>
      </c>
      <c r="E313" s="8" t="s">
        <v>1622</v>
      </c>
      <c r="F313" s="8" t="s">
        <v>1623</v>
      </c>
      <c r="G313" s="8" t="s">
        <v>1624</v>
      </c>
      <c r="H313" s="10">
        <v>1.1631935467000001</v>
      </c>
      <c r="I313" s="10" t="s">
        <v>36</v>
      </c>
      <c r="J313" s="10">
        <v>1.330540794</v>
      </c>
      <c r="K313" s="10">
        <v>1.3578321361000001</v>
      </c>
      <c r="L313" s="11" t="s">
        <v>1440</v>
      </c>
      <c r="M313" s="8" t="s">
        <v>1441</v>
      </c>
      <c r="N313" s="12" t="s">
        <v>1625</v>
      </c>
      <c r="O313" s="12">
        <v>1</v>
      </c>
      <c r="P313" s="13">
        <f t="shared" si="4"/>
        <v>1.3578321361000001</v>
      </c>
    </row>
    <row r="314" spans="1:16" ht="45" x14ac:dyDescent="0.25">
      <c r="A314" s="24">
        <v>313</v>
      </c>
      <c r="B314" s="8">
        <v>425</v>
      </c>
      <c r="C314" s="9" t="s">
        <v>1626</v>
      </c>
      <c r="D314" s="8" t="s">
        <v>1627</v>
      </c>
      <c r="E314" s="8" t="s">
        <v>1627</v>
      </c>
      <c r="F314" s="8" t="s">
        <v>1628</v>
      </c>
      <c r="G314" s="8" t="s">
        <v>1451</v>
      </c>
      <c r="H314" s="10" t="s">
        <v>36</v>
      </c>
      <c r="I314" s="10">
        <v>-1.2270885540000001</v>
      </c>
      <c r="J314" s="10" t="s">
        <v>36</v>
      </c>
      <c r="K314" s="10">
        <v>-1.28725212</v>
      </c>
      <c r="L314" s="11" t="s">
        <v>1440</v>
      </c>
      <c r="M314" s="8" t="s">
        <v>1441</v>
      </c>
      <c r="N314" s="12" t="s">
        <v>1629</v>
      </c>
      <c r="O314" s="12">
        <v>1</v>
      </c>
      <c r="P314" s="13">
        <f t="shared" si="4"/>
        <v>-1.2270885540000001</v>
      </c>
    </row>
    <row r="315" spans="1:16" ht="45" x14ac:dyDescent="0.25">
      <c r="A315" s="24">
        <v>314</v>
      </c>
      <c r="B315" s="8">
        <v>1111</v>
      </c>
      <c r="C315" s="9" t="s">
        <v>1630</v>
      </c>
      <c r="D315" s="8" t="s">
        <v>1631</v>
      </c>
      <c r="E315" s="8" t="s">
        <v>1631</v>
      </c>
      <c r="F315" s="8" t="s">
        <v>1632</v>
      </c>
      <c r="G315" s="8" t="s">
        <v>1451</v>
      </c>
      <c r="H315" s="10">
        <v>-1.592208989</v>
      </c>
      <c r="I315" s="10">
        <v>-1.592208989</v>
      </c>
      <c r="J315" s="10">
        <v>-1.415192158</v>
      </c>
      <c r="K315" s="10">
        <v>-1.64689313</v>
      </c>
      <c r="L315" s="11" t="s">
        <v>1440</v>
      </c>
      <c r="M315" s="8" t="s">
        <v>1441</v>
      </c>
      <c r="N315" s="12" t="s">
        <v>1633</v>
      </c>
      <c r="O315" s="12">
        <v>2</v>
      </c>
      <c r="P315" s="13">
        <f t="shared" si="4"/>
        <v>-1.415192158</v>
      </c>
    </row>
    <row r="316" spans="1:16" ht="56.25" x14ac:dyDescent="0.25">
      <c r="A316" s="24">
        <v>315</v>
      </c>
      <c r="B316" s="8">
        <v>754</v>
      </c>
      <c r="C316" s="9" t="s">
        <v>1634</v>
      </c>
      <c r="D316" s="8" t="s">
        <v>1635</v>
      </c>
      <c r="E316" s="8" t="s">
        <v>1636</v>
      </c>
      <c r="F316" s="8" t="s">
        <v>1637</v>
      </c>
      <c r="G316" s="8" t="s">
        <v>1603</v>
      </c>
      <c r="H316" s="10">
        <v>1.6357138741999999</v>
      </c>
      <c r="I316" s="10">
        <v>1.3875084208999999</v>
      </c>
      <c r="J316" s="10">
        <v>1.5524874786</v>
      </c>
      <c r="K316" s="10">
        <v>1.9634735496</v>
      </c>
      <c r="L316" s="11" t="s">
        <v>1440</v>
      </c>
      <c r="M316" s="8" t="s">
        <v>1441</v>
      </c>
      <c r="N316" s="12" t="s">
        <v>1638</v>
      </c>
      <c r="O316" s="12">
        <v>2</v>
      </c>
      <c r="P316" s="13">
        <f t="shared" si="4"/>
        <v>1.9634735496</v>
      </c>
    </row>
    <row r="317" spans="1:16" ht="22.5" x14ac:dyDescent="0.25">
      <c r="A317" s="24">
        <v>316</v>
      </c>
      <c r="B317" s="8">
        <v>462</v>
      </c>
      <c r="C317" s="9" t="s">
        <v>1639</v>
      </c>
      <c r="D317" s="8" t="s">
        <v>1640</v>
      </c>
      <c r="E317" s="8" t="s">
        <v>1640</v>
      </c>
      <c r="F317" s="8" t="s">
        <v>1641</v>
      </c>
      <c r="G317" s="8" t="s">
        <v>1642</v>
      </c>
      <c r="H317" s="10">
        <v>1.1179185239</v>
      </c>
      <c r="I317" s="10">
        <v>1.283735029</v>
      </c>
      <c r="J317" s="10">
        <v>1.3129416425</v>
      </c>
      <c r="K317" s="10">
        <v>1.4449230134</v>
      </c>
      <c r="L317" s="11" t="s">
        <v>1440</v>
      </c>
      <c r="M317" s="8" t="s">
        <v>1441</v>
      </c>
      <c r="N317" s="12" t="s">
        <v>1643</v>
      </c>
      <c r="O317" s="12">
        <v>1</v>
      </c>
      <c r="P317" s="13">
        <f t="shared" si="4"/>
        <v>1.4449230134</v>
      </c>
    </row>
    <row r="318" spans="1:16" ht="45" x14ac:dyDescent="0.25">
      <c r="A318" s="24">
        <v>317</v>
      </c>
      <c r="B318" s="8">
        <v>764</v>
      </c>
      <c r="C318" s="9" t="s">
        <v>1644</v>
      </c>
      <c r="D318" s="8" t="s">
        <v>1645</v>
      </c>
      <c r="E318" s="8" t="s">
        <v>1646</v>
      </c>
      <c r="F318" s="8" t="s">
        <v>1647</v>
      </c>
      <c r="G318" s="8" t="s">
        <v>1451</v>
      </c>
      <c r="H318" s="10">
        <v>-1.185675469</v>
      </c>
      <c r="I318" s="10">
        <v>1.0755569754000001</v>
      </c>
      <c r="J318" s="10">
        <v>1.2430441608</v>
      </c>
      <c r="K318" s="10" t="s">
        <v>36</v>
      </c>
      <c r="L318" s="11" t="s">
        <v>1440</v>
      </c>
      <c r="M318" s="8" t="s">
        <v>1441</v>
      </c>
      <c r="N318" s="12" t="s">
        <v>1648</v>
      </c>
      <c r="O318" s="12">
        <v>2</v>
      </c>
      <c r="P318" s="13">
        <f t="shared" si="4"/>
        <v>1.2430441608</v>
      </c>
    </row>
    <row r="319" spans="1:16" ht="45" x14ac:dyDescent="0.25">
      <c r="A319" s="24">
        <v>318</v>
      </c>
      <c r="B319" s="8">
        <v>710</v>
      </c>
      <c r="C319" s="9" t="s">
        <v>1649</v>
      </c>
      <c r="D319" s="8" t="s">
        <v>1650</v>
      </c>
      <c r="E319" s="8" t="s">
        <v>1651</v>
      </c>
      <c r="F319" s="8" t="s">
        <v>1652</v>
      </c>
      <c r="G319" s="8" t="s">
        <v>1451</v>
      </c>
      <c r="H319" s="10">
        <v>-1.2540402669999999</v>
      </c>
      <c r="I319" s="10">
        <v>1.1994385598999999</v>
      </c>
      <c r="J319" s="10">
        <v>1.4901811874999999</v>
      </c>
      <c r="K319" s="10">
        <v>1.7155939854</v>
      </c>
      <c r="L319" s="11" t="s">
        <v>1440</v>
      </c>
      <c r="M319" s="8" t="s">
        <v>1441</v>
      </c>
      <c r="N319" s="12" t="s">
        <v>1653</v>
      </c>
      <c r="O319" s="12">
        <v>2</v>
      </c>
      <c r="P319" s="13">
        <f t="shared" si="4"/>
        <v>1.7155939854</v>
      </c>
    </row>
    <row r="320" spans="1:16" ht="67.5" x14ac:dyDescent="0.25">
      <c r="A320" s="24">
        <v>319</v>
      </c>
      <c r="B320" s="8">
        <v>307</v>
      </c>
      <c r="C320" s="9" t="s">
        <v>1654</v>
      </c>
      <c r="D320" s="8" t="s">
        <v>1655</v>
      </c>
      <c r="E320" s="8" t="s">
        <v>1656</v>
      </c>
      <c r="F320" s="8" t="s">
        <v>1657</v>
      </c>
      <c r="G320" s="8" t="s">
        <v>1658</v>
      </c>
      <c r="H320" s="10">
        <v>-1.0991013409999999</v>
      </c>
      <c r="I320" s="10" t="s">
        <v>36</v>
      </c>
      <c r="J320" s="10">
        <v>1.1657712254999999</v>
      </c>
      <c r="K320" s="10">
        <v>1.2952557032000001</v>
      </c>
      <c r="L320" s="11" t="s">
        <v>1440</v>
      </c>
      <c r="M320" s="8" t="s">
        <v>1441</v>
      </c>
      <c r="N320" s="12" t="s">
        <v>1659</v>
      </c>
      <c r="O320" s="12">
        <v>1</v>
      </c>
      <c r="P320" s="13">
        <f t="shared" si="4"/>
        <v>1.2952557032000001</v>
      </c>
    </row>
    <row r="321" spans="1:16" ht="45" x14ac:dyDescent="0.25">
      <c r="A321" s="24">
        <v>320</v>
      </c>
      <c r="B321" s="8">
        <v>431</v>
      </c>
      <c r="C321" s="9" t="s">
        <v>1660</v>
      </c>
      <c r="D321" s="8" t="s">
        <v>1661</v>
      </c>
      <c r="E321" s="8" t="s">
        <v>1661</v>
      </c>
      <c r="F321" s="8" t="s">
        <v>1662</v>
      </c>
      <c r="G321" s="8" t="s">
        <v>1451</v>
      </c>
      <c r="H321" s="10">
        <v>1.1414656239000001</v>
      </c>
      <c r="I321" s="10">
        <v>1.1834617499</v>
      </c>
      <c r="J321" s="10">
        <v>1.2825258171</v>
      </c>
      <c r="K321" s="10">
        <v>1.4549397764000001</v>
      </c>
      <c r="L321" s="11" t="s">
        <v>1440</v>
      </c>
      <c r="M321" s="8" t="s">
        <v>1441</v>
      </c>
      <c r="N321" s="12" t="s">
        <v>1663</v>
      </c>
      <c r="O321" s="12">
        <v>1</v>
      </c>
      <c r="P321" s="13">
        <f t="shared" si="4"/>
        <v>1.4549397764000001</v>
      </c>
    </row>
    <row r="322" spans="1:16" ht="56.25" x14ac:dyDescent="0.25">
      <c r="A322" s="24">
        <v>321</v>
      </c>
      <c r="B322" s="8">
        <v>758</v>
      </c>
      <c r="C322" s="9" t="s">
        <v>1664</v>
      </c>
      <c r="D322" s="8" t="s">
        <v>1665</v>
      </c>
      <c r="E322" s="8" t="s">
        <v>1666</v>
      </c>
      <c r="F322" s="8" t="s">
        <v>1667</v>
      </c>
      <c r="G322" s="8" t="s">
        <v>1603</v>
      </c>
      <c r="H322" s="10">
        <v>-1.3213683119999999</v>
      </c>
      <c r="I322" s="10">
        <v>-1.059046921</v>
      </c>
      <c r="J322" s="10">
        <v>1.0860494518999999</v>
      </c>
      <c r="K322" s="10">
        <v>1.3904570517999999</v>
      </c>
      <c r="L322" s="11" t="s">
        <v>1440</v>
      </c>
      <c r="M322" s="8" t="s">
        <v>1441</v>
      </c>
      <c r="N322" s="12" t="s">
        <v>1668</v>
      </c>
      <c r="O322" s="12">
        <v>2</v>
      </c>
      <c r="P322" s="13">
        <f t="shared" si="4"/>
        <v>1.3904570517999999</v>
      </c>
    </row>
    <row r="323" spans="1:16" ht="45" x14ac:dyDescent="0.25">
      <c r="A323" s="24">
        <v>322</v>
      </c>
      <c r="B323" s="8">
        <v>486</v>
      </c>
      <c r="C323" s="9" t="s">
        <v>1669</v>
      </c>
      <c r="D323" s="8" t="s">
        <v>1670</v>
      </c>
      <c r="E323" s="8" t="s">
        <v>1670</v>
      </c>
      <c r="F323" s="8" t="s">
        <v>1671</v>
      </c>
      <c r="G323" s="8" t="s">
        <v>1451</v>
      </c>
      <c r="H323" s="10">
        <v>-1.2018740939999999</v>
      </c>
      <c r="I323" s="10">
        <v>-1.3733055869999999</v>
      </c>
      <c r="J323" s="10">
        <v>-1.335466217</v>
      </c>
      <c r="K323" s="10">
        <v>-1.429504814</v>
      </c>
      <c r="L323" s="11" t="s">
        <v>1440</v>
      </c>
      <c r="M323" s="8" t="s">
        <v>1441</v>
      </c>
      <c r="N323" s="12" t="s">
        <v>1672</v>
      </c>
      <c r="O323" s="12">
        <v>1</v>
      </c>
      <c r="P323" s="13">
        <f t="shared" ref="P323:P386" si="5">MAX(H323:K323)</f>
        <v>-1.2018740939999999</v>
      </c>
    </row>
    <row r="324" spans="1:16" ht="45" x14ac:dyDescent="0.25">
      <c r="A324" s="24">
        <v>323</v>
      </c>
      <c r="B324" s="8">
        <v>542</v>
      </c>
      <c r="C324" s="9" t="s">
        <v>1673</v>
      </c>
      <c r="D324" s="8" t="s">
        <v>1674</v>
      </c>
      <c r="E324" s="8" t="s">
        <v>1675</v>
      </c>
      <c r="F324" s="8" t="s">
        <v>1676</v>
      </c>
      <c r="G324" s="8" t="s">
        <v>1451</v>
      </c>
      <c r="H324" s="10" t="s">
        <v>36</v>
      </c>
      <c r="I324" s="10" t="s">
        <v>36</v>
      </c>
      <c r="J324" s="10">
        <v>1.0492493828</v>
      </c>
      <c r="K324" s="10">
        <v>1.4072536803</v>
      </c>
      <c r="L324" s="11" t="s">
        <v>1440</v>
      </c>
      <c r="M324" s="8" t="s">
        <v>1441</v>
      </c>
      <c r="N324" s="12" t="s">
        <v>1677</v>
      </c>
      <c r="O324" s="12">
        <v>1</v>
      </c>
      <c r="P324" s="13">
        <f t="shared" si="5"/>
        <v>1.4072536803</v>
      </c>
    </row>
    <row r="325" spans="1:16" ht="45" x14ac:dyDescent="0.25">
      <c r="A325" s="24">
        <v>324</v>
      </c>
      <c r="B325" s="8">
        <v>346</v>
      </c>
      <c r="C325" s="9" t="s">
        <v>1678</v>
      </c>
      <c r="D325" s="8" t="s">
        <v>1679</v>
      </c>
      <c r="E325" s="8" t="s">
        <v>1679</v>
      </c>
      <c r="F325" s="8" t="s">
        <v>1680</v>
      </c>
      <c r="G325" s="8" t="s">
        <v>1451</v>
      </c>
      <c r="H325" s="10">
        <v>1.0513239611</v>
      </c>
      <c r="I325" s="10">
        <v>1.1906041607</v>
      </c>
      <c r="J325" s="10">
        <v>1.1940427418999999</v>
      </c>
      <c r="K325" s="10">
        <v>1.337946179</v>
      </c>
      <c r="L325" s="11" t="s">
        <v>1440</v>
      </c>
      <c r="M325" s="8" t="s">
        <v>1441</v>
      </c>
      <c r="N325" s="12" t="s">
        <v>1681</v>
      </c>
      <c r="O325" s="12">
        <v>1</v>
      </c>
      <c r="P325" s="13">
        <f t="shared" si="5"/>
        <v>1.337946179</v>
      </c>
    </row>
    <row r="326" spans="1:16" ht="67.5" x14ac:dyDescent="0.25">
      <c r="A326" s="24">
        <v>325</v>
      </c>
      <c r="B326" s="8">
        <v>208</v>
      </c>
      <c r="C326" s="9" t="s">
        <v>1682</v>
      </c>
      <c r="D326" s="8" t="s">
        <v>1683</v>
      </c>
      <c r="E326" s="8" t="s">
        <v>1683</v>
      </c>
      <c r="F326" s="8" t="s">
        <v>1684</v>
      </c>
      <c r="G326" s="8" t="s">
        <v>1685</v>
      </c>
      <c r="H326" s="10">
        <v>1.0804077723000001</v>
      </c>
      <c r="I326" s="10">
        <v>1.29413135745</v>
      </c>
      <c r="J326" s="10">
        <v>1.4058812645500001</v>
      </c>
      <c r="K326" s="10">
        <v>1.7840979998000002</v>
      </c>
      <c r="L326" s="11" t="s">
        <v>1440</v>
      </c>
      <c r="M326" s="8" t="s">
        <v>1441</v>
      </c>
      <c r="N326" s="12" t="s">
        <v>1686</v>
      </c>
      <c r="O326" s="12">
        <v>1</v>
      </c>
      <c r="P326" s="13">
        <f t="shared" si="5"/>
        <v>1.7840979998000002</v>
      </c>
    </row>
    <row r="327" spans="1:16" ht="56.25" x14ac:dyDescent="0.25">
      <c r="A327" s="24">
        <v>326</v>
      </c>
      <c r="B327" s="8">
        <v>201</v>
      </c>
      <c r="C327" s="9" t="s">
        <v>1687</v>
      </c>
      <c r="D327" s="8" t="s">
        <v>1688</v>
      </c>
      <c r="E327" s="8" t="s">
        <v>1688</v>
      </c>
      <c r="F327" s="8" t="s">
        <v>1689</v>
      </c>
      <c r="G327" s="8" t="s">
        <v>1603</v>
      </c>
      <c r="H327" s="10">
        <v>-1.2529301854999999</v>
      </c>
      <c r="I327" s="10">
        <v>-1.2827385275000001</v>
      </c>
      <c r="J327" s="10">
        <v>-1.1571359454999999</v>
      </c>
      <c r="K327" s="10">
        <v>-1.4139175160000002</v>
      </c>
      <c r="L327" s="11" t="s">
        <v>1440</v>
      </c>
      <c r="M327" s="8" t="s">
        <v>1441</v>
      </c>
      <c r="N327" s="12" t="s">
        <v>1690</v>
      </c>
      <c r="O327" s="12">
        <v>1</v>
      </c>
      <c r="P327" s="13">
        <f t="shared" si="5"/>
        <v>-1.1571359454999999</v>
      </c>
    </row>
    <row r="328" spans="1:16" ht="22.5" x14ac:dyDescent="0.25">
      <c r="A328" s="24">
        <v>327</v>
      </c>
      <c r="B328" s="8">
        <v>794</v>
      </c>
      <c r="C328" s="9" t="s">
        <v>1691</v>
      </c>
      <c r="D328" s="8" t="s">
        <v>1692</v>
      </c>
      <c r="E328" s="8" t="s">
        <v>1692</v>
      </c>
      <c r="F328" s="8" t="s">
        <v>1693</v>
      </c>
      <c r="G328" s="8" t="s">
        <v>1694</v>
      </c>
      <c r="H328" s="10">
        <v>-1.6348810970000001</v>
      </c>
      <c r="I328" s="10">
        <v>-1.414879582</v>
      </c>
      <c r="J328" s="10" t="s">
        <v>36</v>
      </c>
      <c r="K328" s="10">
        <v>1.4407116652</v>
      </c>
      <c r="L328" s="11" t="s">
        <v>1440</v>
      </c>
      <c r="M328" s="8" t="s">
        <v>1441</v>
      </c>
      <c r="N328" s="12" t="s">
        <v>1695</v>
      </c>
      <c r="O328" s="12">
        <v>2</v>
      </c>
      <c r="P328" s="13">
        <f t="shared" si="5"/>
        <v>1.4407116652</v>
      </c>
    </row>
    <row r="329" spans="1:16" ht="45" x14ac:dyDescent="0.25">
      <c r="A329" s="24">
        <v>328</v>
      </c>
      <c r="B329" s="8">
        <v>151</v>
      </c>
      <c r="C329" s="9" t="s">
        <v>1696</v>
      </c>
      <c r="D329" s="8" t="s">
        <v>1697</v>
      </c>
      <c r="E329" s="8" t="s">
        <v>1698</v>
      </c>
      <c r="F329" s="8" t="s">
        <v>1699</v>
      </c>
      <c r="G329" s="8" t="s">
        <v>1451</v>
      </c>
      <c r="H329" s="10">
        <v>-1.2554276790000001</v>
      </c>
      <c r="I329" s="10">
        <v>1.2421702536999999</v>
      </c>
      <c r="J329" s="10">
        <v>1.6699548879999999</v>
      </c>
      <c r="K329" s="10">
        <v>1.7230904194000001</v>
      </c>
      <c r="L329" s="11" t="s">
        <v>1440</v>
      </c>
      <c r="M329" s="8" t="s">
        <v>1441</v>
      </c>
      <c r="N329" s="12" t="s">
        <v>1700</v>
      </c>
      <c r="O329" s="12">
        <v>1</v>
      </c>
      <c r="P329" s="13">
        <f t="shared" si="5"/>
        <v>1.7230904194000001</v>
      </c>
    </row>
    <row r="330" spans="1:16" ht="67.5" x14ac:dyDescent="0.25">
      <c r="A330" s="23">
        <v>329</v>
      </c>
      <c r="B330" s="2">
        <v>689</v>
      </c>
      <c r="C330" s="3" t="s">
        <v>1701</v>
      </c>
      <c r="D330" s="2" t="s">
        <v>1702</v>
      </c>
      <c r="E330" s="2" t="s">
        <v>1702</v>
      </c>
      <c r="F330" s="2" t="s">
        <v>1703</v>
      </c>
      <c r="G330" s="2" t="s">
        <v>1704</v>
      </c>
      <c r="H330" s="4">
        <v>2.2297431795999998</v>
      </c>
      <c r="I330" s="4">
        <v>-1.1460787889999999</v>
      </c>
      <c r="J330" s="4">
        <v>-1.2654755129999999</v>
      </c>
      <c r="K330" s="4">
        <v>-2.1534822440000001</v>
      </c>
      <c r="L330" s="5" t="s">
        <v>1440</v>
      </c>
      <c r="M330" s="2" t="s">
        <v>1705</v>
      </c>
      <c r="N330" s="6" t="s">
        <v>1706</v>
      </c>
      <c r="O330" s="6">
        <v>2</v>
      </c>
      <c r="P330" s="7">
        <f t="shared" si="5"/>
        <v>2.2297431795999998</v>
      </c>
    </row>
    <row r="331" spans="1:16" ht="78.75" x14ac:dyDescent="0.25">
      <c r="A331" s="24">
        <v>330</v>
      </c>
      <c r="B331" s="8">
        <v>177</v>
      </c>
      <c r="C331" s="9" t="s">
        <v>1707</v>
      </c>
      <c r="D331" s="8" t="s">
        <v>1708</v>
      </c>
      <c r="E331" s="8" t="s">
        <v>1708</v>
      </c>
      <c r="F331" s="8" t="s">
        <v>1709</v>
      </c>
      <c r="G331" s="8" t="s">
        <v>1710</v>
      </c>
      <c r="H331" s="10">
        <v>-1.3238609805000001</v>
      </c>
      <c r="I331" s="10">
        <v>1.2248499725875002</v>
      </c>
      <c r="J331" s="10">
        <v>1.5752084090124998</v>
      </c>
      <c r="K331" s="10">
        <v>1.5818383767499999</v>
      </c>
      <c r="L331" s="11" t="s">
        <v>1440</v>
      </c>
      <c r="M331" s="8" t="s">
        <v>1705</v>
      </c>
      <c r="N331" s="12" t="s">
        <v>1711</v>
      </c>
      <c r="O331" s="12">
        <v>1</v>
      </c>
      <c r="P331" s="13">
        <f t="shared" si="5"/>
        <v>1.5818383767499999</v>
      </c>
    </row>
    <row r="332" spans="1:16" ht="90" x14ac:dyDescent="0.25">
      <c r="A332" s="24">
        <v>331</v>
      </c>
      <c r="B332" s="8">
        <v>232</v>
      </c>
      <c r="C332" s="9" t="s">
        <v>1712</v>
      </c>
      <c r="D332" s="8" t="s">
        <v>1713</v>
      </c>
      <c r="E332" s="8" t="s">
        <v>1713</v>
      </c>
      <c r="F332" s="8" t="s">
        <v>1714</v>
      </c>
      <c r="G332" s="8" t="s">
        <v>1715</v>
      </c>
      <c r="H332" s="10">
        <v>-1.0797599630000001</v>
      </c>
      <c r="I332" s="10">
        <v>1.0757086683999999</v>
      </c>
      <c r="J332" s="10">
        <v>1.3505935629000001</v>
      </c>
      <c r="K332" s="10">
        <v>1.4792569708000001</v>
      </c>
      <c r="L332" s="11" t="s">
        <v>1440</v>
      </c>
      <c r="M332" s="8" t="s">
        <v>1705</v>
      </c>
      <c r="N332" s="12" t="s">
        <v>1716</v>
      </c>
      <c r="O332" s="12">
        <v>1</v>
      </c>
      <c r="P332" s="13">
        <f t="shared" si="5"/>
        <v>1.4792569708000001</v>
      </c>
    </row>
    <row r="333" spans="1:16" ht="90" x14ac:dyDescent="0.25">
      <c r="A333" s="24">
        <v>332</v>
      </c>
      <c r="B333" s="8">
        <v>284</v>
      </c>
      <c r="C333" s="9" t="s">
        <v>1717</v>
      </c>
      <c r="D333" s="8" t="s">
        <v>1718</v>
      </c>
      <c r="E333" s="8" t="s">
        <v>1719</v>
      </c>
      <c r="F333" s="8" t="s">
        <v>1720</v>
      </c>
      <c r="G333" s="8" t="s">
        <v>1715</v>
      </c>
      <c r="H333" s="10">
        <v>-1.084842482</v>
      </c>
      <c r="I333" s="10" t="s">
        <v>36</v>
      </c>
      <c r="J333" s="10">
        <v>1.4534189961999999</v>
      </c>
      <c r="K333" s="10">
        <v>1.5692043142000001</v>
      </c>
      <c r="L333" s="11" t="s">
        <v>1440</v>
      </c>
      <c r="M333" s="8" t="s">
        <v>1705</v>
      </c>
      <c r="N333" s="12" t="s">
        <v>1721</v>
      </c>
      <c r="O333" s="12">
        <v>1</v>
      </c>
      <c r="P333" s="13">
        <f t="shared" si="5"/>
        <v>1.5692043142000001</v>
      </c>
    </row>
    <row r="334" spans="1:16" ht="45" x14ac:dyDescent="0.25">
      <c r="A334" s="24">
        <v>333</v>
      </c>
      <c r="B334" s="8">
        <v>73</v>
      </c>
      <c r="C334" s="9" t="s">
        <v>1722</v>
      </c>
      <c r="D334" s="8" t="s">
        <v>1723</v>
      </c>
      <c r="E334" s="8" t="s">
        <v>1723</v>
      </c>
      <c r="F334" s="8" t="s">
        <v>1724</v>
      </c>
      <c r="G334" s="8" t="s">
        <v>1725</v>
      </c>
      <c r="H334" s="10">
        <v>-1.0776206855000001</v>
      </c>
      <c r="I334" s="10">
        <v>1.17980338165</v>
      </c>
      <c r="J334" s="10">
        <v>1.3091004880500001</v>
      </c>
      <c r="K334" s="10">
        <v>1.5216777083833335</v>
      </c>
      <c r="L334" s="11" t="s">
        <v>1440</v>
      </c>
      <c r="M334" s="8" t="s">
        <v>1705</v>
      </c>
      <c r="N334" s="12" t="s">
        <v>1726</v>
      </c>
      <c r="O334" s="12">
        <v>1</v>
      </c>
      <c r="P334" s="13">
        <f t="shared" si="5"/>
        <v>1.5216777083833335</v>
      </c>
    </row>
    <row r="335" spans="1:16" ht="22.5" x14ac:dyDescent="0.25">
      <c r="A335" s="24">
        <v>334</v>
      </c>
      <c r="B335" s="8">
        <v>235</v>
      </c>
      <c r="C335" s="9" t="s">
        <v>1727</v>
      </c>
      <c r="D335" s="8" t="s">
        <v>1728</v>
      </c>
      <c r="E335" s="8" t="s">
        <v>1728</v>
      </c>
      <c r="F335" s="8" t="s">
        <v>1729</v>
      </c>
      <c r="G335" s="8" t="s">
        <v>1730</v>
      </c>
      <c r="H335" s="10">
        <v>-1.1193797330500002</v>
      </c>
      <c r="I335" s="10">
        <v>1.2119514862499998</v>
      </c>
      <c r="J335" s="10">
        <v>1.3448632090500001</v>
      </c>
      <c r="K335" s="10">
        <v>1.5349142113499998</v>
      </c>
      <c r="L335" s="11" t="s">
        <v>1440</v>
      </c>
      <c r="M335" s="8" t="s">
        <v>1705</v>
      </c>
      <c r="N335" s="12" t="s">
        <v>1731</v>
      </c>
      <c r="O335" s="12">
        <v>1</v>
      </c>
      <c r="P335" s="13">
        <f t="shared" si="5"/>
        <v>1.5349142113499998</v>
      </c>
    </row>
    <row r="336" spans="1:16" ht="135" x14ac:dyDescent="0.25">
      <c r="A336" s="24">
        <v>335</v>
      </c>
      <c r="B336" s="8">
        <v>872</v>
      </c>
      <c r="C336" s="9" t="s">
        <v>1732</v>
      </c>
      <c r="D336" s="8" t="s">
        <v>1733</v>
      </c>
      <c r="E336" s="8" t="s">
        <v>1733</v>
      </c>
      <c r="F336" s="8" t="s">
        <v>1734</v>
      </c>
      <c r="G336" s="8" t="s">
        <v>1735</v>
      </c>
      <c r="H336" s="10">
        <v>1.2577693169999999</v>
      </c>
      <c r="I336" s="10">
        <v>-1.282128731</v>
      </c>
      <c r="J336" s="10">
        <v>-1.3209926590000001</v>
      </c>
      <c r="K336" s="10">
        <v>-1.8299860530000001</v>
      </c>
      <c r="L336" s="11" t="s">
        <v>1440</v>
      </c>
      <c r="M336" s="8" t="s">
        <v>1705</v>
      </c>
      <c r="N336" s="12" t="s">
        <v>1736</v>
      </c>
      <c r="O336" s="12">
        <v>2</v>
      </c>
      <c r="P336" s="13">
        <f t="shared" si="5"/>
        <v>1.2577693169999999</v>
      </c>
    </row>
    <row r="337" spans="1:16" ht="112.5" x14ac:dyDescent="0.25">
      <c r="A337" s="24">
        <v>336</v>
      </c>
      <c r="B337" s="8">
        <v>806</v>
      </c>
      <c r="C337" s="9" t="s">
        <v>1737</v>
      </c>
      <c r="D337" s="8" t="s">
        <v>1738</v>
      </c>
      <c r="E337" s="8" t="s">
        <v>1739</v>
      </c>
      <c r="F337" s="8" t="s">
        <v>1740</v>
      </c>
      <c r="G337" s="8" t="s">
        <v>1741</v>
      </c>
      <c r="H337" s="10" t="s">
        <v>36</v>
      </c>
      <c r="I337" s="10">
        <v>1.0480746217000001</v>
      </c>
      <c r="J337" s="10">
        <v>1.1839969020000001</v>
      </c>
      <c r="K337" s="10">
        <v>1.3980108040999999</v>
      </c>
      <c r="L337" s="11" t="s">
        <v>1440</v>
      </c>
      <c r="M337" s="8" t="s">
        <v>1705</v>
      </c>
      <c r="N337" s="12" t="s">
        <v>1742</v>
      </c>
      <c r="O337" s="12">
        <v>2</v>
      </c>
      <c r="P337" s="13">
        <f t="shared" si="5"/>
        <v>1.3980108040999999</v>
      </c>
    </row>
    <row r="338" spans="1:16" ht="101.25" x14ac:dyDescent="0.25">
      <c r="A338" s="24">
        <v>337</v>
      </c>
      <c r="B338" s="8">
        <v>789</v>
      </c>
      <c r="C338" s="9" t="s">
        <v>1743</v>
      </c>
      <c r="D338" s="8" t="s">
        <v>1744</v>
      </c>
      <c r="E338" s="8" t="s">
        <v>1745</v>
      </c>
      <c r="F338" s="8" t="s">
        <v>1746</v>
      </c>
      <c r="G338" s="8" t="s">
        <v>1747</v>
      </c>
      <c r="H338" s="10">
        <v>-1.1303514670000001</v>
      </c>
      <c r="I338" s="10">
        <v>-1.44454963</v>
      </c>
      <c r="J338" s="10">
        <v>-1.469579148</v>
      </c>
      <c r="K338" s="10">
        <v>-1.6746068700000001</v>
      </c>
      <c r="L338" s="11" t="s">
        <v>1440</v>
      </c>
      <c r="M338" s="8" t="s">
        <v>1705</v>
      </c>
      <c r="N338" s="12" t="s">
        <v>1748</v>
      </c>
      <c r="O338" s="12">
        <v>2</v>
      </c>
      <c r="P338" s="13">
        <f t="shared" si="5"/>
        <v>-1.1303514670000001</v>
      </c>
    </row>
    <row r="339" spans="1:16" ht="90" x14ac:dyDescent="0.25">
      <c r="A339" s="23">
        <v>338</v>
      </c>
      <c r="B339" s="2">
        <v>721</v>
      </c>
      <c r="C339" s="3" t="s">
        <v>1749</v>
      </c>
      <c r="D339" s="2" t="s">
        <v>1750</v>
      </c>
      <c r="E339" s="2" t="s">
        <v>1751</v>
      </c>
      <c r="F339" s="2" t="s">
        <v>1752</v>
      </c>
      <c r="G339" s="2" t="s">
        <v>1753</v>
      </c>
      <c r="H339" s="4">
        <v>1.1610766890999999</v>
      </c>
      <c r="I339" s="4">
        <v>-1.624673896</v>
      </c>
      <c r="J339" s="4">
        <v>-1.641515726</v>
      </c>
      <c r="K339" s="4">
        <v>-2.6879534679999999</v>
      </c>
      <c r="L339" s="5" t="s">
        <v>1440</v>
      </c>
      <c r="M339" s="2" t="s">
        <v>1705</v>
      </c>
      <c r="N339" s="6" t="s">
        <v>1754</v>
      </c>
      <c r="O339" s="6">
        <v>2</v>
      </c>
      <c r="P339" s="7">
        <f t="shared" si="5"/>
        <v>1.1610766890999999</v>
      </c>
    </row>
    <row r="340" spans="1:16" ht="67.5" x14ac:dyDescent="0.25">
      <c r="A340" s="24">
        <v>339</v>
      </c>
      <c r="B340" s="8">
        <v>918</v>
      </c>
      <c r="C340" s="9" t="s">
        <v>1755</v>
      </c>
      <c r="D340" s="8" t="s">
        <v>1756</v>
      </c>
      <c r="E340" s="8" t="s">
        <v>1757</v>
      </c>
      <c r="F340" s="8" t="s">
        <v>1758</v>
      </c>
      <c r="G340" s="8" t="s">
        <v>1759</v>
      </c>
      <c r="H340" s="10" t="s">
        <v>36</v>
      </c>
      <c r="I340" s="10">
        <v>1.3441741643</v>
      </c>
      <c r="J340" s="10">
        <v>1.5171366332</v>
      </c>
      <c r="K340" s="10">
        <v>1.5666441825999999</v>
      </c>
      <c r="L340" s="11" t="s">
        <v>1440</v>
      </c>
      <c r="M340" s="8" t="s">
        <v>1705</v>
      </c>
      <c r="N340" s="12" t="s">
        <v>1760</v>
      </c>
      <c r="O340" s="12">
        <v>2</v>
      </c>
      <c r="P340" s="13">
        <f t="shared" si="5"/>
        <v>1.5666441825999999</v>
      </c>
    </row>
    <row r="341" spans="1:16" ht="33.75" x14ac:dyDescent="0.25">
      <c r="A341" s="24">
        <v>340</v>
      </c>
      <c r="B341" s="8">
        <v>858</v>
      </c>
      <c r="C341" s="9" t="s">
        <v>1761</v>
      </c>
      <c r="D341" s="8" t="s">
        <v>1762</v>
      </c>
      <c r="E341" s="8" t="s">
        <v>1763</v>
      </c>
      <c r="F341" s="8" t="s">
        <v>1764</v>
      </c>
      <c r="G341" s="8" t="s">
        <v>1765</v>
      </c>
      <c r="H341" s="10">
        <v>-1.0592857630000001</v>
      </c>
      <c r="I341" s="10">
        <v>1.3288820938999999</v>
      </c>
      <c r="J341" s="10">
        <v>1.5924149561000001</v>
      </c>
      <c r="K341" s="10">
        <v>1.6868988502</v>
      </c>
      <c r="L341" s="11" t="s">
        <v>1440</v>
      </c>
      <c r="M341" s="8" t="s">
        <v>1705</v>
      </c>
      <c r="N341" s="12" t="s">
        <v>1766</v>
      </c>
      <c r="O341" s="12">
        <v>2</v>
      </c>
      <c r="P341" s="13">
        <f t="shared" si="5"/>
        <v>1.6868988502</v>
      </c>
    </row>
    <row r="342" spans="1:16" ht="56.25" x14ac:dyDescent="0.25">
      <c r="A342" s="24">
        <v>341</v>
      </c>
      <c r="B342" s="8">
        <v>572</v>
      </c>
      <c r="C342" s="9" t="s">
        <v>1767</v>
      </c>
      <c r="D342" s="8" t="s">
        <v>1768</v>
      </c>
      <c r="E342" s="8" t="s">
        <v>1769</v>
      </c>
      <c r="F342" s="8" t="s">
        <v>1770</v>
      </c>
      <c r="G342" s="8" t="s">
        <v>1771</v>
      </c>
      <c r="H342" s="10">
        <v>-1.066636012</v>
      </c>
      <c r="I342" s="10">
        <v>-1.047782207</v>
      </c>
      <c r="J342" s="10" t="s">
        <v>36</v>
      </c>
      <c r="K342" s="10" t="s">
        <v>36</v>
      </c>
      <c r="L342" s="11" t="s">
        <v>1440</v>
      </c>
      <c r="M342" s="8" t="s">
        <v>1705</v>
      </c>
      <c r="N342" s="12" t="s">
        <v>1772</v>
      </c>
      <c r="O342" s="12">
        <v>1</v>
      </c>
      <c r="P342" s="13">
        <f t="shared" si="5"/>
        <v>-1.047782207</v>
      </c>
    </row>
    <row r="343" spans="1:16" ht="22.5" x14ac:dyDescent="0.25">
      <c r="A343" s="24">
        <v>342</v>
      </c>
      <c r="B343" s="8">
        <v>937</v>
      </c>
      <c r="C343" s="9" t="s">
        <v>1773</v>
      </c>
      <c r="D343" s="8" t="s">
        <v>1774</v>
      </c>
      <c r="E343" s="8" t="s">
        <v>1775</v>
      </c>
      <c r="F343" s="8" t="s">
        <v>1776</v>
      </c>
      <c r="G343" s="8" t="s">
        <v>1310</v>
      </c>
      <c r="H343" s="10">
        <v>1.0979157465</v>
      </c>
      <c r="I343" s="10">
        <v>1.1561045327999999</v>
      </c>
      <c r="J343" s="10">
        <v>1.6732595223</v>
      </c>
      <c r="K343" s="10">
        <v>1.8169881108999999</v>
      </c>
      <c r="L343" s="11" t="s">
        <v>1440</v>
      </c>
      <c r="M343" s="8" t="s">
        <v>1705</v>
      </c>
      <c r="N343" s="12" t="s">
        <v>1777</v>
      </c>
      <c r="O343" s="12">
        <v>2</v>
      </c>
      <c r="P343" s="13">
        <f t="shared" si="5"/>
        <v>1.8169881108999999</v>
      </c>
    </row>
    <row r="344" spans="1:16" ht="180" x14ac:dyDescent="0.25">
      <c r="A344" s="24">
        <v>343</v>
      </c>
      <c r="B344" s="8">
        <v>484</v>
      </c>
      <c r="C344" s="9" t="s">
        <v>1778</v>
      </c>
      <c r="D344" s="8" t="s">
        <v>1779</v>
      </c>
      <c r="E344" s="8" t="s">
        <v>1779</v>
      </c>
      <c r="F344" s="8" t="s">
        <v>1780</v>
      </c>
      <c r="G344" s="8" t="s">
        <v>1781</v>
      </c>
      <c r="H344" s="10">
        <v>-1.165821752</v>
      </c>
      <c r="I344" s="10">
        <v>1.1777932069500001</v>
      </c>
      <c r="J344" s="10">
        <v>1.2952269654999999</v>
      </c>
      <c r="K344" s="10">
        <v>1.2108991167000001</v>
      </c>
      <c r="L344" s="11" t="s">
        <v>1440</v>
      </c>
      <c r="M344" s="8" t="s">
        <v>1705</v>
      </c>
      <c r="N344" s="12" t="s">
        <v>1782</v>
      </c>
      <c r="O344" s="12">
        <v>1</v>
      </c>
      <c r="P344" s="13">
        <f t="shared" si="5"/>
        <v>1.2952269654999999</v>
      </c>
    </row>
    <row r="345" spans="1:16" ht="56.25" x14ac:dyDescent="0.25">
      <c r="A345" s="24">
        <v>344</v>
      </c>
      <c r="B345" s="8">
        <v>845</v>
      </c>
      <c r="C345" s="9" t="s">
        <v>1783</v>
      </c>
      <c r="D345" s="8" t="s">
        <v>1784</v>
      </c>
      <c r="E345" s="8" t="s">
        <v>1784</v>
      </c>
      <c r="F345" s="8" t="s">
        <v>1785</v>
      </c>
      <c r="G345" s="8" t="s">
        <v>1786</v>
      </c>
      <c r="H345" s="10" t="s">
        <v>36</v>
      </c>
      <c r="I345" s="10">
        <v>1.2117296575000001</v>
      </c>
      <c r="J345" s="10">
        <v>1.3008025952</v>
      </c>
      <c r="K345" s="10">
        <v>1.5600892564</v>
      </c>
      <c r="L345" s="11" t="s">
        <v>1440</v>
      </c>
      <c r="M345" s="8" t="s">
        <v>1705</v>
      </c>
      <c r="N345" s="12" t="s">
        <v>1787</v>
      </c>
      <c r="O345" s="12">
        <v>2</v>
      </c>
      <c r="P345" s="13">
        <f t="shared" si="5"/>
        <v>1.5600892564</v>
      </c>
    </row>
    <row r="346" spans="1:16" ht="78.75" x14ac:dyDescent="0.25">
      <c r="A346" s="23">
        <v>345</v>
      </c>
      <c r="B346" s="2">
        <v>671</v>
      </c>
      <c r="C346" s="3" t="s">
        <v>1788</v>
      </c>
      <c r="D346" s="2" t="s">
        <v>1789</v>
      </c>
      <c r="E346" s="2" t="s">
        <v>1790</v>
      </c>
      <c r="F346" s="2" t="s">
        <v>1791</v>
      </c>
      <c r="G346" s="2" t="s">
        <v>1792</v>
      </c>
      <c r="H346" s="4">
        <v>-1.378736671</v>
      </c>
      <c r="I346" s="4">
        <v>1.185452916</v>
      </c>
      <c r="J346" s="4">
        <v>2.0107655792000001</v>
      </c>
      <c r="K346" s="4">
        <v>4.5240609541000003</v>
      </c>
      <c r="L346" s="5" t="s">
        <v>1440</v>
      </c>
      <c r="M346" s="2" t="s">
        <v>1705</v>
      </c>
      <c r="N346" s="6" t="s">
        <v>1793</v>
      </c>
      <c r="O346" s="6">
        <v>2</v>
      </c>
      <c r="P346" s="7">
        <f t="shared" si="5"/>
        <v>4.5240609541000003</v>
      </c>
    </row>
    <row r="347" spans="1:16" ht="56.25" x14ac:dyDescent="0.25">
      <c r="A347" s="23">
        <v>346</v>
      </c>
      <c r="B347" s="2">
        <v>139</v>
      </c>
      <c r="C347" s="3" t="s">
        <v>1794</v>
      </c>
      <c r="D347" s="2" t="s">
        <v>1795</v>
      </c>
      <c r="E347" s="2" t="s">
        <v>1795</v>
      </c>
      <c r="F347" s="2" t="s">
        <v>1796</v>
      </c>
      <c r="G347" s="2" t="s">
        <v>1797</v>
      </c>
      <c r="H347" s="4" t="s">
        <v>36</v>
      </c>
      <c r="I347" s="4">
        <v>1.6464017554999999</v>
      </c>
      <c r="J347" s="4">
        <v>1.7811830340999999</v>
      </c>
      <c r="K347" s="4">
        <v>2.0307637698000001</v>
      </c>
      <c r="L347" s="5" t="s">
        <v>1440</v>
      </c>
      <c r="M347" s="2" t="s">
        <v>1705</v>
      </c>
      <c r="N347" s="6" t="s">
        <v>1798</v>
      </c>
      <c r="O347" s="6">
        <v>1</v>
      </c>
      <c r="P347" s="7">
        <f t="shared" si="5"/>
        <v>2.0307637698000001</v>
      </c>
    </row>
    <row r="348" spans="1:16" ht="56.25" x14ac:dyDescent="0.25">
      <c r="A348" s="23">
        <v>347</v>
      </c>
      <c r="B348" s="2">
        <v>1045</v>
      </c>
      <c r="C348" s="3" t="s">
        <v>1799</v>
      </c>
      <c r="D348" s="2" t="s">
        <v>1800</v>
      </c>
      <c r="E348" s="2" t="s">
        <v>1801</v>
      </c>
      <c r="F348" s="2" t="s">
        <v>1802</v>
      </c>
      <c r="G348" s="2" t="s">
        <v>1803</v>
      </c>
      <c r="H348" s="4">
        <v>2.0673865515999998</v>
      </c>
      <c r="I348" s="4">
        <v>1.2811347489</v>
      </c>
      <c r="J348" s="4">
        <v>1.1332926123</v>
      </c>
      <c r="K348" s="4">
        <v>1.9317332900999999</v>
      </c>
      <c r="L348" s="5" t="s">
        <v>1440</v>
      </c>
      <c r="M348" s="2" t="s">
        <v>1705</v>
      </c>
      <c r="N348" s="6" t="s">
        <v>1804</v>
      </c>
      <c r="O348" s="6">
        <v>2</v>
      </c>
      <c r="P348" s="7">
        <f t="shared" si="5"/>
        <v>2.0673865515999998</v>
      </c>
    </row>
    <row r="349" spans="1:16" ht="56.25" x14ac:dyDescent="0.25">
      <c r="A349" s="24">
        <v>348</v>
      </c>
      <c r="B349" s="8">
        <v>1145</v>
      </c>
      <c r="C349" s="9" t="s">
        <v>1805</v>
      </c>
      <c r="D349" s="8" t="s">
        <v>1806</v>
      </c>
      <c r="E349" s="8" t="s">
        <v>1807</v>
      </c>
      <c r="F349" s="8" t="s">
        <v>1808</v>
      </c>
      <c r="G349" s="8" t="s">
        <v>1809</v>
      </c>
      <c r="H349" s="10">
        <v>-1.1677377630000001</v>
      </c>
      <c r="I349" s="10">
        <v>-1.266172799</v>
      </c>
      <c r="J349" s="10">
        <v>-1.20913344</v>
      </c>
      <c r="K349" s="10">
        <v>-1.319713248</v>
      </c>
      <c r="L349" s="11" t="s">
        <v>1440</v>
      </c>
      <c r="M349" s="8" t="s">
        <v>1705</v>
      </c>
      <c r="N349" s="12" t="s">
        <v>1810</v>
      </c>
      <c r="O349" s="12">
        <v>2</v>
      </c>
      <c r="P349" s="13">
        <f t="shared" si="5"/>
        <v>-1.1677377630000001</v>
      </c>
    </row>
    <row r="350" spans="1:16" ht="45" x14ac:dyDescent="0.25">
      <c r="A350" s="23">
        <v>349</v>
      </c>
      <c r="B350" s="2">
        <v>1119</v>
      </c>
      <c r="C350" s="3" t="s">
        <v>1811</v>
      </c>
      <c r="D350" s="2" t="s">
        <v>1812</v>
      </c>
      <c r="E350" s="2" t="s">
        <v>1813</v>
      </c>
      <c r="F350" s="2" t="s">
        <v>1814</v>
      </c>
      <c r="G350" s="2" t="s">
        <v>1815</v>
      </c>
      <c r="H350" s="4">
        <v>2.2930200655999999</v>
      </c>
      <c r="I350" s="4">
        <v>1.8842532391</v>
      </c>
      <c r="J350" s="4">
        <v>1.3751624351</v>
      </c>
      <c r="K350" s="4">
        <v>1.9161956837</v>
      </c>
      <c r="L350" s="5" t="s">
        <v>1440</v>
      </c>
      <c r="M350" s="2" t="s">
        <v>1705</v>
      </c>
      <c r="N350" s="6" t="s">
        <v>1816</v>
      </c>
      <c r="O350" s="6">
        <v>2</v>
      </c>
      <c r="P350" s="7">
        <f t="shared" si="5"/>
        <v>2.2930200655999999</v>
      </c>
    </row>
    <row r="351" spans="1:16" ht="90" x14ac:dyDescent="0.25">
      <c r="A351" s="24">
        <v>350</v>
      </c>
      <c r="B351" s="8">
        <v>146</v>
      </c>
      <c r="C351" s="9" t="s">
        <v>1817</v>
      </c>
      <c r="D351" s="8" t="s">
        <v>1818</v>
      </c>
      <c r="E351" s="8" t="s">
        <v>1818</v>
      </c>
      <c r="F351" s="8" t="s">
        <v>1819</v>
      </c>
      <c r="G351" s="8" t="s">
        <v>1715</v>
      </c>
      <c r="H351" s="10">
        <v>-1.1423976330000001</v>
      </c>
      <c r="I351" s="10" t="s">
        <v>36</v>
      </c>
      <c r="J351" s="10">
        <v>1.2683064002</v>
      </c>
      <c r="K351" s="10">
        <v>1.3618239353999999</v>
      </c>
      <c r="L351" s="11" t="s">
        <v>1440</v>
      </c>
      <c r="M351" s="8" t="s">
        <v>1705</v>
      </c>
      <c r="N351" s="12" t="s">
        <v>1820</v>
      </c>
      <c r="O351" s="12">
        <v>1</v>
      </c>
      <c r="P351" s="13">
        <f t="shared" si="5"/>
        <v>1.3618239353999999</v>
      </c>
    </row>
    <row r="352" spans="1:16" ht="22.5" x14ac:dyDescent="0.25">
      <c r="A352" s="24">
        <v>351</v>
      </c>
      <c r="B352" s="8">
        <v>746</v>
      </c>
      <c r="C352" s="9" t="s">
        <v>1821</v>
      </c>
      <c r="D352" s="8"/>
      <c r="E352" s="8"/>
      <c r="F352" s="8" t="s">
        <v>1822</v>
      </c>
      <c r="G352" s="8"/>
      <c r="H352" s="10">
        <v>-1.0476309690000001</v>
      </c>
      <c r="I352" s="10">
        <v>1.0915391312</v>
      </c>
      <c r="J352" s="10">
        <v>1.2787793451</v>
      </c>
      <c r="K352" s="10">
        <v>1.4503058153999999</v>
      </c>
      <c r="L352" s="11" t="s">
        <v>1440</v>
      </c>
      <c r="M352" s="8" t="s">
        <v>1705</v>
      </c>
      <c r="N352" s="12" t="s">
        <v>1823</v>
      </c>
      <c r="O352" s="12">
        <v>2</v>
      </c>
      <c r="P352" s="13">
        <f t="shared" si="5"/>
        <v>1.4503058153999999</v>
      </c>
    </row>
    <row r="353" spans="1:16" ht="33.75" x14ac:dyDescent="0.25">
      <c r="A353" s="23">
        <v>352</v>
      </c>
      <c r="B353" s="2">
        <v>138</v>
      </c>
      <c r="C353" s="3" t="s">
        <v>1824</v>
      </c>
      <c r="D353" s="2" t="s">
        <v>1825</v>
      </c>
      <c r="E353" s="2" t="s">
        <v>1825</v>
      </c>
      <c r="F353" s="2" t="s">
        <v>1826</v>
      </c>
      <c r="G353" s="2" t="s">
        <v>1827</v>
      </c>
      <c r="H353" s="4" t="s">
        <v>36</v>
      </c>
      <c r="I353" s="4">
        <v>-1.5326978520000001</v>
      </c>
      <c r="J353" s="4">
        <v>-1.594721761</v>
      </c>
      <c r="K353" s="4">
        <v>-2.2544798359999998</v>
      </c>
      <c r="L353" s="5" t="s">
        <v>1828</v>
      </c>
      <c r="M353" s="2" t="s">
        <v>1829</v>
      </c>
      <c r="N353" s="6" t="s">
        <v>1830</v>
      </c>
      <c r="O353" s="6">
        <v>1</v>
      </c>
      <c r="P353" s="7">
        <f t="shared" si="5"/>
        <v>-1.5326978520000001</v>
      </c>
    </row>
    <row r="354" spans="1:16" ht="22.5" x14ac:dyDescent="0.25">
      <c r="A354" s="23">
        <v>353</v>
      </c>
      <c r="B354" s="2">
        <v>55</v>
      </c>
      <c r="C354" s="3" t="s">
        <v>1831</v>
      </c>
      <c r="D354" s="2" t="s">
        <v>1832</v>
      </c>
      <c r="E354" s="2" t="s">
        <v>1832</v>
      </c>
      <c r="F354" s="2" t="s">
        <v>1833</v>
      </c>
      <c r="G354" s="2" t="s">
        <v>1834</v>
      </c>
      <c r="H354" s="4">
        <v>-1.9316837997222223</v>
      </c>
      <c r="I354" s="4">
        <v>-1.9379583723333331</v>
      </c>
      <c r="J354" s="4">
        <v>-2.0482409113888891</v>
      </c>
      <c r="K354" s="4">
        <v>-3.8505900192777776</v>
      </c>
      <c r="L354" s="5" t="s">
        <v>1828</v>
      </c>
      <c r="M354" s="2" t="s">
        <v>1829</v>
      </c>
      <c r="N354" s="6" t="s">
        <v>1835</v>
      </c>
      <c r="O354" s="6">
        <v>1</v>
      </c>
      <c r="P354" s="7">
        <f t="shared" si="5"/>
        <v>-1.9316837997222223</v>
      </c>
    </row>
    <row r="355" spans="1:16" ht="45" x14ac:dyDescent="0.25">
      <c r="A355" s="23">
        <v>354</v>
      </c>
      <c r="B355" s="2">
        <v>802</v>
      </c>
      <c r="C355" s="3" t="s">
        <v>1836</v>
      </c>
      <c r="D355" s="2" t="s">
        <v>1837</v>
      </c>
      <c r="E355" s="2" t="s">
        <v>1837</v>
      </c>
      <c r="F355" s="2" t="s">
        <v>1838</v>
      </c>
      <c r="G355" s="2" t="s">
        <v>1839</v>
      </c>
      <c r="H355" s="4">
        <v>1.3139052340999999</v>
      </c>
      <c r="I355" s="4">
        <v>-2.2269001720000001</v>
      </c>
      <c r="J355" s="4">
        <v>-2.9784910679999999</v>
      </c>
      <c r="K355" s="4">
        <v>-8.4282115740000005</v>
      </c>
      <c r="L355" s="5" t="s">
        <v>1828</v>
      </c>
      <c r="M355" s="2" t="s">
        <v>1829</v>
      </c>
      <c r="N355" s="6" t="s">
        <v>1840</v>
      </c>
      <c r="O355" s="6">
        <v>2</v>
      </c>
      <c r="P355" s="7">
        <f t="shared" si="5"/>
        <v>1.3139052340999999</v>
      </c>
    </row>
    <row r="356" spans="1:16" ht="33.75" x14ac:dyDescent="0.25">
      <c r="A356" s="23">
        <v>355</v>
      </c>
      <c r="B356" s="2">
        <v>739</v>
      </c>
      <c r="C356" s="3" t="s">
        <v>1841</v>
      </c>
      <c r="D356" s="2" t="s">
        <v>1842</v>
      </c>
      <c r="E356" s="2" t="s">
        <v>1842</v>
      </c>
      <c r="F356" s="2" t="s">
        <v>1843</v>
      </c>
      <c r="G356" s="2" t="s">
        <v>1844</v>
      </c>
      <c r="H356" s="4">
        <v>1.1992705349999999</v>
      </c>
      <c r="I356" s="4">
        <v>-1.40483062</v>
      </c>
      <c r="J356" s="4">
        <v>-1.4894351459999999</v>
      </c>
      <c r="K356" s="4">
        <v>-2.0234401879999999</v>
      </c>
      <c r="L356" s="5" t="s">
        <v>1828</v>
      </c>
      <c r="M356" s="2" t="s">
        <v>1829</v>
      </c>
      <c r="N356" s="6" t="s">
        <v>1845</v>
      </c>
      <c r="O356" s="6">
        <v>2</v>
      </c>
      <c r="P356" s="7">
        <f t="shared" si="5"/>
        <v>1.1992705349999999</v>
      </c>
    </row>
    <row r="357" spans="1:16" ht="45" x14ac:dyDescent="0.25">
      <c r="A357" s="24">
        <v>356</v>
      </c>
      <c r="B357" s="8">
        <v>245</v>
      </c>
      <c r="C357" s="9" t="s">
        <v>1846</v>
      </c>
      <c r="D357" s="8" t="s">
        <v>1847</v>
      </c>
      <c r="E357" s="8" t="s">
        <v>1847</v>
      </c>
      <c r="F357" s="8" t="s">
        <v>1848</v>
      </c>
      <c r="G357" s="8" t="s">
        <v>1849</v>
      </c>
      <c r="H357" s="10">
        <v>-1.2117840090000001</v>
      </c>
      <c r="I357" s="10">
        <v>1.0545299816</v>
      </c>
      <c r="J357" s="10">
        <v>1.1606095191000001</v>
      </c>
      <c r="K357" s="10">
        <v>-1.066108246</v>
      </c>
      <c r="L357" s="11" t="s">
        <v>1828</v>
      </c>
      <c r="M357" s="8" t="s">
        <v>1829</v>
      </c>
      <c r="N357" s="12" t="s">
        <v>1850</v>
      </c>
      <c r="O357" s="12">
        <v>1</v>
      </c>
      <c r="P357" s="13">
        <f t="shared" si="5"/>
        <v>1.1606095191000001</v>
      </c>
    </row>
    <row r="358" spans="1:16" ht="33.75" x14ac:dyDescent="0.25">
      <c r="A358" s="24">
        <v>357</v>
      </c>
      <c r="B358" s="8">
        <v>269</v>
      </c>
      <c r="C358" s="9" t="s">
        <v>1851</v>
      </c>
      <c r="D358" s="8" t="s">
        <v>1852</v>
      </c>
      <c r="E358" s="8" t="s">
        <v>1853</v>
      </c>
      <c r="F358" s="8" t="s">
        <v>1854</v>
      </c>
      <c r="G358" s="8" t="s">
        <v>1855</v>
      </c>
      <c r="H358" s="10">
        <v>-1.0543504020000001</v>
      </c>
      <c r="I358" s="10">
        <v>1.3094974052999999</v>
      </c>
      <c r="J358" s="10">
        <v>1.3726074931000001</v>
      </c>
      <c r="K358" s="10">
        <v>1.2641452777</v>
      </c>
      <c r="L358" s="11" t="s">
        <v>1828</v>
      </c>
      <c r="M358" s="8" t="s">
        <v>1829</v>
      </c>
      <c r="N358" s="12" t="s">
        <v>1856</v>
      </c>
      <c r="O358" s="12">
        <v>1</v>
      </c>
      <c r="P358" s="13">
        <f t="shared" si="5"/>
        <v>1.3726074931000001</v>
      </c>
    </row>
    <row r="359" spans="1:16" ht="22.5" x14ac:dyDescent="0.25">
      <c r="A359" s="24">
        <v>358</v>
      </c>
      <c r="B359" s="8">
        <v>144</v>
      </c>
      <c r="C359" s="9" t="s">
        <v>1857</v>
      </c>
      <c r="D359" s="8" t="s">
        <v>1858</v>
      </c>
      <c r="E359" s="8" t="s">
        <v>1858</v>
      </c>
      <c r="F359" s="8" t="s">
        <v>1859</v>
      </c>
      <c r="G359" s="8" t="s">
        <v>1860</v>
      </c>
      <c r="H359" s="10">
        <v>1.0321478473000001</v>
      </c>
      <c r="I359" s="10">
        <v>1.0907485911999999</v>
      </c>
      <c r="J359" s="10">
        <v>1.0701736422000001</v>
      </c>
      <c r="K359" s="10">
        <v>1.5624020834000001</v>
      </c>
      <c r="L359" s="11" t="s">
        <v>1828</v>
      </c>
      <c r="M359" s="8" t="s">
        <v>1829</v>
      </c>
      <c r="N359" s="12" t="s">
        <v>1861</v>
      </c>
      <c r="O359" s="12">
        <v>1</v>
      </c>
      <c r="P359" s="13">
        <f t="shared" si="5"/>
        <v>1.5624020834000001</v>
      </c>
    </row>
    <row r="360" spans="1:16" ht="22.5" x14ac:dyDescent="0.25">
      <c r="A360" s="23">
        <v>359</v>
      </c>
      <c r="B360" s="2">
        <v>22</v>
      </c>
      <c r="C360" s="3" t="s">
        <v>1862</v>
      </c>
      <c r="D360" s="2" t="s">
        <v>1863</v>
      </c>
      <c r="E360" s="2" t="s">
        <v>1863</v>
      </c>
      <c r="F360" s="2" t="s">
        <v>1864</v>
      </c>
      <c r="G360" s="2" t="s">
        <v>1865</v>
      </c>
      <c r="H360" s="4">
        <v>-1.1917994160000001</v>
      </c>
      <c r="I360" s="4">
        <v>-1.980708921</v>
      </c>
      <c r="J360" s="4">
        <v>-2.270588772</v>
      </c>
      <c r="K360" s="4">
        <v>-3.6410547709999999</v>
      </c>
      <c r="L360" s="5" t="s">
        <v>1828</v>
      </c>
      <c r="M360" s="2" t="s">
        <v>1829</v>
      </c>
      <c r="N360" s="6" t="s">
        <v>1866</v>
      </c>
      <c r="O360" s="6">
        <v>1</v>
      </c>
      <c r="P360" s="7">
        <f t="shared" si="5"/>
        <v>-1.1917994160000001</v>
      </c>
    </row>
    <row r="361" spans="1:16" ht="22.5" x14ac:dyDescent="0.25">
      <c r="A361" s="23">
        <v>360</v>
      </c>
      <c r="B361" s="2">
        <v>730</v>
      </c>
      <c r="C361" s="3" t="s">
        <v>1867</v>
      </c>
      <c r="D361" s="2" t="s">
        <v>1868</v>
      </c>
      <c r="E361" s="2" t="s">
        <v>1868</v>
      </c>
      <c r="F361" s="2" t="s">
        <v>1869</v>
      </c>
      <c r="G361" s="2"/>
      <c r="H361" s="4">
        <v>-1.21072775</v>
      </c>
      <c r="I361" s="4">
        <v>1.5203561014</v>
      </c>
      <c r="J361" s="4">
        <v>2.8070347787999999</v>
      </c>
      <c r="K361" s="4">
        <v>4.8307457331999997</v>
      </c>
      <c r="L361" s="5" t="s">
        <v>1828</v>
      </c>
      <c r="M361" s="2" t="s">
        <v>1829</v>
      </c>
      <c r="N361" s="6" t="s">
        <v>1870</v>
      </c>
      <c r="O361" s="6">
        <v>2</v>
      </c>
      <c r="P361" s="7">
        <f t="shared" si="5"/>
        <v>4.8307457331999997</v>
      </c>
    </row>
    <row r="362" spans="1:16" ht="22.5" x14ac:dyDescent="0.25">
      <c r="A362" s="24">
        <v>361</v>
      </c>
      <c r="B362" s="8">
        <v>301</v>
      </c>
      <c r="C362" s="9" t="s">
        <v>1871</v>
      </c>
      <c r="D362" s="8" t="s">
        <v>1872</v>
      </c>
      <c r="E362" s="8" t="s">
        <v>1872</v>
      </c>
      <c r="F362" s="8" t="s">
        <v>1873</v>
      </c>
      <c r="G362" s="8"/>
      <c r="H362" s="10">
        <v>-1.1367676805</v>
      </c>
      <c r="I362" s="10">
        <v>-1.2313122915000001</v>
      </c>
      <c r="J362" s="10">
        <v>-1.2356718840000001</v>
      </c>
      <c r="K362" s="10">
        <v>-1.3509139035</v>
      </c>
      <c r="L362" s="11" t="s">
        <v>1828</v>
      </c>
      <c r="M362" s="8" t="s">
        <v>1829</v>
      </c>
      <c r="N362" s="12" t="s">
        <v>1874</v>
      </c>
      <c r="O362" s="12">
        <v>1</v>
      </c>
      <c r="P362" s="13">
        <f t="shared" si="5"/>
        <v>-1.1367676805</v>
      </c>
    </row>
    <row r="363" spans="1:16" ht="67.5" x14ac:dyDescent="0.25">
      <c r="A363" s="23">
        <v>362</v>
      </c>
      <c r="B363" s="2">
        <v>7</v>
      </c>
      <c r="C363" s="3" t="s">
        <v>1875</v>
      </c>
      <c r="D363" s="2" t="s">
        <v>1876</v>
      </c>
      <c r="E363" s="2" t="s">
        <v>1877</v>
      </c>
      <c r="F363" s="2" t="s">
        <v>1878</v>
      </c>
      <c r="G363" s="2" t="s">
        <v>1879</v>
      </c>
      <c r="H363" s="4">
        <v>-1.0608681304999998</v>
      </c>
      <c r="I363" s="4">
        <v>-1.5580231360000001</v>
      </c>
      <c r="J363" s="4">
        <v>-1.7382847480000001</v>
      </c>
      <c r="K363" s="4">
        <v>-2.4361287245000001</v>
      </c>
      <c r="L363" s="5" t="s">
        <v>1828</v>
      </c>
      <c r="M363" s="2" t="s">
        <v>1829</v>
      </c>
      <c r="N363" s="6" t="s">
        <v>1880</v>
      </c>
      <c r="O363" s="6">
        <v>1</v>
      </c>
      <c r="P363" s="7">
        <f t="shared" si="5"/>
        <v>-1.0608681304999998</v>
      </c>
    </row>
    <row r="364" spans="1:16" ht="67.5" x14ac:dyDescent="0.25">
      <c r="A364" s="23">
        <v>363</v>
      </c>
      <c r="B364" s="2">
        <v>31</v>
      </c>
      <c r="C364" s="3" t="s">
        <v>1881</v>
      </c>
      <c r="D364" s="2" t="s">
        <v>1882</v>
      </c>
      <c r="E364" s="2" t="s">
        <v>1883</v>
      </c>
      <c r="F364" s="2" t="s">
        <v>1884</v>
      </c>
      <c r="G364" s="2" t="s">
        <v>1879</v>
      </c>
      <c r="H364" s="4">
        <v>1.0927693318</v>
      </c>
      <c r="I364" s="4">
        <v>-1.6935454380000001</v>
      </c>
      <c r="J364" s="4">
        <v>-1.9709544585000001</v>
      </c>
      <c r="K364" s="4">
        <v>-3.9300366040000001</v>
      </c>
      <c r="L364" s="5" t="s">
        <v>1828</v>
      </c>
      <c r="M364" s="2" t="s">
        <v>1829</v>
      </c>
      <c r="N364" s="6" t="s">
        <v>1885</v>
      </c>
      <c r="O364" s="6">
        <v>1</v>
      </c>
      <c r="P364" s="7">
        <f t="shared" si="5"/>
        <v>1.0927693318</v>
      </c>
    </row>
    <row r="365" spans="1:16" ht="67.5" x14ac:dyDescent="0.25">
      <c r="A365" s="23">
        <v>364</v>
      </c>
      <c r="B365" s="2">
        <v>13</v>
      </c>
      <c r="C365" s="3" t="s">
        <v>1886</v>
      </c>
      <c r="D365" s="2" t="s">
        <v>1887</v>
      </c>
      <c r="E365" s="2" t="s">
        <v>1888</v>
      </c>
      <c r="F365" s="2" t="s">
        <v>1889</v>
      </c>
      <c r="G365" s="2" t="s">
        <v>1879</v>
      </c>
      <c r="H365" s="4">
        <v>-1.0528128452888899</v>
      </c>
      <c r="I365" s="4">
        <v>-1.578945127111111</v>
      </c>
      <c r="J365" s="4">
        <v>-1.7828140883333334</v>
      </c>
      <c r="K365" s="4">
        <v>-2.2599884812222224</v>
      </c>
      <c r="L365" s="5" t="s">
        <v>1828</v>
      </c>
      <c r="M365" s="2" t="s">
        <v>1829</v>
      </c>
      <c r="N365" s="6" t="s">
        <v>1890</v>
      </c>
      <c r="O365" s="6">
        <v>1</v>
      </c>
      <c r="P365" s="7">
        <f t="shared" si="5"/>
        <v>-1.0528128452888899</v>
      </c>
    </row>
    <row r="366" spans="1:16" ht="22.5" x14ac:dyDescent="0.25">
      <c r="A366" s="23">
        <v>365</v>
      </c>
      <c r="B366" s="2">
        <v>30</v>
      </c>
      <c r="C366" s="3" t="s">
        <v>1891</v>
      </c>
      <c r="D366" s="2" t="s">
        <v>1892</v>
      </c>
      <c r="E366" s="2" t="s">
        <v>1893</v>
      </c>
      <c r="F366" s="2" t="s">
        <v>1894</v>
      </c>
      <c r="G366" s="2" t="s">
        <v>401</v>
      </c>
      <c r="H366" s="4" t="s">
        <v>36</v>
      </c>
      <c r="I366" s="4">
        <v>-1.84382770725</v>
      </c>
      <c r="J366" s="4">
        <v>-2.0378487559999998</v>
      </c>
      <c r="K366" s="4">
        <v>-3.6232001432500001</v>
      </c>
      <c r="L366" s="5" t="s">
        <v>1828</v>
      </c>
      <c r="M366" s="2" t="s">
        <v>1829</v>
      </c>
      <c r="N366" s="6" t="s">
        <v>1895</v>
      </c>
      <c r="O366" s="6">
        <v>1</v>
      </c>
      <c r="P366" s="7">
        <f t="shared" si="5"/>
        <v>-1.84382770725</v>
      </c>
    </row>
    <row r="367" spans="1:16" ht="33.75" x14ac:dyDescent="0.25">
      <c r="A367" s="23">
        <v>366</v>
      </c>
      <c r="B367" s="2">
        <v>8</v>
      </c>
      <c r="C367" s="3" t="s">
        <v>1896</v>
      </c>
      <c r="D367" s="2" t="s">
        <v>1897</v>
      </c>
      <c r="E367" s="2" t="s">
        <v>1898</v>
      </c>
      <c r="F367" s="2" t="s">
        <v>1899</v>
      </c>
      <c r="G367" s="2" t="s">
        <v>401</v>
      </c>
      <c r="H367" s="4">
        <v>-1.073009946</v>
      </c>
      <c r="I367" s="4">
        <v>-1.7379466620000001</v>
      </c>
      <c r="J367" s="4">
        <v>-1.8082029345000001</v>
      </c>
      <c r="K367" s="4">
        <v>-2.9551548335</v>
      </c>
      <c r="L367" s="5" t="s">
        <v>1828</v>
      </c>
      <c r="M367" s="2" t="s">
        <v>1829</v>
      </c>
      <c r="N367" s="6" t="s">
        <v>1900</v>
      </c>
      <c r="O367" s="6">
        <v>1</v>
      </c>
      <c r="P367" s="7">
        <f t="shared" si="5"/>
        <v>-1.073009946</v>
      </c>
    </row>
    <row r="368" spans="1:16" ht="22.5" x14ac:dyDescent="0.25">
      <c r="A368" s="24">
        <v>367</v>
      </c>
      <c r="B368" s="8">
        <v>131</v>
      </c>
      <c r="C368" s="9" t="s">
        <v>1901</v>
      </c>
      <c r="D368" s="8" t="s">
        <v>1902</v>
      </c>
      <c r="E368" s="8" t="s">
        <v>1902</v>
      </c>
      <c r="F368" s="8" t="s">
        <v>1903</v>
      </c>
      <c r="G368" s="8"/>
      <c r="H368" s="10">
        <v>-1.590290896</v>
      </c>
      <c r="I368" s="10">
        <v>-1.4598976340000001</v>
      </c>
      <c r="J368" s="10">
        <v>-1.5596450369999999</v>
      </c>
      <c r="K368" s="10">
        <v>-1.790505891</v>
      </c>
      <c r="L368" s="11" t="s">
        <v>1828</v>
      </c>
      <c r="M368" s="8" t="s">
        <v>1829</v>
      </c>
      <c r="N368" s="12" t="s">
        <v>1904</v>
      </c>
      <c r="O368" s="12">
        <v>1</v>
      </c>
      <c r="P368" s="13">
        <f t="shared" si="5"/>
        <v>-1.4598976340000001</v>
      </c>
    </row>
    <row r="369" spans="1:16" ht="22.5" x14ac:dyDescent="0.25">
      <c r="A369" s="23">
        <v>368</v>
      </c>
      <c r="B369" s="2">
        <v>642</v>
      </c>
      <c r="C369" s="3" t="s">
        <v>1905</v>
      </c>
      <c r="D369" s="2" t="s">
        <v>1906</v>
      </c>
      <c r="E369" s="2" t="s">
        <v>1906</v>
      </c>
      <c r="F369" s="2" t="s">
        <v>1907</v>
      </c>
      <c r="G369" s="2"/>
      <c r="H369" s="4" t="s">
        <v>36</v>
      </c>
      <c r="I369" s="4">
        <v>-1.727891852</v>
      </c>
      <c r="J369" s="4">
        <v>-1.660087383</v>
      </c>
      <c r="K369" s="4">
        <v>-2.0445533579999999</v>
      </c>
      <c r="L369" s="5" t="s">
        <v>1828</v>
      </c>
      <c r="M369" s="2" t="s">
        <v>1829</v>
      </c>
      <c r="N369" s="6" t="s">
        <v>1908</v>
      </c>
      <c r="O369" s="6">
        <v>2</v>
      </c>
      <c r="P369" s="7">
        <f t="shared" si="5"/>
        <v>-1.660087383</v>
      </c>
    </row>
    <row r="370" spans="1:16" ht="45" x14ac:dyDescent="0.25">
      <c r="A370" s="24">
        <v>369</v>
      </c>
      <c r="B370" s="8">
        <v>410</v>
      </c>
      <c r="C370" s="9" t="s">
        <v>1909</v>
      </c>
      <c r="D370" s="8" t="s">
        <v>1910</v>
      </c>
      <c r="E370" s="8" t="s">
        <v>1911</v>
      </c>
      <c r="F370" s="8" t="s">
        <v>1912</v>
      </c>
      <c r="G370" s="8" t="s">
        <v>1913</v>
      </c>
      <c r="H370" s="10" t="s">
        <v>36</v>
      </c>
      <c r="I370" s="10">
        <v>-1.5969556</v>
      </c>
      <c r="J370" s="10">
        <v>-1.6798921950000001</v>
      </c>
      <c r="K370" s="10">
        <v>-1.7713144270000001</v>
      </c>
      <c r="L370" s="11" t="s">
        <v>1828</v>
      </c>
      <c r="M370" s="8" t="s">
        <v>1829</v>
      </c>
      <c r="N370" s="12" t="s">
        <v>1914</v>
      </c>
      <c r="O370" s="12">
        <v>1</v>
      </c>
      <c r="P370" s="13">
        <f t="shared" si="5"/>
        <v>-1.5969556</v>
      </c>
    </row>
    <row r="371" spans="1:16" ht="22.5" x14ac:dyDescent="0.25">
      <c r="A371" s="24">
        <v>370</v>
      </c>
      <c r="B371" s="8">
        <v>124</v>
      </c>
      <c r="C371" s="9" t="s">
        <v>1915</v>
      </c>
      <c r="D371" s="8" t="s">
        <v>1916</v>
      </c>
      <c r="E371" s="8" t="s">
        <v>1917</v>
      </c>
      <c r="F371" s="8" t="s">
        <v>1918</v>
      </c>
      <c r="G371" s="8" t="s">
        <v>1919</v>
      </c>
      <c r="H371" s="10">
        <v>-1.1569075149999999</v>
      </c>
      <c r="I371" s="10">
        <v>1.0467168440000001</v>
      </c>
      <c r="J371" s="10">
        <v>1.2539663345999998</v>
      </c>
      <c r="K371" s="10">
        <v>1.34891349625</v>
      </c>
      <c r="L371" s="11" t="s">
        <v>1828</v>
      </c>
      <c r="M371" s="8" t="s">
        <v>1829</v>
      </c>
      <c r="N371" s="12" t="s">
        <v>1920</v>
      </c>
      <c r="O371" s="12">
        <v>1</v>
      </c>
      <c r="P371" s="13">
        <f t="shared" si="5"/>
        <v>1.34891349625</v>
      </c>
    </row>
    <row r="372" spans="1:16" ht="33.75" x14ac:dyDescent="0.25">
      <c r="A372" s="23">
        <v>371</v>
      </c>
      <c r="B372" s="2">
        <v>760</v>
      </c>
      <c r="C372" s="3" t="s">
        <v>1921</v>
      </c>
      <c r="D372" s="2" t="s">
        <v>1922</v>
      </c>
      <c r="E372" s="2" t="s">
        <v>1923</v>
      </c>
      <c r="F372" s="2" t="s">
        <v>1924</v>
      </c>
      <c r="G372" s="2" t="s">
        <v>1925</v>
      </c>
      <c r="H372" s="4">
        <v>1.2217403887</v>
      </c>
      <c r="I372" s="4">
        <v>-2.1576054610000002</v>
      </c>
      <c r="J372" s="4">
        <v>-2.3662643000000001</v>
      </c>
      <c r="K372" s="4">
        <v>-3.7979674760000002</v>
      </c>
      <c r="L372" s="5" t="s">
        <v>1828</v>
      </c>
      <c r="M372" s="2" t="s">
        <v>1829</v>
      </c>
      <c r="N372" s="6" t="s">
        <v>1926</v>
      </c>
      <c r="O372" s="6">
        <v>2</v>
      </c>
      <c r="P372" s="7">
        <f t="shared" si="5"/>
        <v>1.2217403887</v>
      </c>
    </row>
    <row r="373" spans="1:16" ht="33.75" x14ac:dyDescent="0.25">
      <c r="A373" s="24">
        <v>372</v>
      </c>
      <c r="B373" s="8">
        <v>230</v>
      </c>
      <c r="C373" s="9" t="s">
        <v>1927</v>
      </c>
      <c r="D373" s="8" t="s">
        <v>1928</v>
      </c>
      <c r="E373" s="8" t="s">
        <v>1929</v>
      </c>
      <c r="F373" s="8" t="s">
        <v>1930</v>
      </c>
      <c r="G373" s="8" t="s">
        <v>1931</v>
      </c>
      <c r="H373" s="10">
        <v>1.1399917664999999</v>
      </c>
      <c r="I373" s="10">
        <v>-1.3197153880000001</v>
      </c>
      <c r="J373" s="10">
        <v>-1.460628976</v>
      </c>
      <c r="K373" s="10">
        <v>-1.601886785</v>
      </c>
      <c r="L373" s="11" t="s">
        <v>1828</v>
      </c>
      <c r="M373" s="8" t="s">
        <v>1829</v>
      </c>
      <c r="N373" s="12" t="s">
        <v>1932</v>
      </c>
      <c r="O373" s="12">
        <v>1</v>
      </c>
      <c r="P373" s="13">
        <f t="shared" si="5"/>
        <v>1.1399917664999999</v>
      </c>
    </row>
    <row r="374" spans="1:16" ht="22.5" x14ac:dyDescent="0.25">
      <c r="A374" s="24">
        <v>373</v>
      </c>
      <c r="B374" s="8">
        <v>382</v>
      </c>
      <c r="C374" s="9" t="s">
        <v>1933</v>
      </c>
      <c r="D374" s="8" t="s">
        <v>1934</v>
      </c>
      <c r="E374" s="8" t="s">
        <v>1934</v>
      </c>
      <c r="F374" s="8" t="s">
        <v>1935</v>
      </c>
      <c r="G374" s="8"/>
      <c r="H374" s="10">
        <v>-1.0743966435000001</v>
      </c>
      <c r="I374" s="10">
        <v>-1.3812474400000001</v>
      </c>
      <c r="J374" s="10">
        <v>-1.4247469015000001</v>
      </c>
      <c r="K374" s="10">
        <v>-1.2623392770000001</v>
      </c>
      <c r="L374" s="11" t="s">
        <v>1828</v>
      </c>
      <c r="M374" s="8" t="s">
        <v>1829</v>
      </c>
      <c r="N374" s="12" t="s">
        <v>1936</v>
      </c>
      <c r="O374" s="12">
        <v>1</v>
      </c>
      <c r="P374" s="13">
        <f t="shared" si="5"/>
        <v>-1.0743966435000001</v>
      </c>
    </row>
    <row r="375" spans="1:16" ht="22.5" x14ac:dyDescent="0.25">
      <c r="A375" s="24">
        <v>374</v>
      </c>
      <c r="B375" s="8">
        <v>477</v>
      </c>
      <c r="C375" s="9" t="s">
        <v>1937</v>
      </c>
      <c r="D375" s="8" t="s">
        <v>1938</v>
      </c>
      <c r="E375" s="8" t="s">
        <v>1939</v>
      </c>
      <c r="F375" s="8" t="s">
        <v>1940</v>
      </c>
      <c r="G375" s="8"/>
      <c r="H375" s="10">
        <v>-1.2048625024999999</v>
      </c>
      <c r="I375" s="10">
        <v>-1.1765147634999999</v>
      </c>
      <c r="J375" s="10">
        <v>-1.1648050495</v>
      </c>
      <c r="K375" s="10" t="s">
        <v>36</v>
      </c>
      <c r="L375" s="11" t="s">
        <v>1828</v>
      </c>
      <c r="M375" s="8" t="s">
        <v>1829</v>
      </c>
      <c r="N375" s="12" t="s">
        <v>1941</v>
      </c>
      <c r="O375" s="12">
        <v>1</v>
      </c>
      <c r="P375" s="13">
        <f t="shared" si="5"/>
        <v>-1.1648050495</v>
      </c>
    </row>
    <row r="376" spans="1:16" ht="33.75" x14ac:dyDescent="0.25">
      <c r="A376" s="23">
        <v>375</v>
      </c>
      <c r="B376" s="2">
        <v>19</v>
      </c>
      <c r="C376" s="3" t="s">
        <v>1942</v>
      </c>
      <c r="D376" s="2" t="s">
        <v>1943</v>
      </c>
      <c r="E376" s="2" t="s">
        <v>1944</v>
      </c>
      <c r="F376" s="2" t="s">
        <v>1945</v>
      </c>
      <c r="G376" s="2" t="s">
        <v>1946</v>
      </c>
      <c r="H376" s="4">
        <v>-1.0773169138750001</v>
      </c>
      <c r="I376" s="4">
        <v>-1.7374088857749999</v>
      </c>
      <c r="J376" s="4">
        <v>-1.781625246425</v>
      </c>
      <c r="K376" s="4">
        <v>-2.5549739260000002</v>
      </c>
      <c r="L376" s="5" t="s">
        <v>1828</v>
      </c>
      <c r="M376" s="2" t="s">
        <v>1829</v>
      </c>
      <c r="N376" s="6" t="s">
        <v>1947</v>
      </c>
      <c r="O376" s="6">
        <v>1</v>
      </c>
      <c r="P376" s="7">
        <f t="shared" si="5"/>
        <v>-1.0773169138750001</v>
      </c>
    </row>
    <row r="377" spans="1:16" ht="22.5" x14ac:dyDescent="0.25">
      <c r="A377" s="23">
        <v>376</v>
      </c>
      <c r="B377" s="2">
        <v>159</v>
      </c>
      <c r="C377" s="3" t="s">
        <v>1948</v>
      </c>
      <c r="D377" s="2" t="s">
        <v>1949</v>
      </c>
      <c r="E377" s="2" t="s">
        <v>1949</v>
      </c>
      <c r="F377" s="2" t="s">
        <v>1950</v>
      </c>
      <c r="G377" s="2"/>
      <c r="H377" s="4" t="s">
        <v>36</v>
      </c>
      <c r="I377" s="4">
        <v>-1.7152802943333334</v>
      </c>
      <c r="J377" s="4">
        <v>-1.6683833646666664</v>
      </c>
      <c r="K377" s="4">
        <v>-2.110089893</v>
      </c>
      <c r="L377" s="5" t="s">
        <v>1828</v>
      </c>
      <c r="M377" s="2" t="s">
        <v>1829</v>
      </c>
      <c r="N377" s="6" t="s">
        <v>1951</v>
      </c>
      <c r="O377" s="6">
        <v>1</v>
      </c>
      <c r="P377" s="7">
        <f t="shared" si="5"/>
        <v>-1.6683833646666664</v>
      </c>
    </row>
    <row r="378" spans="1:16" ht="22.5" x14ac:dyDescent="0.25">
      <c r="A378" s="24">
        <v>377</v>
      </c>
      <c r="B378" s="8">
        <v>175</v>
      </c>
      <c r="C378" s="9" t="s">
        <v>1952</v>
      </c>
      <c r="D378" s="8" t="s">
        <v>1953</v>
      </c>
      <c r="E378" s="8" t="s">
        <v>1954</v>
      </c>
      <c r="F378" s="8" t="s">
        <v>1955</v>
      </c>
      <c r="G378" s="8"/>
      <c r="H378" s="10" t="s">
        <v>36</v>
      </c>
      <c r="I378" s="10">
        <v>-1.584649768</v>
      </c>
      <c r="J378" s="10">
        <v>-1.685772026</v>
      </c>
      <c r="K378" s="10">
        <v>-1.818060123</v>
      </c>
      <c r="L378" s="11" t="s">
        <v>1828</v>
      </c>
      <c r="M378" s="8" t="s">
        <v>1829</v>
      </c>
      <c r="N378" s="12" t="s">
        <v>1956</v>
      </c>
      <c r="O378" s="12">
        <v>1</v>
      </c>
      <c r="P378" s="13">
        <f t="shared" si="5"/>
        <v>-1.584649768</v>
      </c>
    </row>
    <row r="379" spans="1:16" ht="22.5" x14ac:dyDescent="0.25">
      <c r="A379" s="24">
        <v>378</v>
      </c>
      <c r="B379" s="8">
        <v>700</v>
      </c>
      <c r="C379" s="9" t="s">
        <v>1957</v>
      </c>
      <c r="D379" s="8" t="s">
        <v>1958</v>
      </c>
      <c r="E379" s="8" t="s">
        <v>1959</v>
      </c>
      <c r="F379" s="8" t="s">
        <v>1960</v>
      </c>
      <c r="G379" s="8" t="s">
        <v>101</v>
      </c>
      <c r="H379" s="10" t="s">
        <v>36</v>
      </c>
      <c r="I379" s="10">
        <v>-1.5490998439999999</v>
      </c>
      <c r="J379" s="10">
        <v>-1.6568193710000001</v>
      </c>
      <c r="K379" s="10">
        <v>-1.899006572</v>
      </c>
      <c r="L379" s="11" t="s">
        <v>1828</v>
      </c>
      <c r="M379" s="8" t="s">
        <v>1829</v>
      </c>
      <c r="N379" s="12" t="s">
        <v>1961</v>
      </c>
      <c r="O379" s="12">
        <v>2</v>
      </c>
      <c r="P379" s="13">
        <f t="shared" si="5"/>
        <v>-1.5490998439999999</v>
      </c>
    </row>
    <row r="380" spans="1:16" ht="33.75" x14ac:dyDescent="0.25">
      <c r="A380" s="23">
        <v>379</v>
      </c>
      <c r="B380" s="2">
        <v>109</v>
      </c>
      <c r="C380" s="3" t="s">
        <v>1962</v>
      </c>
      <c r="D380" s="2"/>
      <c r="E380" s="2"/>
      <c r="F380" s="2" t="s">
        <v>1963</v>
      </c>
      <c r="G380" s="2" t="s">
        <v>1827</v>
      </c>
      <c r="H380" s="4" t="s">
        <v>36</v>
      </c>
      <c r="I380" s="4">
        <v>-1.5220364085</v>
      </c>
      <c r="J380" s="4">
        <v>-1.57745438175</v>
      </c>
      <c r="K380" s="4">
        <v>-2.2050568720000001</v>
      </c>
      <c r="L380" s="5" t="s">
        <v>1828</v>
      </c>
      <c r="M380" s="2" t="s">
        <v>1829</v>
      </c>
      <c r="N380" s="6" t="s">
        <v>1964</v>
      </c>
      <c r="O380" s="6">
        <v>1</v>
      </c>
      <c r="P380" s="7">
        <f t="shared" si="5"/>
        <v>-1.5220364085</v>
      </c>
    </row>
    <row r="381" spans="1:16" ht="33.75" x14ac:dyDescent="0.25">
      <c r="A381" s="24">
        <v>380</v>
      </c>
      <c r="B381" s="8">
        <v>487</v>
      </c>
      <c r="C381" s="9" t="s">
        <v>1965</v>
      </c>
      <c r="D381" s="8" t="s">
        <v>1966</v>
      </c>
      <c r="E381" s="8" t="s">
        <v>1967</v>
      </c>
      <c r="F381" s="8" t="s">
        <v>1968</v>
      </c>
      <c r="G381" s="8" t="s">
        <v>1827</v>
      </c>
      <c r="H381" s="10">
        <v>1.0849466273666666</v>
      </c>
      <c r="I381" s="10">
        <v>-1.0681292333333332</v>
      </c>
      <c r="J381" s="10" t="s">
        <v>36</v>
      </c>
      <c r="K381" s="10">
        <v>1.0616169832666666</v>
      </c>
      <c r="L381" s="11" t="s">
        <v>1828</v>
      </c>
      <c r="M381" s="8" t="s">
        <v>1969</v>
      </c>
      <c r="N381" s="12" t="s">
        <v>1970</v>
      </c>
      <c r="O381" s="12">
        <v>1</v>
      </c>
      <c r="P381" s="13">
        <f t="shared" si="5"/>
        <v>1.0849466273666666</v>
      </c>
    </row>
    <row r="382" spans="1:16" ht="56.25" x14ac:dyDescent="0.25">
      <c r="A382" s="24">
        <v>381</v>
      </c>
      <c r="B382" s="8">
        <v>527</v>
      </c>
      <c r="C382" s="9" t="s">
        <v>1971</v>
      </c>
      <c r="D382" s="8" t="s">
        <v>1972</v>
      </c>
      <c r="E382" s="8" t="s">
        <v>1973</v>
      </c>
      <c r="F382" s="8" t="s">
        <v>1974</v>
      </c>
      <c r="G382" s="8" t="s">
        <v>1975</v>
      </c>
      <c r="H382" s="10">
        <v>1.1571045312999999</v>
      </c>
      <c r="I382" s="10" t="s">
        <v>36</v>
      </c>
      <c r="J382" s="10">
        <v>-1.06652108</v>
      </c>
      <c r="K382" s="10">
        <v>1.1876231063</v>
      </c>
      <c r="L382" s="11" t="s">
        <v>1828</v>
      </c>
      <c r="M382" s="8" t="s">
        <v>1969</v>
      </c>
      <c r="N382" s="12" t="s">
        <v>1976</v>
      </c>
      <c r="O382" s="12">
        <v>1</v>
      </c>
      <c r="P382" s="13">
        <f t="shared" si="5"/>
        <v>1.1876231063</v>
      </c>
    </row>
    <row r="383" spans="1:16" ht="67.5" x14ac:dyDescent="0.25">
      <c r="A383" s="24">
        <v>382</v>
      </c>
      <c r="B383" s="8">
        <v>178</v>
      </c>
      <c r="C383" s="9" t="s">
        <v>1977</v>
      </c>
      <c r="D383" s="8" t="s">
        <v>1978</v>
      </c>
      <c r="E383" s="8" t="s">
        <v>1978</v>
      </c>
      <c r="F383" s="8" t="s">
        <v>1979</v>
      </c>
      <c r="G383" s="8" t="s">
        <v>1980</v>
      </c>
      <c r="H383" s="10" t="s">
        <v>36</v>
      </c>
      <c r="I383" s="10" t="s">
        <v>36</v>
      </c>
      <c r="J383" s="10">
        <v>1.05663126175</v>
      </c>
      <c r="K383" s="10">
        <v>1.35629590425</v>
      </c>
      <c r="L383" s="11" t="s">
        <v>1828</v>
      </c>
      <c r="M383" s="8" t="s">
        <v>1969</v>
      </c>
      <c r="N383" s="12" t="s">
        <v>1981</v>
      </c>
      <c r="O383" s="12">
        <v>1</v>
      </c>
      <c r="P383" s="13">
        <f t="shared" si="5"/>
        <v>1.35629590425</v>
      </c>
    </row>
    <row r="384" spans="1:16" ht="33.75" x14ac:dyDescent="0.25">
      <c r="A384" s="24">
        <v>383</v>
      </c>
      <c r="B384" s="8">
        <v>137</v>
      </c>
      <c r="C384" s="9" t="s">
        <v>1982</v>
      </c>
      <c r="D384" s="8" t="s">
        <v>1983</v>
      </c>
      <c r="E384" s="8" t="s">
        <v>1983</v>
      </c>
      <c r="F384" s="8" t="s">
        <v>1984</v>
      </c>
      <c r="G384" s="8"/>
      <c r="H384" s="10">
        <v>1.4841049085</v>
      </c>
      <c r="I384" s="10">
        <v>-1.2504092419999999</v>
      </c>
      <c r="J384" s="10">
        <v>-1.2772042180000001</v>
      </c>
      <c r="K384" s="10">
        <v>-1.479036322</v>
      </c>
      <c r="L384" s="11" t="s">
        <v>1828</v>
      </c>
      <c r="M384" s="8" t="s">
        <v>1969</v>
      </c>
      <c r="N384" s="12" t="s">
        <v>1985</v>
      </c>
      <c r="O384" s="12">
        <v>1</v>
      </c>
      <c r="P384" s="13">
        <f t="shared" si="5"/>
        <v>1.4841049085</v>
      </c>
    </row>
    <row r="385" spans="1:16" ht="33.75" x14ac:dyDescent="0.25">
      <c r="A385" s="24">
        <v>384</v>
      </c>
      <c r="B385" s="8">
        <v>573</v>
      </c>
      <c r="C385" s="9" t="s">
        <v>1986</v>
      </c>
      <c r="D385" s="8" t="s">
        <v>1987</v>
      </c>
      <c r="E385" s="8" t="s">
        <v>1987</v>
      </c>
      <c r="F385" s="8" t="s">
        <v>1988</v>
      </c>
      <c r="G385" s="8" t="s">
        <v>1989</v>
      </c>
      <c r="H385" s="10">
        <v>1.0792914170000001</v>
      </c>
      <c r="I385" s="10" t="s">
        <v>36</v>
      </c>
      <c r="J385" s="10" t="s">
        <v>36</v>
      </c>
      <c r="K385" s="10">
        <v>1.197841433</v>
      </c>
      <c r="L385" s="11" t="s">
        <v>1828</v>
      </c>
      <c r="M385" s="8" t="s">
        <v>1969</v>
      </c>
      <c r="N385" s="12" t="s">
        <v>1990</v>
      </c>
      <c r="O385" s="12">
        <v>1</v>
      </c>
      <c r="P385" s="13">
        <f t="shared" si="5"/>
        <v>1.197841433</v>
      </c>
    </row>
    <row r="386" spans="1:16" ht="56.25" x14ac:dyDescent="0.25">
      <c r="A386" s="24">
        <v>385</v>
      </c>
      <c r="B386" s="8">
        <v>948</v>
      </c>
      <c r="C386" s="9" t="s">
        <v>1991</v>
      </c>
      <c r="D386" s="8" t="s">
        <v>1992</v>
      </c>
      <c r="E386" s="8" t="s">
        <v>1992</v>
      </c>
      <c r="F386" s="8" t="s">
        <v>1993</v>
      </c>
      <c r="G386" s="8" t="s">
        <v>1994</v>
      </c>
      <c r="H386" s="10">
        <v>-1.153134842</v>
      </c>
      <c r="I386" s="10">
        <v>-1.1084553180000001</v>
      </c>
      <c r="J386" s="10">
        <v>1.0780350475</v>
      </c>
      <c r="K386" s="10">
        <v>1.2497157597999999</v>
      </c>
      <c r="L386" s="11" t="s">
        <v>1828</v>
      </c>
      <c r="M386" s="8" t="s">
        <v>1969</v>
      </c>
      <c r="N386" s="12" t="s">
        <v>1995</v>
      </c>
      <c r="O386" s="12">
        <v>2</v>
      </c>
      <c r="P386" s="13">
        <f t="shared" si="5"/>
        <v>1.2497157597999999</v>
      </c>
    </row>
    <row r="387" spans="1:16" ht="33.75" x14ac:dyDescent="0.25">
      <c r="A387" s="23">
        <v>386</v>
      </c>
      <c r="B387" s="2">
        <v>742</v>
      </c>
      <c r="C387" s="3" t="s">
        <v>1996</v>
      </c>
      <c r="D387" s="2" t="s">
        <v>1997</v>
      </c>
      <c r="E387" s="2" t="s">
        <v>1998</v>
      </c>
      <c r="F387" s="2" t="s">
        <v>1999</v>
      </c>
      <c r="G387" s="2"/>
      <c r="H387" s="4">
        <v>1.0524465302999999</v>
      </c>
      <c r="I387" s="4">
        <v>1.3649328618000001</v>
      </c>
      <c r="J387" s="4">
        <v>1.8152925137</v>
      </c>
      <c r="K387" s="4">
        <v>2.1127206767</v>
      </c>
      <c r="L387" s="5" t="s">
        <v>1828</v>
      </c>
      <c r="M387" s="2" t="s">
        <v>1969</v>
      </c>
      <c r="N387" s="6" t="s">
        <v>2000</v>
      </c>
      <c r="O387" s="6">
        <v>2</v>
      </c>
      <c r="P387" s="7">
        <f t="shared" ref="P387:P450" si="6">MAX(H387:K387)</f>
        <v>2.1127206767</v>
      </c>
    </row>
    <row r="388" spans="1:16" ht="112.5" x14ac:dyDescent="0.25">
      <c r="A388" s="24">
        <v>387</v>
      </c>
      <c r="B388" s="8">
        <v>405</v>
      </c>
      <c r="C388" s="9" t="s">
        <v>2001</v>
      </c>
      <c r="D388" s="8" t="s">
        <v>2002</v>
      </c>
      <c r="E388" s="8" t="s">
        <v>2003</v>
      </c>
      <c r="F388" s="8" t="s">
        <v>2004</v>
      </c>
      <c r="G388" s="8" t="s">
        <v>2005</v>
      </c>
      <c r="H388" s="10">
        <v>1.0504745039000001</v>
      </c>
      <c r="I388" s="10">
        <v>1.2671585707999999</v>
      </c>
      <c r="J388" s="10">
        <v>1.4193384588</v>
      </c>
      <c r="K388" s="10">
        <v>1.4945845405</v>
      </c>
      <c r="L388" s="11" t="s">
        <v>1828</v>
      </c>
      <c r="M388" s="8" t="s">
        <v>1969</v>
      </c>
      <c r="N388" s="12" t="s">
        <v>2006</v>
      </c>
      <c r="O388" s="12">
        <v>1</v>
      </c>
      <c r="P388" s="13">
        <f t="shared" si="6"/>
        <v>1.4945845405</v>
      </c>
    </row>
    <row r="389" spans="1:16" ht="33.75" x14ac:dyDescent="0.25">
      <c r="A389" s="24">
        <v>388</v>
      </c>
      <c r="B389" s="8">
        <v>788</v>
      </c>
      <c r="C389" s="9" t="s">
        <v>2007</v>
      </c>
      <c r="D389" s="8" t="s">
        <v>2008</v>
      </c>
      <c r="E389" s="8" t="s">
        <v>2009</v>
      </c>
      <c r="F389" s="8" t="s">
        <v>2010</v>
      </c>
      <c r="G389" s="8"/>
      <c r="H389" s="10">
        <v>1.8308949025000001</v>
      </c>
      <c r="I389" s="10">
        <v>-1.0955095020000001</v>
      </c>
      <c r="J389" s="10">
        <v>-1.2729227759999999</v>
      </c>
      <c r="K389" s="10">
        <v>-1.244175322</v>
      </c>
      <c r="L389" s="11" t="s">
        <v>1828</v>
      </c>
      <c r="M389" s="8" t="s">
        <v>1969</v>
      </c>
      <c r="N389" s="12" t="s">
        <v>2011</v>
      </c>
      <c r="O389" s="12">
        <v>2</v>
      </c>
      <c r="P389" s="13">
        <f t="shared" si="6"/>
        <v>1.8308949025000001</v>
      </c>
    </row>
    <row r="390" spans="1:16" ht="258.75" x14ac:dyDescent="0.25">
      <c r="A390" s="23">
        <v>389</v>
      </c>
      <c r="B390" s="2">
        <v>878</v>
      </c>
      <c r="C390" s="3" t="s">
        <v>2012</v>
      </c>
      <c r="D390" s="2" t="s">
        <v>2013</v>
      </c>
      <c r="E390" s="2" t="s">
        <v>2014</v>
      </c>
      <c r="F390" s="2" t="s">
        <v>2015</v>
      </c>
      <c r="G390" s="15" t="s">
        <v>2016</v>
      </c>
      <c r="H390" s="4">
        <v>1.9922236172000001</v>
      </c>
      <c r="I390" s="4">
        <v>1.3596778143999999</v>
      </c>
      <c r="J390" s="4">
        <v>1.2728219427</v>
      </c>
      <c r="K390" s="4">
        <v>2.5341573779000002</v>
      </c>
      <c r="L390" s="5" t="s">
        <v>1828</v>
      </c>
      <c r="M390" s="2" t="s">
        <v>1969</v>
      </c>
      <c r="N390" s="6" t="s">
        <v>2017</v>
      </c>
      <c r="O390" s="6">
        <v>2</v>
      </c>
      <c r="P390" s="7">
        <f t="shared" si="6"/>
        <v>2.5341573779000002</v>
      </c>
    </row>
    <row r="391" spans="1:16" ht="33.75" x14ac:dyDescent="0.25">
      <c r="A391" s="24">
        <v>390</v>
      </c>
      <c r="B391" s="8">
        <v>553</v>
      </c>
      <c r="C391" s="9" t="s">
        <v>2018</v>
      </c>
      <c r="D391" s="8" t="s">
        <v>2019</v>
      </c>
      <c r="E391" s="8" t="s">
        <v>2020</v>
      </c>
      <c r="F391" s="8" t="s">
        <v>2021</v>
      </c>
      <c r="G391" s="8" t="s">
        <v>101</v>
      </c>
      <c r="H391" s="10">
        <v>-1.103552713</v>
      </c>
      <c r="I391" s="10">
        <v>1.1194446754</v>
      </c>
      <c r="J391" s="10">
        <v>-1.1303127159999999</v>
      </c>
      <c r="K391" s="10">
        <v>1.22710155</v>
      </c>
      <c r="L391" s="11" t="s">
        <v>1828</v>
      </c>
      <c r="M391" s="8" t="s">
        <v>1969</v>
      </c>
      <c r="N391" s="12" t="s">
        <v>2022</v>
      </c>
      <c r="O391" s="12">
        <v>1</v>
      </c>
      <c r="P391" s="13">
        <f t="shared" si="6"/>
        <v>1.22710155</v>
      </c>
    </row>
    <row r="392" spans="1:16" ht="67.5" x14ac:dyDescent="0.25">
      <c r="A392" s="24">
        <v>391</v>
      </c>
      <c r="B392" s="8">
        <v>1031</v>
      </c>
      <c r="C392" s="9" t="s">
        <v>2023</v>
      </c>
      <c r="D392" s="8" t="s">
        <v>2024</v>
      </c>
      <c r="E392" s="8" t="s">
        <v>2025</v>
      </c>
      <c r="F392" s="8" t="s">
        <v>2026</v>
      </c>
      <c r="G392" s="8" t="s">
        <v>2027</v>
      </c>
      <c r="H392" s="10">
        <v>1.0733286084</v>
      </c>
      <c r="I392" s="10">
        <v>-1.171892508</v>
      </c>
      <c r="J392" s="10">
        <v>-1.157737486</v>
      </c>
      <c r="K392" s="10">
        <v>1.3928380792999999</v>
      </c>
      <c r="L392" s="11" t="s">
        <v>1828</v>
      </c>
      <c r="M392" s="8" t="s">
        <v>1969</v>
      </c>
      <c r="N392" s="12" t="s">
        <v>2028</v>
      </c>
      <c r="O392" s="12">
        <v>2</v>
      </c>
      <c r="P392" s="13">
        <f t="shared" si="6"/>
        <v>1.3928380792999999</v>
      </c>
    </row>
    <row r="393" spans="1:16" ht="33.75" x14ac:dyDescent="0.25">
      <c r="A393" s="23">
        <v>392</v>
      </c>
      <c r="B393" s="2">
        <v>908</v>
      </c>
      <c r="C393" s="3" t="s">
        <v>2029</v>
      </c>
      <c r="D393" s="2" t="s">
        <v>2030</v>
      </c>
      <c r="E393" s="2" t="s">
        <v>2030</v>
      </c>
      <c r="F393" s="2" t="s">
        <v>2031</v>
      </c>
      <c r="G393" s="2"/>
      <c r="H393" s="4">
        <v>3.3307308458999998</v>
      </c>
      <c r="I393" s="4">
        <v>2.4068976736000001</v>
      </c>
      <c r="J393" s="4">
        <v>1.5541134636</v>
      </c>
      <c r="K393" s="4">
        <v>1.9429530239999999</v>
      </c>
      <c r="L393" s="5" t="s">
        <v>1828</v>
      </c>
      <c r="M393" s="2" t="s">
        <v>1969</v>
      </c>
      <c r="N393" s="6" t="s">
        <v>2032</v>
      </c>
      <c r="O393" s="6">
        <v>2</v>
      </c>
      <c r="P393" s="7">
        <f t="shared" si="6"/>
        <v>3.3307308458999998</v>
      </c>
    </row>
    <row r="394" spans="1:16" ht="33.75" x14ac:dyDescent="0.25">
      <c r="A394" s="24">
        <v>393</v>
      </c>
      <c r="B394" s="8">
        <v>400</v>
      </c>
      <c r="C394" s="9" t="s">
        <v>2033</v>
      </c>
      <c r="D394" s="8" t="s">
        <v>2034</v>
      </c>
      <c r="E394" s="8" t="s">
        <v>2034</v>
      </c>
      <c r="F394" s="8" t="s">
        <v>2035</v>
      </c>
      <c r="G394" s="8"/>
      <c r="H394" s="10" t="s">
        <v>36</v>
      </c>
      <c r="I394" s="10">
        <v>1.2409775238</v>
      </c>
      <c r="J394" s="10">
        <v>1.171886953</v>
      </c>
      <c r="K394" s="10">
        <v>1.5312067381000001</v>
      </c>
      <c r="L394" s="11" t="s">
        <v>1828</v>
      </c>
      <c r="M394" s="8" t="s">
        <v>1969</v>
      </c>
      <c r="N394" s="12" t="s">
        <v>2036</v>
      </c>
      <c r="O394" s="12">
        <v>1</v>
      </c>
      <c r="P394" s="13">
        <f t="shared" si="6"/>
        <v>1.5312067381000001</v>
      </c>
    </row>
    <row r="395" spans="1:16" ht="112.5" x14ac:dyDescent="0.25">
      <c r="A395" s="23">
        <v>394</v>
      </c>
      <c r="B395" s="2">
        <v>686</v>
      </c>
      <c r="C395" s="3" t="s">
        <v>2037</v>
      </c>
      <c r="D395" s="2" t="s">
        <v>2038</v>
      </c>
      <c r="E395" s="2" t="s">
        <v>2038</v>
      </c>
      <c r="F395" s="2" t="s">
        <v>2039</v>
      </c>
      <c r="G395" s="2" t="s">
        <v>2040</v>
      </c>
      <c r="H395" s="4">
        <v>-1.0497649440000001</v>
      </c>
      <c r="I395" s="4">
        <v>1.2346339941</v>
      </c>
      <c r="J395" s="4">
        <v>1.2861966388999999</v>
      </c>
      <c r="K395" s="4">
        <v>2.2362423247000001</v>
      </c>
      <c r="L395" s="5" t="s">
        <v>1828</v>
      </c>
      <c r="M395" s="2" t="s">
        <v>1969</v>
      </c>
      <c r="N395" s="6" t="s">
        <v>2041</v>
      </c>
      <c r="O395" s="6">
        <v>2</v>
      </c>
      <c r="P395" s="7">
        <f t="shared" si="6"/>
        <v>2.2362423247000001</v>
      </c>
    </row>
    <row r="396" spans="1:16" ht="33.75" x14ac:dyDescent="0.25">
      <c r="A396" s="23">
        <v>395</v>
      </c>
      <c r="B396" s="2">
        <v>157</v>
      </c>
      <c r="C396" s="3" t="s">
        <v>2042</v>
      </c>
      <c r="D396" s="2" t="s">
        <v>2043</v>
      </c>
      <c r="E396" s="2" t="s">
        <v>2044</v>
      </c>
      <c r="F396" s="2" t="s">
        <v>2045</v>
      </c>
      <c r="G396" s="2"/>
      <c r="H396" s="4">
        <v>-1.1176694890000001</v>
      </c>
      <c r="I396" s="4">
        <v>-1.68408581</v>
      </c>
      <c r="J396" s="4">
        <v>-2.0295546899999999</v>
      </c>
      <c r="K396" s="4">
        <v>-2.4093061429999998</v>
      </c>
      <c r="L396" s="5" t="s">
        <v>1828</v>
      </c>
      <c r="M396" s="2" t="s">
        <v>1969</v>
      </c>
      <c r="N396" s="6" t="s">
        <v>2046</v>
      </c>
      <c r="O396" s="6">
        <v>1</v>
      </c>
      <c r="P396" s="7">
        <f t="shared" si="6"/>
        <v>-1.1176694890000001</v>
      </c>
    </row>
    <row r="397" spans="1:16" ht="33.75" x14ac:dyDescent="0.25">
      <c r="A397" s="24">
        <v>396</v>
      </c>
      <c r="B397" s="8">
        <v>889</v>
      </c>
      <c r="C397" s="9" t="s">
        <v>2047</v>
      </c>
      <c r="D397" s="8" t="s">
        <v>2048</v>
      </c>
      <c r="E397" s="8" t="s">
        <v>2048</v>
      </c>
      <c r="F397" s="8" t="s">
        <v>2049</v>
      </c>
      <c r="G397" s="8" t="s">
        <v>2050</v>
      </c>
      <c r="H397" s="10">
        <v>1.1255010065</v>
      </c>
      <c r="I397" s="10">
        <v>-1.532649793</v>
      </c>
      <c r="J397" s="10">
        <v>-1.49785287</v>
      </c>
      <c r="K397" s="10">
        <v>-1.6230829520000001</v>
      </c>
      <c r="L397" s="11" t="s">
        <v>1828</v>
      </c>
      <c r="M397" s="8" t="s">
        <v>1969</v>
      </c>
      <c r="N397" s="12" t="s">
        <v>2051</v>
      </c>
      <c r="O397" s="12">
        <v>2</v>
      </c>
      <c r="P397" s="13">
        <f t="shared" si="6"/>
        <v>1.1255010065</v>
      </c>
    </row>
    <row r="398" spans="1:16" ht="67.5" x14ac:dyDescent="0.25">
      <c r="A398" s="23">
        <v>397</v>
      </c>
      <c r="B398" s="2">
        <v>1192</v>
      </c>
      <c r="C398" s="3" t="s">
        <v>2052</v>
      </c>
      <c r="D398" s="2" t="s">
        <v>2053</v>
      </c>
      <c r="E398" s="2" t="s">
        <v>2054</v>
      </c>
      <c r="F398" s="2" t="s">
        <v>2055</v>
      </c>
      <c r="G398" s="2" t="s">
        <v>2056</v>
      </c>
      <c r="H398" s="4">
        <v>-1.195645576</v>
      </c>
      <c r="I398" s="4">
        <v>-1.8435355849999999</v>
      </c>
      <c r="J398" s="4">
        <v>-2.0070627380000001</v>
      </c>
      <c r="K398" s="4">
        <v>-1.858649972</v>
      </c>
      <c r="L398" s="5" t="s">
        <v>1828</v>
      </c>
      <c r="M398" s="2" t="s">
        <v>1969</v>
      </c>
      <c r="N398" s="6" t="s">
        <v>2057</v>
      </c>
      <c r="O398" s="6">
        <v>2</v>
      </c>
      <c r="P398" s="7">
        <f t="shared" si="6"/>
        <v>-1.195645576</v>
      </c>
    </row>
    <row r="399" spans="1:16" ht="67.5" x14ac:dyDescent="0.25">
      <c r="A399" s="24">
        <v>398</v>
      </c>
      <c r="B399" s="8">
        <v>237</v>
      </c>
      <c r="C399" s="9" t="s">
        <v>2058</v>
      </c>
      <c r="D399" s="8" t="s">
        <v>2059</v>
      </c>
      <c r="E399" s="8" t="s">
        <v>2059</v>
      </c>
      <c r="F399" s="8" t="s">
        <v>2060</v>
      </c>
      <c r="G399" s="8" t="s">
        <v>2056</v>
      </c>
      <c r="H399" s="10" t="s">
        <v>36</v>
      </c>
      <c r="I399" s="10">
        <v>1.1833711179500002</v>
      </c>
      <c r="J399" s="10">
        <v>1.36757097465</v>
      </c>
      <c r="K399" s="10">
        <v>1.4824024167000001</v>
      </c>
      <c r="L399" s="11" t="s">
        <v>1828</v>
      </c>
      <c r="M399" s="8" t="s">
        <v>1969</v>
      </c>
      <c r="N399" s="12" t="s">
        <v>2061</v>
      </c>
      <c r="O399" s="12">
        <v>1</v>
      </c>
      <c r="P399" s="13">
        <f t="shared" si="6"/>
        <v>1.4824024167000001</v>
      </c>
    </row>
    <row r="400" spans="1:16" ht="45" x14ac:dyDescent="0.25">
      <c r="A400" s="24">
        <v>399</v>
      </c>
      <c r="B400" s="8">
        <v>1072</v>
      </c>
      <c r="C400" s="9" t="s">
        <v>2062</v>
      </c>
      <c r="D400" s="8" t="s">
        <v>2063</v>
      </c>
      <c r="E400" s="8" t="s">
        <v>2063</v>
      </c>
      <c r="F400" s="8" t="s">
        <v>2064</v>
      </c>
      <c r="G400" s="8" t="s">
        <v>2065</v>
      </c>
      <c r="H400" s="10">
        <v>1.2620359972999999</v>
      </c>
      <c r="I400" s="10">
        <v>-1.229904047</v>
      </c>
      <c r="J400" s="10">
        <v>-1.2149577309999999</v>
      </c>
      <c r="K400" s="10">
        <v>-1.0772941650000001</v>
      </c>
      <c r="L400" s="11" t="s">
        <v>1828</v>
      </c>
      <c r="M400" s="8" t="s">
        <v>1969</v>
      </c>
      <c r="N400" s="12" t="s">
        <v>2066</v>
      </c>
      <c r="O400" s="12">
        <v>2</v>
      </c>
      <c r="P400" s="13">
        <f t="shared" si="6"/>
        <v>1.2620359972999999</v>
      </c>
    </row>
    <row r="401" spans="1:16" ht="33.75" x14ac:dyDescent="0.25">
      <c r="A401" s="23">
        <v>400</v>
      </c>
      <c r="B401" s="2">
        <v>1062</v>
      </c>
      <c r="C401" s="3" t="s">
        <v>2067</v>
      </c>
      <c r="D401" s="2" t="s">
        <v>2068</v>
      </c>
      <c r="E401" s="2" t="s">
        <v>2069</v>
      </c>
      <c r="F401" s="2" t="s">
        <v>2070</v>
      </c>
      <c r="G401" s="2" t="s">
        <v>2071</v>
      </c>
      <c r="H401" s="4">
        <v>-1.886468166</v>
      </c>
      <c r="I401" s="4">
        <v>-1.1667601620000001</v>
      </c>
      <c r="J401" s="4">
        <v>1.3812060622</v>
      </c>
      <c r="K401" s="4">
        <v>-2.0101256909999998</v>
      </c>
      <c r="L401" s="5" t="s">
        <v>1828</v>
      </c>
      <c r="M401" s="2" t="s">
        <v>1969</v>
      </c>
      <c r="N401" s="6" t="s">
        <v>2072</v>
      </c>
      <c r="O401" s="6">
        <v>2</v>
      </c>
      <c r="P401" s="7">
        <f t="shared" si="6"/>
        <v>1.3812060622</v>
      </c>
    </row>
    <row r="402" spans="1:16" ht="409.5" x14ac:dyDescent="0.25">
      <c r="A402" s="24">
        <v>401</v>
      </c>
      <c r="B402" s="8">
        <v>489</v>
      </c>
      <c r="C402" s="9" t="s">
        <v>2073</v>
      </c>
      <c r="D402" s="8" t="s">
        <v>2074</v>
      </c>
      <c r="E402" s="8" t="s">
        <v>2075</v>
      </c>
      <c r="F402" s="8" t="s">
        <v>2076</v>
      </c>
      <c r="G402" s="16" t="s">
        <v>2077</v>
      </c>
      <c r="H402" s="10">
        <v>-1.2858205380000001</v>
      </c>
      <c r="I402" s="10">
        <v>-1.1092766350000001</v>
      </c>
      <c r="J402" s="10">
        <v>-1.2069522349999999</v>
      </c>
      <c r="K402" s="10">
        <v>-1.3473383729999999</v>
      </c>
      <c r="L402" s="11" t="s">
        <v>1828</v>
      </c>
      <c r="M402" s="8" t="s">
        <v>1969</v>
      </c>
      <c r="N402" s="12" t="s">
        <v>2078</v>
      </c>
      <c r="O402" s="12">
        <v>1</v>
      </c>
      <c r="P402" s="13">
        <f t="shared" si="6"/>
        <v>-1.1092766350000001</v>
      </c>
    </row>
    <row r="403" spans="1:16" ht="45" x14ac:dyDescent="0.25">
      <c r="A403" s="24">
        <v>402</v>
      </c>
      <c r="B403" s="8">
        <v>880</v>
      </c>
      <c r="C403" s="9" t="s">
        <v>2079</v>
      </c>
      <c r="D403" s="8" t="s">
        <v>2080</v>
      </c>
      <c r="E403" s="8" t="s">
        <v>2081</v>
      </c>
      <c r="F403" s="8" t="s">
        <v>2082</v>
      </c>
      <c r="G403" s="8" t="s">
        <v>2083</v>
      </c>
      <c r="H403" s="10">
        <v>-1.3858208970000001</v>
      </c>
      <c r="I403" s="10" t="s">
        <v>36</v>
      </c>
      <c r="J403" s="10">
        <v>-1.0722026090000001</v>
      </c>
      <c r="K403" s="10">
        <v>1.4180999146</v>
      </c>
      <c r="L403" s="11" t="s">
        <v>1828</v>
      </c>
      <c r="M403" s="8" t="s">
        <v>1969</v>
      </c>
      <c r="N403" s="12" t="s">
        <v>2084</v>
      </c>
      <c r="O403" s="12">
        <v>2</v>
      </c>
      <c r="P403" s="13">
        <f t="shared" si="6"/>
        <v>1.4180999146</v>
      </c>
    </row>
    <row r="404" spans="1:16" ht="33.75" x14ac:dyDescent="0.25">
      <c r="A404" s="24">
        <v>403</v>
      </c>
      <c r="B404" s="8">
        <v>1028</v>
      </c>
      <c r="C404" s="9" t="s">
        <v>2085</v>
      </c>
      <c r="D404" s="8" t="s">
        <v>2086</v>
      </c>
      <c r="E404" s="8" t="s">
        <v>2086</v>
      </c>
      <c r="F404" s="8" t="s">
        <v>2087</v>
      </c>
      <c r="G404" s="8" t="s">
        <v>2088</v>
      </c>
      <c r="H404" s="10" t="s">
        <v>36</v>
      </c>
      <c r="I404" s="10">
        <v>1.0525823984</v>
      </c>
      <c r="J404" s="10">
        <v>1.2556751376999999</v>
      </c>
      <c r="K404" s="10">
        <v>1.3283794843000001</v>
      </c>
      <c r="L404" s="11" t="s">
        <v>1828</v>
      </c>
      <c r="M404" s="8" t="s">
        <v>1969</v>
      </c>
      <c r="N404" s="12" t="s">
        <v>2089</v>
      </c>
      <c r="O404" s="12">
        <v>2</v>
      </c>
      <c r="P404" s="13">
        <f t="shared" si="6"/>
        <v>1.3283794843000001</v>
      </c>
    </row>
    <row r="405" spans="1:16" ht="33.75" x14ac:dyDescent="0.25">
      <c r="A405" s="23">
        <v>404</v>
      </c>
      <c r="B405" s="2">
        <v>740</v>
      </c>
      <c r="C405" s="3" t="s">
        <v>2090</v>
      </c>
      <c r="D405" s="2" t="s">
        <v>2091</v>
      </c>
      <c r="E405" s="6" t="s">
        <v>2091</v>
      </c>
      <c r="F405" s="2" t="s">
        <v>2092</v>
      </c>
      <c r="G405" s="2" t="s">
        <v>2093</v>
      </c>
      <c r="H405" s="4">
        <v>-1.4329981380000001</v>
      </c>
      <c r="I405" s="4">
        <v>-2.60977098</v>
      </c>
      <c r="J405" s="4">
        <v>-2.8516520500000002</v>
      </c>
      <c r="K405" s="4">
        <v>-4.1287647090000004</v>
      </c>
      <c r="L405" s="5" t="s">
        <v>1828</v>
      </c>
      <c r="M405" s="2" t="s">
        <v>1969</v>
      </c>
      <c r="N405" s="6" t="s">
        <v>2094</v>
      </c>
      <c r="O405" s="6">
        <v>2</v>
      </c>
      <c r="P405" s="7">
        <f t="shared" si="6"/>
        <v>-1.4329981380000001</v>
      </c>
    </row>
    <row r="406" spans="1:16" ht="67.5" x14ac:dyDescent="0.25">
      <c r="A406" s="24">
        <v>405</v>
      </c>
      <c r="B406" s="8">
        <v>1137</v>
      </c>
      <c r="C406" s="9" t="s">
        <v>2095</v>
      </c>
      <c r="D406" s="8" t="s">
        <v>2096</v>
      </c>
      <c r="E406" s="8" t="s">
        <v>2096</v>
      </c>
      <c r="F406" s="8" t="s">
        <v>2097</v>
      </c>
      <c r="G406" s="8" t="s">
        <v>2098</v>
      </c>
      <c r="H406" s="10">
        <v>-1.201056551</v>
      </c>
      <c r="I406" s="10">
        <v>-1.21289545</v>
      </c>
      <c r="J406" s="10" t="s">
        <v>36</v>
      </c>
      <c r="K406" s="10">
        <v>1.2542088033000001</v>
      </c>
      <c r="L406" s="11" t="s">
        <v>1828</v>
      </c>
      <c r="M406" s="8" t="s">
        <v>1969</v>
      </c>
      <c r="N406" s="12" t="s">
        <v>2099</v>
      </c>
      <c r="O406" s="12">
        <v>2</v>
      </c>
      <c r="P406" s="13">
        <f t="shared" si="6"/>
        <v>1.2542088033000001</v>
      </c>
    </row>
    <row r="407" spans="1:16" ht="146.25" x14ac:dyDescent="0.25">
      <c r="A407" s="23">
        <v>406</v>
      </c>
      <c r="B407" s="2">
        <v>44</v>
      </c>
      <c r="C407" s="3" t="s">
        <v>2100</v>
      </c>
      <c r="D407" s="2" t="s">
        <v>2101</v>
      </c>
      <c r="E407" s="2" t="s">
        <v>2102</v>
      </c>
      <c r="F407" s="2" t="s">
        <v>2103</v>
      </c>
      <c r="G407" s="2" t="s">
        <v>2104</v>
      </c>
      <c r="H407" s="4">
        <v>-1.1459933309999999</v>
      </c>
      <c r="I407" s="4">
        <v>-1.2998061249999999</v>
      </c>
      <c r="J407" s="4">
        <v>-1.4132889150000001</v>
      </c>
      <c r="K407" s="4">
        <v>-2.4477046229999999</v>
      </c>
      <c r="L407" s="5" t="s">
        <v>1828</v>
      </c>
      <c r="M407" s="2" t="s">
        <v>1969</v>
      </c>
      <c r="N407" s="6" t="s">
        <v>2105</v>
      </c>
      <c r="O407" s="6">
        <v>1</v>
      </c>
      <c r="P407" s="7">
        <f t="shared" si="6"/>
        <v>-1.1459933309999999</v>
      </c>
    </row>
    <row r="408" spans="1:16" ht="67.5" x14ac:dyDescent="0.25">
      <c r="A408" s="23">
        <v>407</v>
      </c>
      <c r="B408" s="2">
        <v>795</v>
      </c>
      <c r="C408" s="3" t="s">
        <v>2106</v>
      </c>
      <c r="D408" s="2" t="s">
        <v>2107</v>
      </c>
      <c r="E408" s="2" t="s">
        <v>2107</v>
      </c>
      <c r="F408" s="2" t="s">
        <v>2108</v>
      </c>
      <c r="G408" s="2" t="s">
        <v>2098</v>
      </c>
      <c r="H408" s="4" t="s">
        <v>36</v>
      </c>
      <c r="I408" s="4">
        <v>1.4451652699999999</v>
      </c>
      <c r="J408" s="4">
        <v>1.8962376651999999</v>
      </c>
      <c r="K408" s="4">
        <v>3.2053811528999998</v>
      </c>
      <c r="L408" s="5" t="s">
        <v>1828</v>
      </c>
      <c r="M408" s="2" t="s">
        <v>1969</v>
      </c>
      <c r="N408" s="6" t="s">
        <v>2109</v>
      </c>
      <c r="O408" s="6">
        <v>2</v>
      </c>
      <c r="P408" s="7">
        <f t="shared" si="6"/>
        <v>3.2053811528999998</v>
      </c>
    </row>
    <row r="409" spans="1:16" ht="67.5" x14ac:dyDescent="0.25">
      <c r="A409" s="23">
        <v>408</v>
      </c>
      <c r="B409" s="2">
        <v>786</v>
      </c>
      <c r="C409" s="3" t="s">
        <v>2110</v>
      </c>
      <c r="D409" s="2" t="s">
        <v>2111</v>
      </c>
      <c r="E409" s="2" t="s">
        <v>2111</v>
      </c>
      <c r="F409" s="2" t="s">
        <v>2112</v>
      </c>
      <c r="G409" s="2" t="s">
        <v>2113</v>
      </c>
      <c r="H409" s="4">
        <v>1.0536665446</v>
      </c>
      <c r="I409" s="4">
        <v>1.2834596788999999</v>
      </c>
      <c r="J409" s="4">
        <v>2.1782466839999999</v>
      </c>
      <c r="K409" s="4">
        <v>2.7997538630999999</v>
      </c>
      <c r="L409" s="5" t="s">
        <v>1828</v>
      </c>
      <c r="M409" s="2" t="s">
        <v>1969</v>
      </c>
      <c r="N409" s="6" t="s">
        <v>2114</v>
      </c>
      <c r="O409" s="6">
        <v>2</v>
      </c>
      <c r="P409" s="7">
        <f t="shared" si="6"/>
        <v>2.7997538630999999</v>
      </c>
    </row>
    <row r="410" spans="1:16" ht="33.75" x14ac:dyDescent="0.25">
      <c r="A410" s="24">
        <v>409</v>
      </c>
      <c r="B410" s="8">
        <v>403</v>
      </c>
      <c r="C410" s="9" t="s">
        <v>2115</v>
      </c>
      <c r="D410" s="8" t="s">
        <v>2116</v>
      </c>
      <c r="E410" s="8" t="s">
        <v>2117</v>
      </c>
      <c r="F410" s="8" t="s">
        <v>2118</v>
      </c>
      <c r="G410" s="8" t="s">
        <v>101</v>
      </c>
      <c r="H410" s="10" t="s">
        <v>36</v>
      </c>
      <c r="I410" s="10">
        <v>1.1253335162666664</v>
      </c>
      <c r="J410" s="10">
        <v>1.0537876850333332</v>
      </c>
      <c r="K410" s="10">
        <v>1.3527717852666665</v>
      </c>
      <c r="L410" s="11" t="s">
        <v>1828</v>
      </c>
      <c r="M410" s="8" t="s">
        <v>1969</v>
      </c>
      <c r="N410" s="12" t="s">
        <v>2119</v>
      </c>
      <c r="O410" s="12">
        <v>1</v>
      </c>
      <c r="P410" s="13">
        <f t="shared" si="6"/>
        <v>1.3527717852666665</v>
      </c>
    </row>
    <row r="411" spans="1:16" ht="67.5" x14ac:dyDescent="0.25">
      <c r="A411" s="24">
        <v>410</v>
      </c>
      <c r="B411" s="8">
        <v>1159</v>
      </c>
      <c r="C411" s="9" t="s">
        <v>2120</v>
      </c>
      <c r="D411" s="8" t="s">
        <v>2121</v>
      </c>
      <c r="E411" s="8" t="s">
        <v>2121</v>
      </c>
      <c r="F411" s="8" t="s">
        <v>2122</v>
      </c>
      <c r="G411" s="8" t="s">
        <v>2123</v>
      </c>
      <c r="H411" s="10">
        <v>1.1135444774000001</v>
      </c>
      <c r="I411" s="10">
        <v>-1.230468197</v>
      </c>
      <c r="J411" s="10">
        <v>-1.116626685</v>
      </c>
      <c r="K411" s="10">
        <v>1.2089854976000001</v>
      </c>
      <c r="L411" s="11" t="s">
        <v>1828</v>
      </c>
      <c r="M411" s="8" t="s">
        <v>1969</v>
      </c>
      <c r="N411" s="12" t="s">
        <v>2124</v>
      </c>
      <c r="O411" s="12">
        <v>2</v>
      </c>
      <c r="P411" s="13">
        <f t="shared" si="6"/>
        <v>1.2089854976000001</v>
      </c>
    </row>
    <row r="412" spans="1:16" ht="33.75" x14ac:dyDescent="0.25">
      <c r="A412" s="24">
        <v>411</v>
      </c>
      <c r="B412" s="8">
        <v>832</v>
      </c>
      <c r="C412" s="9" t="s">
        <v>2125</v>
      </c>
      <c r="D412" s="8" t="s">
        <v>2126</v>
      </c>
      <c r="E412" s="8" t="s">
        <v>2126</v>
      </c>
      <c r="F412" s="8" t="s">
        <v>2127</v>
      </c>
      <c r="G412" s="8"/>
      <c r="H412" s="10">
        <v>-1.2214543959999999</v>
      </c>
      <c r="I412" s="10">
        <v>1.1337853273</v>
      </c>
      <c r="J412" s="10">
        <v>1.4291801238999999</v>
      </c>
      <c r="K412" s="10">
        <v>1.746826999</v>
      </c>
      <c r="L412" s="11" t="s">
        <v>1828</v>
      </c>
      <c r="M412" s="8" t="s">
        <v>1969</v>
      </c>
      <c r="N412" s="12" t="s">
        <v>2128</v>
      </c>
      <c r="O412" s="12">
        <v>2</v>
      </c>
      <c r="P412" s="13">
        <f t="shared" si="6"/>
        <v>1.746826999</v>
      </c>
    </row>
    <row r="413" spans="1:16" ht="56.25" x14ac:dyDescent="0.25">
      <c r="A413" s="23">
        <v>412</v>
      </c>
      <c r="B413" s="2">
        <v>866</v>
      </c>
      <c r="C413" s="3" t="s">
        <v>2129</v>
      </c>
      <c r="D413" s="2" t="s">
        <v>2130</v>
      </c>
      <c r="E413" s="2" t="s">
        <v>2131</v>
      </c>
      <c r="F413" s="2" t="s">
        <v>2132</v>
      </c>
      <c r="G413" s="2" t="s">
        <v>2133</v>
      </c>
      <c r="H413" s="4">
        <v>-1.39749089</v>
      </c>
      <c r="I413" s="4">
        <v>1.6244789411</v>
      </c>
      <c r="J413" s="4">
        <v>1.7691154697</v>
      </c>
      <c r="K413" s="4">
        <v>2.4536808904999998</v>
      </c>
      <c r="L413" s="5" t="s">
        <v>1828</v>
      </c>
      <c r="M413" s="2" t="s">
        <v>1969</v>
      </c>
      <c r="N413" s="6" t="s">
        <v>2134</v>
      </c>
      <c r="O413" s="6">
        <v>2</v>
      </c>
      <c r="P413" s="7">
        <f t="shared" si="6"/>
        <v>2.4536808904999998</v>
      </c>
    </row>
    <row r="414" spans="1:16" ht="33.75" x14ac:dyDescent="0.25">
      <c r="A414" s="24">
        <v>413</v>
      </c>
      <c r="B414" s="8">
        <v>204</v>
      </c>
      <c r="C414" s="9" t="s">
        <v>2135</v>
      </c>
      <c r="D414" s="8" t="s">
        <v>2136</v>
      </c>
      <c r="E414" s="8" t="s">
        <v>2136</v>
      </c>
      <c r="F414" s="8" t="s">
        <v>2137</v>
      </c>
      <c r="G414" s="8" t="s">
        <v>1855</v>
      </c>
      <c r="H414" s="10" t="s">
        <v>36</v>
      </c>
      <c r="I414" s="10">
        <v>1.1618378331000001</v>
      </c>
      <c r="J414" s="10">
        <v>1.3961924134999999</v>
      </c>
      <c r="K414" s="10">
        <v>1.9910039646</v>
      </c>
      <c r="L414" s="11" t="s">
        <v>1828</v>
      </c>
      <c r="M414" s="8" t="s">
        <v>1969</v>
      </c>
      <c r="N414" s="12" t="s">
        <v>2138</v>
      </c>
      <c r="O414" s="12">
        <v>1</v>
      </c>
      <c r="P414" s="13">
        <f t="shared" si="6"/>
        <v>1.9910039646</v>
      </c>
    </row>
    <row r="415" spans="1:16" ht="33.75" x14ac:dyDescent="0.25">
      <c r="A415" s="23">
        <v>414</v>
      </c>
      <c r="B415" s="2">
        <v>64</v>
      </c>
      <c r="C415" s="3" t="s">
        <v>2139</v>
      </c>
      <c r="D415" s="2" t="s">
        <v>2140</v>
      </c>
      <c r="E415" s="2" t="s">
        <v>2140</v>
      </c>
      <c r="F415" s="2" t="s">
        <v>2141</v>
      </c>
      <c r="G415" s="2" t="s">
        <v>1855</v>
      </c>
      <c r="H415" s="4" t="s">
        <v>36</v>
      </c>
      <c r="I415" s="4">
        <v>1.1590528676</v>
      </c>
      <c r="J415" s="4" t="s">
        <v>36</v>
      </c>
      <c r="K415" s="4">
        <v>3.0228686071999999</v>
      </c>
      <c r="L415" s="5" t="s">
        <v>1828</v>
      </c>
      <c r="M415" s="2" t="s">
        <v>1969</v>
      </c>
      <c r="N415" s="6" t="s">
        <v>2142</v>
      </c>
      <c r="O415" s="6">
        <v>1</v>
      </c>
      <c r="P415" s="7">
        <f t="shared" si="6"/>
        <v>3.0228686071999999</v>
      </c>
    </row>
    <row r="416" spans="1:16" ht="33.75" x14ac:dyDescent="0.25">
      <c r="A416" s="23">
        <v>415</v>
      </c>
      <c r="B416" s="2">
        <v>160</v>
      </c>
      <c r="C416" s="3" t="s">
        <v>2143</v>
      </c>
      <c r="D416" s="2" t="s">
        <v>2144</v>
      </c>
      <c r="E416" s="2" t="s">
        <v>2145</v>
      </c>
      <c r="F416" s="2" t="s">
        <v>2146</v>
      </c>
      <c r="G416" s="2" t="s">
        <v>1855</v>
      </c>
      <c r="H416" s="4">
        <v>-1.1077575259999999</v>
      </c>
      <c r="I416" s="4">
        <v>1.6942799616999999</v>
      </c>
      <c r="J416" s="4">
        <v>2.1795172839000001</v>
      </c>
      <c r="K416" s="4">
        <v>3.2910072350000004</v>
      </c>
      <c r="L416" s="5" t="s">
        <v>1828</v>
      </c>
      <c r="M416" s="2" t="s">
        <v>1969</v>
      </c>
      <c r="N416" s="6" t="s">
        <v>2147</v>
      </c>
      <c r="O416" s="6">
        <v>1</v>
      </c>
      <c r="P416" s="7">
        <f t="shared" si="6"/>
        <v>3.2910072350000004</v>
      </c>
    </row>
    <row r="417" spans="1:16" ht="33.75" x14ac:dyDescent="0.25">
      <c r="A417" s="23">
        <v>416</v>
      </c>
      <c r="B417" s="2">
        <v>782</v>
      </c>
      <c r="C417" s="3" t="s">
        <v>2148</v>
      </c>
      <c r="D417" s="2" t="s">
        <v>2149</v>
      </c>
      <c r="E417" s="2" t="s">
        <v>2150</v>
      </c>
      <c r="F417" s="2" t="s">
        <v>2151</v>
      </c>
      <c r="G417" s="2" t="s">
        <v>1855</v>
      </c>
      <c r="H417" s="4">
        <v>1.2250596864000001</v>
      </c>
      <c r="I417" s="4">
        <v>1.6813703001</v>
      </c>
      <c r="J417" s="4">
        <v>2.1663821472999998</v>
      </c>
      <c r="K417" s="4">
        <v>3.0146101166000001</v>
      </c>
      <c r="L417" s="5" t="s">
        <v>1828</v>
      </c>
      <c r="M417" s="2" t="s">
        <v>1969</v>
      </c>
      <c r="N417" s="6" t="s">
        <v>2152</v>
      </c>
      <c r="O417" s="6">
        <v>2</v>
      </c>
      <c r="P417" s="7">
        <f t="shared" si="6"/>
        <v>3.0146101166000001</v>
      </c>
    </row>
    <row r="418" spans="1:16" ht="33.75" x14ac:dyDescent="0.25">
      <c r="A418" s="24">
        <v>417</v>
      </c>
      <c r="B418" s="8">
        <v>546</v>
      </c>
      <c r="C418" s="9" t="s">
        <v>2153</v>
      </c>
      <c r="D418" s="8" t="s">
        <v>2149</v>
      </c>
      <c r="E418" s="8" t="s">
        <v>2154</v>
      </c>
      <c r="F418" s="8" t="s">
        <v>2155</v>
      </c>
      <c r="G418" s="8" t="s">
        <v>1855</v>
      </c>
      <c r="H418" s="10">
        <v>-1.1671272749999999</v>
      </c>
      <c r="I418" s="10">
        <v>-1.3581694849999999</v>
      </c>
      <c r="J418" s="10">
        <v>-1.3158570730000001</v>
      </c>
      <c r="K418" s="10">
        <v>-1.120996299</v>
      </c>
      <c r="L418" s="11" t="s">
        <v>1828</v>
      </c>
      <c r="M418" s="8" t="s">
        <v>1969</v>
      </c>
      <c r="N418" s="12" t="s">
        <v>2156</v>
      </c>
      <c r="O418" s="12">
        <v>1</v>
      </c>
      <c r="P418" s="13">
        <f t="shared" si="6"/>
        <v>-1.120996299</v>
      </c>
    </row>
    <row r="419" spans="1:16" ht="33.75" x14ac:dyDescent="0.25">
      <c r="A419" s="23">
        <v>418</v>
      </c>
      <c r="B419" s="2">
        <v>50</v>
      </c>
      <c r="C419" s="3" t="s">
        <v>2157</v>
      </c>
      <c r="D419" s="2" t="s">
        <v>2158</v>
      </c>
      <c r="E419" s="2" t="s">
        <v>2158</v>
      </c>
      <c r="F419" s="2" t="s">
        <v>2159</v>
      </c>
      <c r="G419" s="2" t="s">
        <v>2160</v>
      </c>
      <c r="H419" s="4">
        <v>-1.0535437616666667</v>
      </c>
      <c r="I419" s="4">
        <v>1.4108683919666667</v>
      </c>
      <c r="J419" s="4">
        <v>1.4898959764999997</v>
      </c>
      <c r="K419" s="4">
        <v>2.6478902744666666</v>
      </c>
      <c r="L419" s="5" t="s">
        <v>1828</v>
      </c>
      <c r="M419" s="2" t="s">
        <v>1969</v>
      </c>
      <c r="N419" s="6" t="s">
        <v>2161</v>
      </c>
      <c r="O419" s="6">
        <v>1</v>
      </c>
      <c r="P419" s="7">
        <f t="shared" si="6"/>
        <v>2.6478902744666666</v>
      </c>
    </row>
    <row r="420" spans="1:16" ht="33.75" x14ac:dyDescent="0.25">
      <c r="A420" s="24">
        <v>419</v>
      </c>
      <c r="B420" s="8">
        <v>597</v>
      </c>
      <c r="C420" s="9" t="s">
        <v>2162</v>
      </c>
      <c r="D420" s="8" t="s">
        <v>2163</v>
      </c>
      <c r="E420" s="8" t="s">
        <v>2164</v>
      </c>
      <c r="F420" s="8" t="s">
        <v>2165</v>
      </c>
      <c r="G420" s="8" t="s">
        <v>2160</v>
      </c>
      <c r="H420" s="10">
        <v>1.2538685208</v>
      </c>
      <c r="I420" s="10">
        <v>1.0642352557000001</v>
      </c>
      <c r="J420" s="10" t="s">
        <v>36</v>
      </c>
      <c r="K420" s="10">
        <v>1.3280903248</v>
      </c>
      <c r="L420" s="11" t="s">
        <v>1828</v>
      </c>
      <c r="M420" s="8" t="s">
        <v>1969</v>
      </c>
      <c r="N420" s="12" t="s">
        <v>2166</v>
      </c>
      <c r="O420" s="12">
        <v>1</v>
      </c>
      <c r="P420" s="13">
        <f t="shared" si="6"/>
        <v>1.3280903248</v>
      </c>
    </row>
    <row r="421" spans="1:16" ht="33.75" x14ac:dyDescent="0.25">
      <c r="A421" s="23">
        <v>420</v>
      </c>
      <c r="B421" s="2">
        <v>58</v>
      </c>
      <c r="C421" s="3" t="s">
        <v>2167</v>
      </c>
      <c r="D421" s="2" t="s">
        <v>2168</v>
      </c>
      <c r="E421" s="2" t="s">
        <v>2169</v>
      </c>
      <c r="F421" s="2" t="s">
        <v>2170</v>
      </c>
      <c r="G421" s="2" t="s">
        <v>2160</v>
      </c>
      <c r="H421" s="4" t="s">
        <v>36</v>
      </c>
      <c r="I421" s="4">
        <v>1.6094822630000001</v>
      </c>
      <c r="J421" s="4">
        <v>1.9353614011</v>
      </c>
      <c r="K421" s="4">
        <v>3.3563669742500002</v>
      </c>
      <c r="L421" s="5" t="s">
        <v>1828</v>
      </c>
      <c r="M421" s="2" t="s">
        <v>1969</v>
      </c>
      <c r="N421" s="6" t="s">
        <v>2171</v>
      </c>
      <c r="O421" s="6">
        <v>1</v>
      </c>
      <c r="P421" s="7">
        <f t="shared" si="6"/>
        <v>3.3563669742500002</v>
      </c>
    </row>
    <row r="422" spans="1:16" ht="33.75" x14ac:dyDescent="0.25">
      <c r="A422" s="24">
        <v>421</v>
      </c>
      <c r="B422" s="8">
        <v>274</v>
      </c>
      <c r="C422" s="9" t="s">
        <v>2172</v>
      </c>
      <c r="D422" s="8" t="s">
        <v>2173</v>
      </c>
      <c r="E422" s="8" t="s">
        <v>2173</v>
      </c>
      <c r="F422" s="8" t="s">
        <v>2174</v>
      </c>
      <c r="G422" s="8" t="s">
        <v>2160</v>
      </c>
      <c r="H422" s="10">
        <v>-1.1688040500000001</v>
      </c>
      <c r="I422" s="10">
        <v>-1.4439295539999999</v>
      </c>
      <c r="J422" s="10">
        <v>-1.487862166</v>
      </c>
      <c r="K422" s="10">
        <v>-1.5219398180000001</v>
      </c>
      <c r="L422" s="11" t="s">
        <v>1828</v>
      </c>
      <c r="M422" s="8" t="s">
        <v>1969</v>
      </c>
      <c r="N422" s="12" t="s">
        <v>2175</v>
      </c>
      <c r="O422" s="12">
        <v>1</v>
      </c>
      <c r="P422" s="13">
        <f t="shared" si="6"/>
        <v>-1.1688040500000001</v>
      </c>
    </row>
    <row r="423" spans="1:16" ht="33.75" x14ac:dyDescent="0.25">
      <c r="A423" s="24">
        <v>422</v>
      </c>
      <c r="B423" s="8">
        <v>299</v>
      </c>
      <c r="C423" s="9" t="s">
        <v>2176</v>
      </c>
      <c r="D423" s="8" t="s">
        <v>2177</v>
      </c>
      <c r="E423" s="8" t="s">
        <v>2178</v>
      </c>
      <c r="F423" s="8" t="s">
        <v>2179</v>
      </c>
      <c r="G423" s="8" t="s">
        <v>1855</v>
      </c>
      <c r="H423" s="10">
        <v>-1.0452920300000001</v>
      </c>
      <c r="I423" s="10">
        <v>1.0780310919</v>
      </c>
      <c r="J423" s="10">
        <v>1.1825634881</v>
      </c>
      <c r="K423" s="10">
        <v>1.2528291575999999</v>
      </c>
      <c r="L423" s="11" t="s">
        <v>1828</v>
      </c>
      <c r="M423" s="8" t="s">
        <v>1969</v>
      </c>
      <c r="N423" s="12" t="s">
        <v>2180</v>
      </c>
      <c r="O423" s="12">
        <v>1</v>
      </c>
      <c r="P423" s="13">
        <f t="shared" si="6"/>
        <v>1.2528291575999999</v>
      </c>
    </row>
    <row r="424" spans="1:16" ht="33.75" x14ac:dyDescent="0.25">
      <c r="A424" s="24">
        <v>423</v>
      </c>
      <c r="B424" s="8">
        <v>1013</v>
      </c>
      <c r="C424" s="9" t="s">
        <v>2181</v>
      </c>
      <c r="D424" s="8" t="s">
        <v>2182</v>
      </c>
      <c r="E424" s="8" t="s">
        <v>2183</v>
      </c>
      <c r="F424" s="8" t="s">
        <v>2184</v>
      </c>
      <c r="G424" s="8" t="s">
        <v>1855</v>
      </c>
      <c r="H424" s="10">
        <v>-1.4221961030000001</v>
      </c>
      <c r="I424" s="10">
        <v>-1.2081077389999999</v>
      </c>
      <c r="J424" s="10" t="s">
        <v>36</v>
      </c>
      <c r="K424" s="10">
        <v>1.1041160650999999</v>
      </c>
      <c r="L424" s="11" t="s">
        <v>1828</v>
      </c>
      <c r="M424" s="8" t="s">
        <v>1969</v>
      </c>
      <c r="N424" s="12" t="s">
        <v>2185</v>
      </c>
      <c r="O424" s="12">
        <v>2</v>
      </c>
      <c r="P424" s="13">
        <f t="shared" si="6"/>
        <v>1.1041160650999999</v>
      </c>
    </row>
    <row r="425" spans="1:16" ht="45" x14ac:dyDescent="0.25">
      <c r="A425" s="23">
        <v>424</v>
      </c>
      <c r="B425" s="2">
        <v>852</v>
      </c>
      <c r="C425" s="3" t="s">
        <v>2186</v>
      </c>
      <c r="D425" s="2" t="s">
        <v>2187</v>
      </c>
      <c r="E425" s="2" t="s">
        <v>2187</v>
      </c>
      <c r="F425" s="2" t="s">
        <v>2188</v>
      </c>
      <c r="G425" s="2" t="s">
        <v>2083</v>
      </c>
      <c r="H425" s="4">
        <v>1.2225538042999999</v>
      </c>
      <c r="I425" s="4" t="s">
        <v>36</v>
      </c>
      <c r="J425" s="4">
        <v>1.2894165153999999</v>
      </c>
      <c r="K425" s="4">
        <v>2.2386746866</v>
      </c>
      <c r="L425" s="5" t="s">
        <v>1828</v>
      </c>
      <c r="M425" s="2" t="s">
        <v>1969</v>
      </c>
      <c r="N425" s="6" t="s">
        <v>2189</v>
      </c>
      <c r="O425" s="6">
        <v>2</v>
      </c>
      <c r="P425" s="7">
        <f t="shared" si="6"/>
        <v>2.2386746866</v>
      </c>
    </row>
    <row r="426" spans="1:16" ht="33.75" x14ac:dyDescent="0.25">
      <c r="A426" s="23">
        <v>425</v>
      </c>
      <c r="B426" s="2">
        <v>12</v>
      </c>
      <c r="C426" s="3" t="s">
        <v>2190</v>
      </c>
      <c r="D426" s="2" t="s">
        <v>2191</v>
      </c>
      <c r="E426" s="2" t="s">
        <v>2191</v>
      </c>
      <c r="F426" s="2" t="s">
        <v>2192</v>
      </c>
      <c r="G426" s="2" t="s">
        <v>1855</v>
      </c>
      <c r="H426" s="4" t="s">
        <v>36</v>
      </c>
      <c r="I426" s="4">
        <v>1.5135048464</v>
      </c>
      <c r="J426" s="4">
        <v>1.6457744394</v>
      </c>
      <c r="K426" s="4">
        <v>3.7154447018000001</v>
      </c>
      <c r="L426" s="5" t="s">
        <v>1828</v>
      </c>
      <c r="M426" s="2" t="s">
        <v>1969</v>
      </c>
      <c r="N426" s="6" t="s">
        <v>2193</v>
      </c>
      <c r="O426" s="6">
        <v>1</v>
      </c>
      <c r="P426" s="7">
        <f t="shared" si="6"/>
        <v>3.7154447018000001</v>
      </c>
    </row>
    <row r="427" spans="1:16" ht="67.5" x14ac:dyDescent="0.25">
      <c r="A427" s="24">
        <v>426</v>
      </c>
      <c r="B427" s="8">
        <v>1086</v>
      </c>
      <c r="C427" s="9" t="s">
        <v>2194</v>
      </c>
      <c r="D427" s="8" t="s">
        <v>2195</v>
      </c>
      <c r="E427" s="8" t="s">
        <v>2195</v>
      </c>
      <c r="F427" s="8" t="s">
        <v>2196</v>
      </c>
      <c r="G427" s="8" t="s">
        <v>2197</v>
      </c>
      <c r="H427" s="10">
        <v>1.7183409557</v>
      </c>
      <c r="I427" s="10" t="s">
        <v>36</v>
      </c>
      <c r="J427" s="10">
        <v>-1.094736511</v>
      </c>
      <c r="K427" s="10">
        <v>1.101478883</v>
      </c>
      <c r="L427" s="11" t="s">
        <v>1828</v>
      </c>
      <c r="M427" s="8" t="s">
        <v>1969</v>
      </c>
      <c r="N427" s="12" t="s">
        <v>2198</v>
      </c>
      <c r="O427" s="12">
        <v>2</v>
      </c>
      <c r="P427" s="13">
        <f t="shared" si="6"/>
        <v>1.7183409557</v>
      </c>
    </row>
    <row r="428" spans="1:16" ht="101.25" x14ac:dyDescent="0.25">
      <c r="A428" s="24">
        <v>427</v>
      </c>
      <c r="B428" s="8">
        <v>118</v>
      </c>
      <c r="C428" s="9" t="s">
        <v>2199</v>
      </c>
      <c r="D428" s="8" t="s">
        <v>2200</v>
      </c>
      <c r="E428" s="8" t="s">
        <v>2201</v>
      </c>
      <c r="F428" s="8" t="s">
        <v>2202</v>
      </c>
      <c r="G428" s="8" t="s">
        <v>2203</v>
      </c>
      <c r="H428" s="10" t="s">
        <v>36</v>
      </c>
      <c r="I428" s="10">
        <v>1.1571449701000001</v>
      </c>
      <c r="J428" s="10">
        <v>1.2819124162</v>
      </c>
      <c r="K428" s="10">
        <v>1.6886934173000001</v>
      </c>
      <c r="L428" s="11" t="s">
        <v>1828</v>
      </c>
      <c r="M428" s="8" t="s">
        <v>1969</v>
      </c>
      <c r="N428" s="12" t="s">
        <v>2204</v>
      </c>
      <c r="O428" s="12">
        <v>1</v>
      </c>
      <c r="P428" s="13">
        <f t="shared" si="6"/>
        <v>1.6886934173000001</v>
      </c>
    </row>
    <row r="429" spans="1:16" ht="45" x14ac:dyDescent="0.25">
      <c r="A429" s="24">
        <v>428</v>
      </c>
      <c r="B429" s="8">
        <v>409</v>
      </c>
      <c r="C429" s="9" t="s">
        <v>2205</v>
      </c>
      <c r="D429" s="8" t="s">
        <v>2206</v>
      </c>
      <c r="E429" s="8" t="s">
        <v>2206</v>
      </c>
      <c r="F429" s="8" t="s">
        <v>2207</v>
      </c>
      <c r="G429" s="8" t="s">
        <v>2208</v>
      </c>
      <c r="H429" s="10">
        <v>1.1003177126999999</v>
      </c>
      <c r="I429" s="10" t="s">
        <v>36</v>
      </c>
      <c r="J429" s="10" t="s">
        <v>36</v>
      </c>
      <c r="K429" s="10">
        <v>1.11901160115</v>
      </c>
      <c r="L429" s="11" t="s">
        <v>1828</v>
      </c>
      <c r="M429" s="8" t="s">
        <v>1969</v>
      </c>
      <c r="N429" s="12" t="s">
        <v>2209</v>
      </c>
      <c r="O429" s="12">
        <v>1</v>
      </c>
      <c r="P429" s="13">
        <f t="shared" si="6"/>
        <v>1.11901160115</v>
      </c>
    </row>
    <row r="430" spans="1:16" ht="33.75" x14ac:dyDescent="0.25">
      <c r="A430" s="23">
        <v>429</v>
      </c>
      <c r="B430" s="2">
        <v>75</v>
      </c>
      <c r="C430" s="3" t="s">
        <v>2210</v>
      </c>
      <c r="D430" s="2" t="s">
        <v>2211</v>
      </c>
      <c r="E430" s="2" t="s">
        <v>2212</v>
      </c>
      <c r="F430" s="2" t="s">
        <v>2213</v>
      </c>
      <c r="G430" s="2" t="s">
        <v>401</v>
      </c>
      <c r="H430" s="4">
        <v>1.4204382200000001</v>
      </c>
      <c r="I430" s="4">
        <v>1.6537287806499998</v>
      </c>
      <c r="J430" s="4">
        <v>1.62819449725</v>
      </c>
      <c r="K430" s="4">
        <v>2.0806057868000001</v>
      </c>
      <c r="L430" s="5" t="s">
        <v>1828</v>
      </c>
      <c r="M430" s="2" t="s">
        <v>1969</v>
      </c>
      <c r="N430" s="6" t="s">
        <v>2214</v>
      </c>
      <c r="O430" s="6">
        <v>1</v>
      </c>
      <c r="P430" s="7">
        <f t="shared" si="6"/>
        <v>2.0806057868000001</v>
      </c>
    </row>
    <row r="431" spans="1:16" ht="33.75" x14ac:dyDescent="0.25">
      <c r="A431" s="23">
        <v>430</v>
      </c>
      <c r="B431" s="2">
        <v>913</v>
      </c>
      <c r="C431" s="3" t="s">
        <v>2215</v>
      </c>
      <c r="D431" s="2" t="s">
        <v>2216</v>
      </c>
      <c r="E431" s="2" t="s">
        <v>2216</v>
      </c>
      <c r="F431" s="2" t="s">
        <v>2217</v>
      </c>
      <c r="G431" s="2" t="s">
        <v>615</v>
      </c>
      <c r="H431" s="4">
        <v>2.3104330188</v>
      </c>
      <c r="I431" s="4">
        <v>2.9448778219</v>
      </c>
      <c r="J431" s="4">
        <v>2.5130062959999999</v>
      </c>
      <c r="K431" s="4">
        <v>2.0002376646000002</v>
      </c>
      <c r="L431" s="5" t="s">
        <v>1828</v>
      </c>
      <c r="M431" s="2" t="s">
        <v>1969</v>
      </c>
      <c r="N431" s="6" t="s">
        <v>2218</v>
      </c>
      <c r="O431" s="6">
        <v>2</v>
      </c>
      <c r="P431" s="7">
        <f t="shared" si="6"/>
        <v>2.9448778219</v>
      </c>
    </row>
    <row r="432" spans="1:16" ht="67.5" x14ac:dyDescent="0.25">
      <c r="A432" s="23">
        <v>431</v>
      </c>
      <c r="B432" s="2">
        <v>604</v>
      </c>
      <c r="C432" s="3" t="s">
        <v>2219</v>
      </c>
      <c r="D432" s="2" t="s">
        <v>2220</v>
      </c>
      <c r="E432" s="2" t="s">
        <v>2220</v>
      </c>
      <c r="F432" s="2" t="s">
        <v>2221</v>
      </c>
      <c r="G432" s="2" t="s">
        <v>2056</v>
      </c>
      <c r="H432" s="4">
        <v>-1.321955368</v>
      </c>
      <c r="I432" s="4">
        <v>1.5304211649999999</v>
      </c>
      <c r="J432" s="4">
        <v>1.7081125759000002</v>
      </c>
      <c r="K432" s="4">
        <v>3.6636965106999999</v>
      </c>
      <c r="L432" s="5" t="s">
        <v>1828</v>
      </c>
      <c r="M432" s="2" t="s">
        <v>1969</v>
      </c>
      <c r="N432" s="6" t="s">
        <v>2222</v>
      </c>
      <c r="O432" s="6">
        <v>2</v>
      </c>
      <c r="P432" s="7">
        <f t="shared" si="6"/>
        <v>3.6636965106999999</v>
      </c>
    </row>
    <row r="433" spans="1:16" ht="45" x14ac:dyDescent="0.25">
      <c r="A433" s="24">
        <v>432</v>
      </c>
      <c r="B433" s="8">
        <v>1036</v>
      </c>
      <c r="C433" s="9" t="s">
        <v>2223</v>
      </c>
      <c r="D433" s="8" t="s">
        <v>2224</v>
      </c>
      <c r="E433" s="8" t="s">
        <v>2224</v>
      </c>
      <c r="F433" s="8" t="s">
        <v>2225</v>
      </c>
      <c r="G433" s="8" t="s">
        <v>2226</v>
      </c>
      <c r="H433" s="10">
        <v>-1.1462554330000001</v>
      </c>
      <c r="I433" s="10">
        <v>1.1099869440000001</v>
      </c>
      <c r="J433" s="10">
        <v>1.2464618915000001</v>
      </c>
      <c r="K433" s="10">
        <v>1.1296113821</v>
      </c>
      <c r="L433" s="11" t="s">
        <v>1828</v>
      </c>
      <c r="M433" s="8" t="s">
        <v>1969</v>
      </c>
      <c r="N433" s="12" t="s">
        <v>2227</v>
      </c>
      <c r="O433" s="12">
        <v>2</v>
      </c>
      <c r="P433" s="13">
        <f t="shared" si="6"/>
        <v>1.2464618915000001</v>
      </c>
    </row>
    <row r="434" spans="1:16" ht="33.75" x14ac:dyDescent="0.25">
      <c r="A434" s="24">
        <v>433</v>
      </c>
      <c r="B434" s="8">
        <v>1073</v>
      </c>
      <c r="C434" s="9" t="s">
        <v>2228</v>
      </c>
      <c r="D434" s="8" t="s">
        <v>2229</v>
      </c>
      <c r="E434" s="8" t="s">
        <v>2229</v>
      </c>
      <c r="F434" s="8" t="s">
        <v>2230</v>
      </c>
      <c r="G434" s="8" t="s">
        <v>101</v>
      </c>
      <c r="H434" s="10">
        <v>1.2962526503</v>
      </c>
      <c r="I434" s="10">
        <v>1.4424134165</v>
      </c>
      <c r="J434" s="10">
        <v>1.316886139</v>
      </c>
      <c r="K434" s="10">
        <v>1.5623595799000001</v>
      </c>
      <c r="L434" s="11" t="s">
        <v>1828</v>
      </c>
      <c r="M434" s="8" t="s">
        <v>1969</v>
      </c>
      <c r="N434" s="12" t="s">
        <v>2231</v>
      </c>
      <c r="O434" s="12">
        <v>2</v>
      </c>
      <c r="P434" s="13">
        <f t="shared" si="6"/>
        <v>1.5623595799000001</v>
      </c>
    </row>
    <row r="435" spans="1:16" ht="33.75" x14ac:dyDescent="0.25">
      <c r="A435" s="24">
        <v>434</v>
      </c>
      <c r="B435" s="8">
        <v>253</v>
      </c>
      <c r="C435" s="9" t="s">
        <v>2232</v>
      </c>
      <c r="D435" s="8" t="s">
        <v>2233</v>
      </c>
      <c r="E435" s="8" t="s">
        <v>2234</v>
      </c>
      <c r="F435" s="8" t="s">
        <v>2235</v>
      </c>
      <c r="G435" s="8" t="s">
        <v>1834</v>
      </c>
      <c r="H435" s="10">
        <v>1.155225035</v>
      </c>
      <c r="I435" s="10">
        <v>1.0896617424999999</v>
      </c>
      <c r="J435" s="10">
        <v>1.151231787</v>
      </c>
      <c r="K435" s="10">
        <v>1.4642034770000001</v>
      </c>
      <c r="L435" s="11" t="s">
        <v>1828</v>
      </c>
      <c r="M435" s="8" t="s">
        <v>1969</v>
      </c>
      <c r="N435" s="12" t="s">
        <v>2236</v>
      </c>
      <c r="O435" s="12">
        <v>1</v>
      </c>
      <c r="P435" s="13">
        <f t="shared" si="6"/>
        <v>1.4642034770000001</v>
      </c>
    </row>
    <row r="436" spans="1:16" ht="56.25" x14ac:dyDescent="0.25">
      <c r="A436" s="24">
        <v>435</v>
      </c>
      <c r="B436" s="8">
        <v>1188</v>
      </c>
      <c r="C436" s="9" t="s">
        <v>2237</v>
      </c>
      <c r="D436" s="8" t="s">
        <v>2238</v>
      </c>
      <c r="E436" s="8" t="s">
        <v>2239</v>
      </c>
      <c r="F436" s="8" t="s">
        <v>2240</v>
      </c>
      <c r="G436" s="8" t="s">
        <v>2241</v>
      </c>
      <c r="H436" s="10" t="s">
        <v>36</v>
      </c>
      <c r="I436" s="10">
        <v>-1.1984161630000001</v>
      </c>
      <c r="J436" s="10">
        <v>-1.231735815</v>
      </c>
      <c r="K436" s="10">
        <v>-1.6979150569999999</v>
      </c>
      <c r="L436" s="11" t="s">
        <v>1828</v>
      </c>
      <c r="M436" s="8" t="s">
        <v>1969</v>
      </c>
      <c r="N436" s="12" t="s">
        <v>2242</v>
      </c>
      <c r="O436" s="12">
        <v>2</v>
      </c>
      <c r="P436" s="13">
        <f t="shared" si="6"/>
        <v>-1.1984161630000001</v>
      </c>
    </row>
    <row r="437" spans="1:16" ht="292.5" x14ac:dyDescent="0.25">
      <c r="A437" s="23">
        <v>436</v>
      </c>
      <c r="B437" s="2">
        <v>67</v>
      </c>
      <c r="C437" s="3" t="s">
        <v>2243</v>
      </c>
      <c r="D437" s="2" t="s">
        <v>2244</v>
      </c>
      <c r="E437" s="2" t="s">
        <v>2245</v>
      </c>
      <c r="F437" s="2" t="s">
        <v>2246</v>
      </c>
      <c r="G437" s="15" t="s">
        <v>2247</v>
      </c>
      <c r="H437" s="4" t="s">
        <v>36</v>
      </c>
      <c r="I437" s="4">
        <v>1.5465348727500001</v>
      </c>
      <c r="J437" s="4">
        <v>1.7559103488000001</v>
      </c>
      <c r="K437" s="4">
        <v>2.1802493805000003</v>
      </c>
      <c r="L437" s="5" t="s">
        <v>1828</v>
      </c>
      <c r="M437" s="2" t="s">
        <v>1969</v>
      </c>
      <c r="N437" s="6" t="s">
        <v>2248</v>
      </c>
      <c r="O437" s="6">
        <v>1</v>
      </c>
      <c r="P437" s="7">
        <f t="shared" si="6"/>
        <v>2.1802493805000003</v>
      </c>
    </row>
    <row r="438" spans="1:16" ht="67.5" x14ac:dyDescent="0.25">
      <c r="A438" s="23">
        <v>437</v>
      </c>
      <c r="B438" s="2">
        <v>623</v>
      </c>
      <c r="C438" s="3" t="s">
        <v>2249</v>
      </c>
      <c r="D438" s="2" t="s">
        <v>2250</v>
      </c>
      <c r="E438" s="2" t="s">
        <v>2251</v>
      </c>
      <c r="F438" s="2" t="s">
        <v>2252</v>
      </c>
      <c r="G438" s="2" t="s">
        <v>201</v>
      </c>
      <c r="H438" s="4" t="s">
        <v>36</v>
      </c>
      <c r="I438" s="4">
        <v>-2.3643293459999999</v>
      </c>
      <c r="J438" s="4">
        <v>-3.2456057309999999</v>
      </c>
      <c r="K438" s="4">
        <v>-16.589306050000001</v>
      </c>
      <c r="L438" s="5" t="s">
        <v>1828</v>
      </c>
      <c r="M438" s="2" t="s">
        <v>1969</v>
      </c>
      <c r="N438" s="6" t="s">
        <v>2253</v>
      </c>
      <c r="O438" s="6">
        <v>2</v>
      </c>
      <c r="P438" s="7">
        <f t="shared" si="6"/>
        <v>-2.3643293459999999</v>
      </c>
    </row>
    <row r="439" spans="1:16" ht="56.25" x14ac:dyDescent="0.25">
      <c r="A439" s="24">
        <v>438</v>
      </c>
      <c r="B439" s="8">
        <v>728</v>
      </c>
      <c r="C439" s="9" t="s">
        <v>2254</v>
      </c>
      <c r="D439" s="8" t="s">
        <v>2255</v>
      </c>
      <c r="E439" s="8" t="s">
        <v>2255</v>
      </c>
      <c r="F439" s="8" t="s">
        <v>2256</v>
      </c>
      <c r="G439" s="8" t="s">
        <v>2257</v>
      </c>
      <c r="H439" s="10" t="s">
        <v>36</v>
      </c>
      <c r="I439" s="10">
        <v>-1.8433981159999999</v>
      </c>
      <c r="J439" s="10">
        <v>-1.767039995</v>
      </c>
      <c r="K439" s="10">
        <v>-1.8821340550000001</v>
      </c>
      <c r="L439" s="11" t="s">
        <v>1828</v>
      </c>
      <c r="M439" s="8" t="s">
        <v>1969</v>
      </c>
      <c r="N439" s="12" t="s">
        <v>2258</v>
      </c>
      <c r="O439" s="12">
        <v>2</v>
      </c>
      <c r="P439" s="13">
        <f t="shared" si="6"/>
        <v>-1.767039995</v>
      </c>
    </row>
    <row r="440" spans="1:16" ht="45" x14ac:dyDescent="0.25">
      <c r="A440" s="24">
        <v>439</v>
      </c>
      <c r="B440" s="8">
        <v>791</v>
      </c>
      <c r="C440" s="9" t="s">
        <v>2259</v>
      </c>
      <c r="D440" s="8" t="s">
        <v>2260</v>
      </c>
      <c r="E440" s="8" t="s">
        <v>2261</v>
      </c>
      <c r="F440" s="8" t="s">
        <v>2262</v>
      </c>
      <c r="G440" s="8" t="s">
        <v>2263</v>
      </c>
      <c r="H440" s="10">
        <v>-1.35690277</v>
      </c>
      <c r="I440" s="10">
        <v>1.2932505716</v>
      </c>
      <c r="J440" s="10">
        <v>1.3993779984000001</v>
      </c>
      <c r="K440" s="10">
        <v>1.7643249847</v>
      </c>
      <c r="L440" s="11" t="s">
        <v>1828</v>
      </c>
      <c r="M440" s="8" t="s">
        <v>1969</v>
      </c>
      <c r="N440" s="12" t="s">
        <v>2264</v>
      </c>
      <c r="O440" s="12">
        <v>2</v>
      </c>
      <c r="P440" s="13">
        <f t="shared" si="6"/>
        <v>1.7643249847</v>
      </c>
    </row>
    <row r="441" spans="1:16" ht="33.75" x14ac:dyDescent="0.25">
      <c r="A441" s="23">
        <v>440</v>
      </c>
      <c r="B441" s="2">
        <v>779</v>
      </c>
      <c r="C441" s="3" t="s">
        <v>2265</v>
      </c>
      <c r="D441" s="2" t="s">
        <v>2266</v>
      </c>
      <c r="E441" s="2" t="s">
        <v>2267</v>
      </c>
      <c r="F441" s="2" t="s">
        <v>2268</v>
      </c>
      <c r="G441" s="2"/>
      <c r="H441" s="4">
        <v>-1.088519571</v>
      </c>
      <c r="I441" s="4">
        <v>-1.596898921</v>
      </c>
      <c r="J441" s="4">
        <v>-1.850352325</v>
      </c>
      <c r="K441" s="4">
        <v>-2.4096241979999999</v>
      </c>
      <c r="L441" s="5" t="s">
        <v>1828</v>
      </c>
      <c r="M441" s="2" t="s">
        <v>1969</v>
      </c>
      <c r="N441" s="6" t="s">
        <v>2269</v>
      </c>
      <c r="O441" s="6">
        <v>2</v>
      </c>
      <c r="P441" s="7">
        <f t="shared" si="6"/>
        <v>-1.088519571</v>
      </c>
    </row>
    <row r="442" spans="1:16" ht="33.75" x14ac:dyDescent="0.25">
      <c r="A442" s="24">
        <v>441</v>
      </c>
      <c r="B442" s="8">
        <v>74</v>
      </c>
      <c r="C442" s="9" t="s">
        <v>2270</v>
      </c>
      <c r="D442" s="8" t="s">
        <v>2271</v>
      </c>
      <c r="E442" s="8" t="s">
        <v>2271</v>
      </c>
      <c r="F442" s="8" t="s">
        <v>2272</v>
      </c>
      <c r="G442" s="8"/>
      <c r="H442" s="10">
        <v>-1.0821471874999999</v>
      </c>
      <c r="I442" s="10">
        <v>-1.5707413459999999</v>
      </c>
      <c r="J442" s="10">
        <v>-1.453235504</v>
      </c>
      <c r="K442" s="10">
        <v>-1.816875883</v>
      </c>
      <c r="L442" s="11" t="s">
        <v>1828</v>
      </c>
      <c r="M442" s="8" t="s">
        <v>1969</v>
      </c>
      <c r="N442" s="12" t="s">
        <v>2273</v>
      </c>
      <c r="O442" s="12">
        <v>1</v>
      </c>
      <c r="P442" s="13">
        <f t="shared" si="6"/>
        <v>-1.0821471874999999</v>
      </c>
    </row>
    <row r="443" spans="1:16" ht="78.75" x14ac:dyDescent="0.25">
      <c r="A443" s="23">
        <v>442</v>
      </c>
      <c r="B443" s="2">
        <v>911</v>
      </c>
      <c r="C443" s="3" t="s">
        <v>2274</v>
      </c>
      <c r="D443" s="2" t="s">
        <v>2275</v>
      </c>
      <c r="E443" s="2" t="s">
        <v>2276</v>
      </c>
      <c r="F443" s="2" t="s">
        <v>2277</v>
      </c>
      <c r="G443" s="2" t="s">
        <v>2278</v>
      </c>
      <c r="H443" s="4">
        <v>1.1548247857</v>
      </c>
      <c r="I443" s="4">
        <v>-1.904842055</v>
      </c>
      <c r="J443" s="4">
        <v>-1.867132059</v>
      </c>
      <c r="K443" s="4">
        <v>-2.8148330420000001</v>
      </c>
      <c r="L443" s="5" t="s">
        <v>1828</v>
      </c>
      <c r="M443" s="2" t="s">
        <v>1969</v>
      </c>
      <c r="N443" s="6" t="s">
        <v>2279</v>
      </c>
      <c r="O443" s="6">
        <v>2</v>
      </c>
      <c r="P443" s="7">
        <f t="shared" si="6"/>
        <v>1.1548247857</v>
      </c>
    </row>
    <row r="444" spans="1:16" ht="101.25" x14ac:dyDescent="0.25">
      <c r="A444" s="24">
        <v>443</v>
      </c>
      <c r="B444" s="8">
        <v>70</v>
      </c>
      <c r="C444" s="9" t="s">
        <v>2280</v>
      </c>
      <c r="D444" s="8" t="s">
        <v>2281</v>
      </c>
      <c r="E444" s="8" t="s">
        <v>2281</v>
      </c>
      <c r="F444" s="8" t="s">
        <v>2282</v>
      </c>
      <c r="G444" s="8" t="s">
        <v>2283</v>
      </c>
      <c r="H444" s="10">
        <v>-1.0784031038333335</v>
      </c>
      <c r="I444" s="10">
        <v>1.1188207746333332</v>
      </c>
      <c r="J444" s="10">
        <v>1.1757301040000001</v>
      </c>
      <c r="K444" s="10">
        <v>1.3872369119999999</v>
      </c>
      <c r="L444" s="11" t="s">
        <v>1828</v>
      </c>
      <c r="M444" s="8" t="s">
        <v>1969</v>
      </c>
      <c r="N444" s="12" t="s">
        <v>2284</v>
      </c>
      <c r="O444" s="12">
        <v>1</v>
      </c>
      <c r="P444" s="13">
        <f t="shared" si="6"/>
        <v>1.3872369119999999</v>
      </c>
    </row>
    <row r="445" spans="1:16" ht="101.25" x14ac:dyDescent="0.25">
      <c r="A445" s="24">
        <v>444</v>
      </c>
      <c r="B445" s="8">
        <v>417</v>
      </c>
      <c r="C445" s="9" t="s">
        <v>2285</v>
      </c>
      <c r="D445" s="8" t="s">
        <v>2286</v>
      </c>
      <c r="E445" s="8" t="s">
        <v>2286</v>
      </c>
      <c r="F445" s="8" t="s">
        <v>2287</v>
      </c>
      <c r="G445" s="8" t="s">
        <v>2283</v>
      </c>
      <c r="H445" s="10" t="s">
        <v>36</v>
      </c>
      <c r="I445" s="10" t="s">
        <v>36</v>
      </c>
      <c r="J445" s="10">
        <v>1.2046730193833335</v>
      </c>
      <c r="K445" s="10">
        <v>1.1665417295666665</v>
      </c>
      <c r="L445" s="11" t="s">
        <v>1828</v>
      </c>
      <c r="M445" s="8" t="s">
        <v>1969</v>
      </c>
      <c r="N445" s="12" t="s">
        <v>2288</v>
      </c>
      <c r="O445" s="12">
        <v>1</v>
      </c>
      <c r="P445" s="13">
        <f t="shared" si="6"/>
        <v>1.2046730193833335</v>
      </c>
    </row>
    <row r="446" spans="1:16" ht="101.25" x14ac:dyDescent="0.25">
      <c r="A446" s="24">
        <v>445</v>
      </c>
      <c r="B446" s="8">
        <v>355</v>
      </c>
      <c r="C446" s="9" t="s">
        <v>2289</v>
      </c>
      <c r="D446" s="8" t="s">
        <v>2290</v>
      </c>
      <c r="E446" s="8" t="s">
        <v>2290</v>
      </c>
      <c r="F446" s="8" t="s">
        <v>2291</v>
      </c>
      <c r="G446" s="8" t="s">
        <v>2283</v>
      </c>
      <c r="H446" s="10">
        <v>-1.0965947110000001</v>
      </c>
      <c r="I446" s="10" t="s">
        <v>36</v>
      </c>
      <c r="J446" s="10">
        <v>1.1030127854</v>
      </c>
      <c r="K446" s="10">
        <v>1.0802494985</v>
      </c>
      <c r="L446" s="11" t="s">
        <v>1828</v>
      </c>
      <c r="M446" s="8" t="s">
        <v>1969</v>
      </c>
      <c r="N446" s="12" t="s">
        <v>2292</v>
      </c>
      <c r="O446" s="12">
        <v>1</v>
      </c>
      <c r="P446" s="13">
        <f t="shared" si="6"/>
        <v>1.1030127854</v>
      </c>
    </row>
    <row r="447" spans="1:16" ht="33.75" x14ac:dyDescent="0.25">
      <c r="A447" s="23">
        <v>446</v>
      </c>
      <c r="B447" s="2">
        <v>247</v>
      </c>
      <c r="C447" s="3" t="s">
        <v>2293</v>
      </c>
      <c r="D447" s="2" t="s">
        <v>2294</v>
      </c>
      <c r="E447" s="2" t="s">
        <v>2295</v>
      </c>
      <c r="F447" s="2" t="s">
        <v>2296</v>
      </c>
      <c r="G447" s="2" t="s">
        <v>1855</v>
      </c>
      <c r="H447" s="4">
        <v>1.0690170700749999</v>
      </c>
      <c r="I447" s="4">
        <v>1.9396721372499999</v>
      </c>
      <c r="J447" s="4">
        <v>2.302516679375</v>
      </c>
      <c r="K447" s="4">
        <v>3.1493787257250001</v>
      </c>
      <c r="L447" s="5" t="s">
        <v>1828</v>
      </c>
      <c r="M447" s="2" t="s">
        <v>1969</v>
      </c>
      <c r="N447" s="6" t="s">
        <v>2297</v>
      </c>
      <c r="O447" s="6">
        <v>1</v>
      </c>
      <c r="P447" s="7">
        <f t="shared" si="6"/>
        <v>3.1493787257250001</v>
      </c>
    </row>
    <row r="448" spans="1:16" ht="67.5" x14ac:dyDescent="0.25">
      <c r="A448" s="24">
        <v>447</v>
      </c>
      <c r="B448" s="8">
        <v>114</v>
      </c>
      <c r="C448" s="9" t="s">
        <v>2298</v>
      </c>
      <c r="D448" s="8" t="s">
        <v>2299</v>
      </c>
      <c r="E448" s="8" t="s">
        <v>2300</v>
      </c>
      <c r="F448" s="8" t="s">
        <v>2301</v>
      </c>
      <c r="G448" s="8" t="s">
        <v>2302</v>
      </c>
      <c r="H448" s="10">
        <v>1.1188244035500001</v>
      </c>
      <c r="I448" s="10">
        <v>1.1123192913</v>
      </c>
      <c r="J448" s="10">
        <v>1.149883556</v>
      </c>
      <c r="K448" s="10">
        <v>1.79771366395</v>
      </c>
      <c r="L448" s="11" t="s">
        <v>1828</v>
      </c>
      <c r="M448" s="8" t="s">
        <v>1969</v>
      </c>
      <c r="N448" s="12" t="s">
        <v>2303</v>
      </c>
      <c r="O448" s="12">
        <v>1</v>
      </c>
      <c r="P448" s="13">
        <f t="shared" si="6"/>
        <v>1.79771366395</v>
      </c>
    </row>
    <row r="449" spans="1:16" ht="33.75" x14ac:dyDescent="0.25">
      <c r="A449" s="23">
        <v>448</v>
      </c>
      <c r="B449" s="2">
        <v>125</v>
      </c>
      <c r="C449" s="3" t="s">
        <v>2304</v>
      </c>
      <c r="D449" s="2" t="s">
        <v>2305</v>
      </c>
      <c r="E449" s="2" t="s">
        <v>2305</v>
      </c>
      <c r="F449" s="2" t="s">
        <v>2306</v>
      </c>
      <c r="G449" s="2" t="s">
        <v>1855</v>
      </c>
      <c r="H449" s="4">
        <v>-1.067388236</v>
      </c>
      <c r="I449" s="4">
        <v>1.3846786204999999</v>
      </c>
      <c r="J449" s="4">
        <v>1.6336823891000001</v>
      </c>
      <c r="K449" s="4">
        <v>2.2138735257</v>
      </c>
      <c r="L449" s="5" t="s">
        <v>1828</v>
      </c>
      <c r="M449" s="2" t="s">
        <v>1969</v>
      </c>
      <c r="N449" s="6" t="s">
        <v>2307</v>
      </c>
      <c r="O449" s="6">
        <v>1</v>
      </c>
      <c r="P449" s="7">
        <f t="shared" si="6"/>
        <v>2.2138735257</v>
      </c>
    </row>
    <row r="450" spans="1:16" ht="90" x14ac:dyDescent="0.25">
      <c r="A450" s="24">
        <v>449</v>
      </c>
      <c r="B450" s="8">
        <v>596</v>
      </c>
      <c r="C450" s="9" t="s">
        <v>2308</v>
      </c>
      <c r="D450" s="8" t="s">
        <v>2309</v>
      </c>
      <c r="E450" s="8" t="s">
        <v>2309</v>
      </c>
      <c r="F450" s="8" t="s">
        <v>2310</v>
      </c>
      <c r="G450" s="8" t="s">
        <v>2311</v>
      </c>
      <c r="H450" s="10">
        <v>-1.2082822870000001</v>
      </c>
      <c r="I450" s="10">
        <v>-1.0545450359999999</v>
      </c>
      <c r="J450" s="10">
        <v>1.1081161687000001</v>
      </c>
      <c r="K450" s="10" t="s">
        <v>36</v>
      </c>
      <c r="L450" s="11" t="s">
        <v>1828</v>
      </c>
      <c r="M450" s="8" t="s">
        <v>1969</v>
      </c>
      <c r="N450" s="12" t="s">
        <v>2312</v>
      </c>
      <c r="O450" s="12">
        <v>1</v>
      </c>
      <c r="P450" s="13">
        <f t="shared" si="6"/>
        <v>1.1081161687000001</v>
      </c>
    </row>
    <row r="451" spans="1:16" ht="33.75" x14ac:dyDescent="0.25">
      <c r="A451" s="23">
        <v>450</v>
      </c>
      <c r="B451" s="2">
        <v>49</v>
      </c>
      <c r="C451" s="3" t="s">
        <v>2313</v>
      </c>
      <c r="D451" s="2" t="s">
        <v>2314</v>
      </c>
      <c r="E451" s="2" t="s">
        <v>2314</v>
      </c>
      <c r="F451" s="2" t="s">
        <v>2315</v>
      </c>
      <c r="G451" s="2" t="s">
        <v>1855</v>
      </c>
      <c r="H451" s="4">
        <v>1.0628350334500001</v>
      </c>
      <c r="I451" s="4">
        <v>1.2407052192500001</v>
      </c>
      <c r="J451" s="4">
        <v>1.50787924685</v>
      </c>
      <c r="K451" s="4">
        <v>2.02507369835</v>
      </c>
      <c r="L451" s="5" t="s">
        <v>1828</v>
      </c>
      <c r="M451" s="2" t="s">
        <v>1969</v>
      </c>
      <c r="N451" s="6" t="s">
        <v>2316</v>
      </c>
      <c r="O451" s="6">
        <v>1</v>
      </c>
      <c r="P451" s="7">
        <f t="shared" ref="P451:P514" si="7">MAX(H451:K451)</f>
        <v>2.02507369835</v>
      </c>
    </row>
    <row r="452" spans="1:16" ht="33.75" x14ac:dyDescent="0.25">
      <c r="A452" s="23">
        <v>451</v>
      </c>
      <c r="B452" s="2">
        <v>1</v>
      </c>
      <c r="C452" s="3" t="s">
        <v>2317</v>
      </c>
      <c r="D452" s="2"/>
      <c r="E452" s="2"/>
      <c r="F452" s="2" t="s">
        <v>2318</v>
      </c>
      <c r="G452" s="2"/>
      <c r="H452" s="4" t="s">
        <v>36</v>
      </c>
      <c r="I452" s="4">
        <v>1.7205030031999999</v>
      </c>
      <c r="J452" s="4">
        <v>1.8662756360999999</v>
      </c>
      <c r="K452" s="4">
        <v>4.5188145794999999</v>
      </c>
      <c r="L452" s="5" t="s">
        <v>1828</v>
      </c>
      <c r="M452" s="2" t="s">
        <v>1969</v>
      </c>
      <c r="N452" s="6" t="s">
        <v>2319</v>
      </c>
      <c r="O452" s="6">
        <v>1</v>
      </c>
      <c r="P452" s="7">
        <f t="shared" si="7"/>
        <v>4.5188145794999999</v>
      </c>
    </row>
    <row r="453" spans="1:16" ht="33.75" x14ac:dyDescent="0.25">
      <c r="A453" s="23">
        <v>452</v>
      </c>
      <c r="B453" s="2">
        <v>93</v>
      </c>
      <c r="C453" s="3" t="s">
        <v>2320</v>
      </c>
      <c r="D453" s="2"/>
      <c r="E453" s="2"/>
      <c r="F453" s="2" t="s">
        <v>2321</v>
      </c>
      <c r="G453" s="2" t="s">
        <v>2160</v>
      </c>
      <c r="H453" s="4" t="s">
        <v>36</v>
      </c>
      <c r="I453" s="4">
        <v>1.6501812984499999</v>
      </c>
      <c r="J453" s="4">
        <v>2.0367313183000002</v>
      </c>
      <c r="K453" s="4">
        <v>3.7446112927000001</v>
      </c>
      <c r="L453" s="5" t="s">
        <v>1828</v>
      </c>
      <c r="M453" s="2" t="s">
        <v>1969</v>
      </c>
      <c r="N453" s="6" t="s">
        <v>2322</v>
      </c>
      <c r="O453" s="6">
        <v>1</v>
      </c>
      <c r="P453" s="7">
        <f t="shared" si="7"/>
        <v>3.7446112927000001</v>
      </c>
    </row>
    <row r="454" spans="1:16" ht="33.75" x14ac:dyDescent="0.25">
      <c r="A454" s="23">
        <v>453</v>
      </c>
      <c r="B454" s="2">
        <v>32</v>
      </c>
      <c r="C454" s="3" t="s">
        <v>2323</v>
      </c>
      <c r="D454" s="2"/>
      <c r="E454" s="2"/>
      <c r="F454" s="2" t="s">
        <v>2324</v>
      </c>
      <c r="G454" s="2" t="s">
        <v>1855</v>
      </c>
      <c r="H454" s="4" t="s">
        <v>36</v>
      </c>
      <c r="I454" s="4">
        <v>1.5457736878999999</v>
      </c>
      <c r="J454" s="4">
        <v>1.9356030666999999</v>
      </c>
      <c r="K454" s="4">
        <v>3.407662009</v>
      </c>
      <c r="L454" s="5" t="s">
        <v>1828</v>
      </c>
      <c r="M454" s="2" t="s">
        <v>1969</v>
      </c>
      <c r="N454" s="6" t="s">
        <v>2325</v>
      </c>
      <c r="O454" s="6">
        <v>1</v>
      </c>
      <c r="P454" s="7">
        <f t="shared" si="7"/>
        <v>3.407662009</v>
      </c>
    </row>
    <row r="455" spans="1:16" ht="33.75" x14ac:dyDescent="0.25">
      <c r="A455" s="23">
        <v>454</v>
      </c>
      <c r="B455" s="2">
        <v>679</v>
      </c>
      <c r="C455" s="3" t="s">
        <v>2326</v>
      </c>
      <c r="D455" s="2"/>
      <c r="E455" s="2"/>
      <c r="F455" s="2" t="s">
        <v>2327</v>
      </c>
      <c r="G455" s="2" t="s">
        <v>2050</v>
      </c>
      <c r="H455" s="4">
        <v>1.0796237142</v>
      </c>
      <c r="I455" s="4">
        <v>-1.420109617</v>
      </c>
      <c r="J455" s="4">
        <v>-1.6526364440000001</v>
      </c>
      <c r="K455" s="4">
        <v>-2.058162856</v>
      </c>
      <c r="L455" s="5" t="s">
        <v>1828</v>
      </c>
      <c r="M455" s="2" t="s">
        <v>1969</v>
      </c>
      <c r="N455" s="6" t="s">
        <v>2328</v>
      </c>
      <c r="O455" s="6">
        <v>2</v>
      </c>
      <c r="P455" s="7">
        <f t="shared" si="7"/>
        <v>1.0796237142</v>
      </c>
    </row>
    <row r="456" spans="1:16" ht="67.5" x14ac:dyDescent="0.25">
      <c r="A456" s="24">
        <v>455</v>
      </c>
      <c r="B456" s="8">
        <v>494</v>
      </c>
      <c r="C456" s="9" t="s">
        <v>2329</v>
      </c>
      <c r="D456" s="8" t="s">
        <v>2330</v>
      </c>
      <c r="E456" s="8" t="s">
        <v>2331</v>
      </c>
      <c r="F456" s="8" t="s">
        <v>2332</v>
      </c>
      <c r="G456" s="8" t="s">
        <v>2333</v>
      </c>
      <c r="H456" s="10">
        <v>-1.2341056130000001</v>
      </c>
      <c r="I456" s="10">
        <v>1.2659747053999999</v>
      </c>
      <c r="J456" s="10">
        <v>1.3170387477000001</v>
      </c>
      <c r="K456" s="10">
        <v>1.0674345378000001</v>
      </c>
      <c r="L456" s="11" t="s">
        <v>2334</v>
      </c>
      <c r="M456" s="9" t="s">
        <v>2334</v>
      </c>
      <c r="N456" s="12" t="s">
        <v>2335</v>
      </c>
      <c r="O456" s="12">
        <v>1</v>
      </c>
      <c r="P456" s="13">
        <f t="shared" si="7"/>
        <v>1.3170387477000001</v>
      </c>
    </row>
    <row r="457" spans="1:16" ht="67.5" x14ac:dyDescent="0.25">
      <c r="A457" s="23">
        <v>456</v>
      </c>
      <c r="B457" s="2">
        <v>4</v>
      </c>
      <c r="C457" s="3" t="s">
        <v>2336</v>
      </c>
      <c r="D457" s="2" t="s">
        <v>2337</v>
      </c>
      <c r="E457" s="2" t="s">
        <v>2337</v>
      </c>
      <c r="F457" s="2" t="s">
        <v>2338</v>
      </c>
      <c r="G457" s="2" t="s">
        <v>2339</v>
      </c>
      <c r="H457" s="4" t="s">
        <v>36</v>
      </c>
      <c r="I457" s="4">
        <v>1.1226669517000001</v>
      </c>
      <c r="J457" s="4">
        <v>1.15478487205</v>
      </c>
      <c r="K457" s="4">
        <v>2.2342047623500001</v>
      </c>
      <c r="L457" s="5" t="s">
        <v>2334</v>
      </c>
      <c r="M457" s="3" t="s">
        <v>2334</v>
      </c>
      <c r="N457" s="6" t="s">
        <v>2340</v>
      </c>
      <c r="O457" s="6">
        <v>1</v>
      </c>
      <c r="P457" s="7">
        <f t="shared" si="7"/>
        <v>2.2342047623500001</v>
      </c>
    </row>
    <row r="458" spans="1:16" ht="22.5" x14ac:dyDescent="0.25">
      <c r="A458" s="24">
        <v>457</v>
      </c>
      <c r="B458" s="8">
        <v>441</v>
      </c>
      <c r="C458" s="9" t="s">
        <v>2341</v>
      </c>
      <c r="D458" s="8" t="s">
        <v>2342</v>
      </c>
      <c r="E458" s="8" t="s">
        <v>2343</v>
      </c>
      <c r="F458" s="8" t="s">
        <v>2344</v>
      </c>
      <c r="G458" s="8" t="s">
        <v>85</v>
      </c>
      <c r="H458" s="10" t="s">
        <v>36</v>
      </c>
      <c r="I458" s="10">
        <v>-1.1719183769999999</v>
      </c>
      <c r="J458" s="10">
        <v>-1.2111718899999999</v>
      </c>
      <c r="K458" s="10">
        <v>1.064661831</v>
      </c>
      <c r="L458" s="11" t="s">
        <v>2334</v>
      </c>
      <c r="M458" s="9" t="s">
        <v>2334</v>
      </c>
      <c r="N458" s="12" t="s">
        <v>2345</v>
      </c>
      <c r="O458" s="12">
        <v>1</v>
      </c>
      <c r="P458" s="13">
        <f t="shared" si="7"/>
        <v>1.064661831</v>
      </c>
    </row>
    <row r="459" spans="1:16" ht="33.75" x14ac:dyDescent="0.25">
      <c r="A459" s="24">
        <v>458</v>
      </c>
      <c r="B459" s="8">
        <v>1105</v>
      </c>
      <c r="C459" s="9" t="s">
        <v>2346</v>
      </c>
      <c r="D459" s="8" t="s">
        <v>2347</v>
      </c>
      <c r="E459" s="8" t="s">
        <v>2347</v>
      </c>
      <c r="F459" s="8" t="s">
        <v>2348</v>
      </c>
      <c r="G459" s="8" t="s">
        <v>2349</v>
      </c>
      <c r="H459" s="10">
        <v>-1.075851213</v>
      </c>
      <c r="I459" s="10">
        <v>1.2370645041999999</v>
      </c>
      <c r="J459" s="10">
        <v>1.2586601334</v>
      </c>
      <c r="K459" s="10">
        <v>-1.152059562</v>
      </c>
      <c r="L459" s="11" t="s">
        <v>2334</v>
      </c>
      <c r="M459" s="9" t="s">
        <v>2334</v>
      </c>
      <c r="N459" s="12" t="s">
        <v>2350</v>
      </c>
      <c r="O459" s="12">
        <v>2</v>
      </c>
      <c r="P459" s="13">
        <f t="shared" si="7"/>
        <v>1.2586601334</v>
      </c>
    </row>
    <row r="460" spans="1:16" ht="45" x14ac:dyDescent="0.25">
      <c r="A460" s="24">
        <v>459</v>
      </c>
      <c r="B460" s="8">
        <v>1042</v>
      </c>
      <c r="C460" s="9" t="s">
        <v>2351</v>
      </c>
      <c r="D460" s="8" t="s">
        <v>2352</v>
      </c>
      <c r="E460" s="8" t="s">
        <v>2353</v>
      </c>
      <c r="F460" s="8" t="s">
        <v>2354</v>
      </c>
      <c r="G460" s="8" t="s">
        <v>2355</v>
      </c>
      <c r="H460" s="10">
        <v>-1.456424194</v>
      </c>
      <c r="I460" s="10">
        <v>-1.099062148</v>
      </c>
      <c r="J460" s="10">
        <v>1.0961388906</v>
      </c>
      <c r="K460" s="10">
        <v>1.0631904125</v>
      </c>
      <c r="L460" s="11" t="s">
        <v>2334</v>
      </c>
      <c r="M460" s="9" t="s">
        <v>2334</v>
      </c>
      <c r="N460" s="12" t="s">
        <v>2356</v>
      </c>
      <c r="O460" s="12">
        <v>2</v>
      </c>
      <c r="P460" s="13">
        <f t="shared" si="7"/>
        <v>1.0961388906</v>
      </c>
    </row>
    <row r="461" spans="1:16" ht="56.25" x14ac:dyDescent="0.25">
      <c r="A461" s="24">
        <v>460</v>
      </c>
      <c r="B461" s="8">
        <v>1160</v>
      </c>
      <c r="C461" s="9" t="s">
        <v>2357</v>
      </c>
      <c r="D461" s="8" t="s">
        <v>2358</v>
      </c>
      <c r="E461" s="8" t="s">
        <v>2358</v>
      </c>
      <c r="F461" s="8" t="s">
        <v>2359</v>
      </c>
      <c r="G461" s="8" t="s">
        <v>2360</v>
      </c>
      <c r="H461" s="10">
        <v>-1.2465359490000001</v>
      </c>
      <c r="I461" s="10">
        <v>1.1236119565</v>
      </c>
      <c r="J461" s="10">
        <v>1.2255406751</v>
      </c>
      <c r="K461" s="10">
        <v>1.1894527468</v>
      </c>
      <c r="L461" s="11" t="s">
        <v>2334</v>
      </c>
      <c r="M461" s="9" t="s">
        <v>2334</v>
      </c>
      <c r="N461" s="12" t="s">
        <v>2361</v>
      </c>
      <c r="O461" s="12">
        <v>2</v>
      </c>
      <c r="P461" s="13">
        <f t="shared" si="7"/>
        <v>1.2255406751</v>
      </c>
    </row>
    <row r="462" spans="1:16" ht="45" x14ac:dyDescent="0.25">
      <c r="A462" s="24">
        <v>461</v>
      </c>
      <c r="B462" s="8">
        <v>541</v>
      </c>
      <c r="C462" s="9" t="s">
        <v>2362</v>
      </c>
      <c r="D462" s="8" t="s">
        <v>2363</v>
      </c>
      <c r="E462" s="8" t="s">
        <v>2363</v>
      </c>
      <c r="F462" s="8" t="s">
        <v>2364</v>
      </c>
      <c r="G462" s="8" t="s">
        <v>2355</v>
      </c>
      <c r="H462" s="10">
        <v>-1.2761601739999999</v>
      </c>
      <c r="I462" s="10">
        <v>1.0752334191999999</v>
      </c>
      <c r="J462" s="10">
        <v>1.1621951127000001</v>
      </c>
      <c r="K462" s="10">
        <v>-1.0907503620000001</v>
      </c>
      <c r="L462" s="11" t="s">
        <v>2334</v>
      </c>
      <c r="M462" s="9" t="s">
        <v>2334</v>
      </c>
      <c r="N462" s="12" t="s">
        <v>2365</v>
      </c>
      <c r="O462" s="12">
        <v>1</v>
      </c>
      <c r="P462" s="13">
        <f t="shared" si="7"/>
        <v>1.1621951127000001</v>
      </c>
    </row>
    <row r="463" spans="1:16" ht="67.5" x14ac:dyDescent="0.25">
      <c r="A463" s="24">
        <v>462</v>
      </c>
      <c r="B463" s="8">
        <v>926</v>
      </c>
      <c r="C463" s="9" t="s">
        <v>2366</v>
      </c>
      <c r="D463" s="8" t="s">
        <v>2367</v>
      </c>
      <c r="E463" s="8" t="s">
        <v>2367</v>
      </c>
      <c r="F463" s="8" t="s">
        <v>2368</v>
      </c>
      <c r="G463" s="8" t="s">
        <v>2369</v>
      </c>
      <c r="H463" s="10">
        <v>-1.266799107</v>
      </c>
      <c r="I463" s="10">
        <v>1.1863629227000001</v>
      </c>
      <c r="J463" s="10">
        <v>1.2120292281</v>
      </c>
      <c r="K463" s="10">
        <v>1.6200023640000001</v>
      </c>
      <c r="L463" s="11" t="s">
        <v>2334</v>
      </c>
      <c r="M463" s="9" t="s">
        <v>2334</v>
      </c>
      <c r="N463" s="12" t="s">
        <v>2370</v>
      </c>
      <c r="O463" s="12">
        <v>2</v>
      </c>
      <c r="P463" s="13">
        <f t="shared" si="7"/>
        <v>1.6200023640000001</v>
      </c>
    </row>
    <row r="464" spans="1:16" ht="45" x14ac:dyDescent="0.25">
      <c r="A464" s="24">
        <v>463</v>
      </c>
      <c r="B464" s="8">
        <v>517</v>
      </c>
      <c r="C464" s="9" t="s">
        <v>2371</v>
      </c>
      <c r="D464" s="8" t="s">
        <v>2372</v>
      </c>
      <c r="E464" s="8" t="s">
        <v>2372</v>
      </c>
      <c r="F464" s="8" t="s">
        <v>2373</v>
      </c>
      <c r="G464" s="8" t="s">
        <v>2355</v>
      </c>
      <c r="H464" s="10">
        <v>-1.063893687</v>
      </c>
      <c r="I464" s="10">
        <v>1.1487383523000001</v>
      </c>
      <c r="J464" s="10" t="s">
        <v>36</v>
      </c>
      <c r="K464" s="10">
        <v>-1.6670649319999999</v>
      </c>
      <c r="L464" s="11" t="s">
        <v>2334</v>
      </c>
      <c r="M464" s="9" t="s">
        <v>2334</v>
      </c>
      <c r="N464" s="12" t="s">
        <v>2374</v>
      </c>
      <c r="O464" s="12">
        <v>1</v>
      </c>
      <c r="P464" s="13">
        <f t="shared" si="7"/>
        <v>1.1487383523000001</v>
      </c>
    </row>
    <row r="465" spans="1:16" ht="45" x14ac:dyDescent="0.25">
      <c r="A465" s="24">
        <v>464</v>
      </c>
      <c r="B465" s="8">
        <v>482</v>
      </c>
      <c r="C465" s="9" t="s">
        <v>2375</v>
      </c>
      <c r="D465" s="8" t="s">
        <v>2376</v>
      </c>
      <c r="E465" s="8" t="s">
        <v>2377</v>
      </c>
      <c r="F465" s="8" t="s">
        <v>2378</v>
      </c>
      <c r="G465" s="8" t="s">
        <v>2355</v>
      </c>
      <c r="H465" s="10" t="s">
        <v>36</v>
      </c>
      <c r="I465" s="10" t="s">
        <v>36</v>
      </c>
      <c r="J465" s="10">
        <v>1.0870080088</v>
      </c>
      <c r="K465" s="10">
        <v>1.1918423819999999</v>
      </c>
      <c r="L465" s="11" t="s">
        <v>2334</v>
      </c>
      <c r="M465" s="9" t="s">
        <v>2334</v>
      </c>
      <c r="N465" s="12" t="s">
        <v>2379</v>
      </c>
      <c r="O465" s="12">
        <v>1</v>
      </c>
      <c r="P465" s="13">
        <f t="shared" si="7"/>
        <v>1.1918423819999999</v>
      </c>
    </row>
    <row r="466" spans="1:16" ht="22.5" x14ac:dyDescent="0.25">
      <c r="A466" s="24">
        <v>465</v>
      </c>
      <c r="B466" s="8">
        <v>587</v>
      </c>
      <c r="C466" s="9" t="s">
        <v>2380</v>
      </c>
      <c r="D466" s="8" t="s">
        <v>2381</v>
      </c>
      <c r="E466" s="8" t="s">
        <v>2382</v>
      </c>
      <c r="F466" s="8" t="s">
        <v>2383</v>
      </c>
      <c r="G466" s="8"/>
      <c r="H466" s="10" t="s">
        <v>36</v>
      </c>
      <c r="I466" s="10">
        <v>1.1838730314000001</v>
      </c>
      <c r="J466" s="10">
        <v>1.1385062207000001</v>
      </c>
      <c r="K466" s="10">
        <v>1.0769615303</v>
      </c>
      <c r="L466" s="11" t="s">
        <v>2334</v>
      </c>
      <c r="M466" s="9" t="s">
        <v>2334</v>
      </c>
      <c r="N466" s="12" t="s">
        <v>2384</v>
      </c>
      <c r="O466" s="12">
        <v>1</v>
      </c>
      <c r="P466" s="13">
        <f t="shared" si="7"/>
        <v>1.1838730314000001</v>
      </c>
    </row>
    <row r="467" spans="1:16" ht="22.5" x14ac:dyDescent="0.25">
      <c r="A467" s="24">
        <v>466</v>
      </c>
      <c r="B467" s="8">
        <v>447</v>
      </c>
      <c r="C467" s="9" t="s">
        <v>2385</v>
      </c>
      <c r="D467" s="8" t="s">
        <v>2386</v>
      </c>
      <c r="E467" s="8" t="s">
        <v>2387</v>
      </c>
      <c r="F467" s="8" t="s">
        <v>2388</v>
      </c>
      <c r="G467" s="8"/>
      <c r="H467" s="10">
        <v>1.0986300672</v>
      </c>
      <c r="I467" s="10" t="s">
        <v>36</v>
      </c>
      <c r="J467" s="10">
        <v>-1.2159082029999999</v>
      </c>
      <c r="K467" s="10">
        <v>-1.490033824</v>
      </c>
      <c r="L467" s="11" t="s">
        <v>2334</v>
      </c>
      <c r="M467" s="9" t="s">
        <v>2334</v>
      </c>
      <c r="N467" s="12" t="s">
        <v>2389</v>
      </c>
      <c r="O467" s="12">
        <v>1</v>
      </c>
      <c r="P467" s="13">
        <f t="shared" si="7"/>
        <v>1.0986300672</v>
      </c>
    </row>
    <row r="468" spans="1:16" ht="67.5" x14ac:dyDescent="0.25">
      <c r="A468" s="24">
        <v>467</v>
      </c>
      <c r="B468" s="8">
        <v>583</v>
      </c>
      <c r="C468" s="9" t="s">
        <v>2390</v>
      </c>
      <c r="D468" s="8" t="s">
        <v>2391</v>
      </c>
      <c r="E468" s="8" t="s">
        <v>2392</v>
      </c>
      <c r="F468" s="8" t="s">
        <v>2393</v>
      </c>
      <c r="G468" s="8" t="s">
        <v>2394</v>
      </c>
      <c r="H468" s="10">
        <v>1.1710481007</v>
      </c>
      <c r="I468" s="10">
        <v>1.3583316812999999</v>
      </c>
      <c r="J468" s="10">
        <v>1.0849984506999999</v>
      </c>
      <c r="K468" s="10">
        <v>1.0768654973</v>
      </c>
      <c r="L468" s="11" t="s">
        <v>2334</v>
      </c>
      <c r="M468" s="9" t="s">
        <v>2334</v>
      </c>
      <c r="N468" s="12" t="s">
        <v>2395</v>
      </c>
      <c r="O468" s="12">
        <v>1</v>
      </c>
      <c r="P468" s="13">
        <f t="shared" si="7"/>
        <v>1.3583316812999999</v>
      </c>
    </row>
    <row r="469" spans="1:16" ht="67.5" x14ac:dyDescent="0.25">
      <c r="A469" s="23">
        <v>468</v>
      </c>
      <c r="B469" s="2">
        <v>71</v>
      </c>
      <c r="C469" s="3" t="s">
        <v>2396</v>
      </c>
      <c r="D469" s="2" t="s">
        <v>2397</v>
      </c>
      <c r="E469" s="2" t="s">
        <v>2397</v>
      </c>
      <c r="F469" s="2" t="s">
        <v>2398</v>
      </c>
      <c r="G469" s="2" t="s">
        <v>2399</v>
      </c>
      <c r="H469" s="4">
        <v>1.2265366585999999</v>
      </c>
      <c r="I469" s="4">
        <v>-1.2381613309999999</v>
      </c>
      <c r="J469" s="4">
        <v>-1.4490001699999999</v>
      </c>
      <c r="K469" s="4">
        <v>-2.3293658690000001</v>
      </c>
      <c r="L469" s="5" t="s">
        <v>2334</v>
      </c>
      <c r="M469" s="3" t="s">
        <v>2334</v>
      </c>
      <c r="N469" s="6" t="s">
        <v>2400</v>
      </c>
      <c r="O469" s="6">
        <v>1</v>
      </c>
      <c r="P469" s="7">
        <f t="shared" si="7"/>
        <v>1.2265366585999999</v>
      </c>
    </row>
    <row r="470" spans="1:16" ht="33.75" x14ac:dyDescent="0.25">
      <c r="A470" s="24">
        <v>469</v>
      </c>
      <c r="B470" s="8">
        <v>968</v>
      </c>
      <c r="C470" s="9" t="s">
        <v>2401</v>
      </c>
      <c r="D470" s="8" t="s">
        <v>2402</v>
      </c>
      <c r="E470" s="8" t="s">
        <v>2402</v>
      </c>
      <c r="F470" s="8" t="s">
        <v>2403</v>
      </c>
      <c r="G470" s="8" t="s">
        <v>2404</v>
      </c>
      <c r="H470" s="10">
        <v>1.4544477087000001</v>
      </c>
      <c r="I470" s="10">
        <v>1.5686056417000001</v>
      </c>
      <c r="J470" s="10">
        <v>1.3356961334999999</v>
      </c>
      <c r="K470" s="10">
        <v>1.6563670962999999</v>
      </c>
      <c r="L470" s="11" t="s">
        <v>2334</v>
      </c>
      <c r="M470" s="9" t="s">
        <v>2334</v>
      </c>
      <c r="N470" s="12" t="s">
        <v>2405</v>
      </c>
      <c r="O470" s="12">
        <v>2</v>
      </c>
      <c r="P470" s="13">
        <f t="shared" si="7"/>
        <v>1.6563670962999999</v>
      </c>
    </row>
    <row r="471" spans="1:16" ht="78.75" x14ac:dyDescent="0.25">
      <c r="A471" s="23">
        <v>470</v>
      </c>
      <c r="B471" s="2">
        <v>386</v>
      </c>
      <c r="C471" s="3" t="s">
        <v>2406</v>
      </c>
      <c r="D471" s="2" t="s">
        <v>2407</v>
      </c>
      <c r="E471" s="2" t="s">
        <v>2407</v>
      </c>
      <c r="F471" s="2" t="s">
        <v>2408</v>
      </c>
      <c r="G471" s="2" t="s">
        <v>2409</v>
      </c>
      <c r="H471" s="4">
        <v>2.1205285435833332</v>
      </c>
      <c r="I471" s="4">
        <v>1.8347396583500002</v>
      </c>
      <c r="J471" s="4">
        <v>1.4343285192333335</v>
      </c>
      <c r="K471" s="4">
        <v>1.4379879282000001</v>
      </c>
      <c r="L471" s="5" t="s">
        <v>2334</v>
      </c>
      <c r="M471" s="3" t="s">
        <v>2334</v>
      </c>
      <c r="N471" s="6" t="s">
        <v>2410</v>
      </c>
      <c r="O471" s="6">
        <v>1</v>
      </c>
      <c r="P471" s="7">
        <f t="shared" si="7"/>
        <v>2.1205285435833332</v>
      </c>
    </row>
    <row r="472" spans="1:16" ht="78.75" x14ac:dyDescent="0.25">
      <c r="A472" s="23">
        <v>471</v>
      </c>
      <c r="B472" s="2">
        <v>345</v>
      </c>
      <c r="C472" s="3" t="s">
        <v>2411</v>
      </c>
      <c r="D472" s="2" t="s">
        <v>2412</v>
      </c>
      <c r="E472" s="2" t="s">
        <v>2412</v>
      </c>
      <c r="F472" s="2" t="s">
        <v>2413</v>
      </c>
      <c r="G472" s="2" t="s">
        <v>2409</v>
      </c>
      <c r="H472" s="4">
        <v>2.1829206906999996</v>
      </c>
      <c r="I472" s="4">
        <v>1.9318691651500002</v>
      </c>
      <c r="J472" s="4">
        <v>1.4044708157999999</v>
      </c>
      <c r="K472" s="4">
        <v>1.5682367332</v>
      </c>
      <c r="L472" s="5" t="s">
        <v>2334</v>
      </c>
      <c r="M472" s="3" t="s">
        <v>2334</v>
      </c>
      <c r="N472" s="6" t="s">
        <v>2414</v>
      </c>
      <c r="O472" s="6">
        <v>1</v>
      </c>
      <c r="P472" s="7">
        <f t="shared" si="7"/>
        <v>2.1829206906999996</v>
      </c>
    </row>
    <row r="473" spans="1:16" ht="78.75" x14ac:dyDescent="0.25">
      <c r="A473" s="23">
        <v>472</v>
      </c>
      <c r="B473" s="2">
        <v>337</v>
      </c>
      <c r="C473" s="3" t="s">
        <v>2415</v>
      </c>
      <c r="D473" s="2" t="s">
        <v>2416</v>
      </c>
      <c r="E473" s="2" t="s">
        <v>2416</v>
      </c>
      <c r="F473" s="2" t="s">
        <v>2417</v>
      </c>
      <c r="G473" s="2" t="s">
        <v>2409</v>
      </c>
      <c r="H473" s="4">
        <v>2.4206278890999999</v>
      </c>
      <c r="I473" s="4">
        <v>2.0487177120000002</v>
      </c>
      <c r="J473" s="4">
        <v>1.5414982586999999</v>
      </c>
      <c r="K473" s="4">
        <v>1.6739620011</v>
      </c>
      <c r="L473" s="5" t="s">
        <v>2334</v>
      </c>
      <c r="M473" s="3" t="s">
        <v>2334</v>
      </c>
      <c r="N473" s="6" t="s">
        <v>2418</v>
      </c>
      <c r="O473" s="6">
        <v>1</v>
      </c>
      <c r="P473" s="7">
        <f t="shared" si="7"/>
        <v>2.4206278890999999</v>
      </c>
    </row>
    <row r="474" spans="1:16" x14ac:dyDescent="0.25">
      <c r="A474" s="24">
        <v>473</v>
      </c>
      <c r="B474" s="8">
        <v>167</v>
      </c>
      <c r="C474" s="9" t="s">
        <v>2419</v>
      </c>
      <c r="D474" s="8" t="s">
        <v>2420</v>
      </c>
      <c r="E474" s="8" t="s">
        <v>2420</v>
      </c>
      <c r="F474" s="8" t="s">
        <v>2421</v>
      </c>
      <c r="G474" s="8" t="s">
        <v>35</v>
      </c>
      <c r="H474" s="10">
        <v>1.0801568003499999</v>
      </c>
      <c r="I474" s="10">
        <v>1.1708969196000001</v>
      </c>
      <c r="J474" s="10">
        <v>1.34005398065</v>
      </c>
      <c r="K474" s="10">
        <v>1.5534064574999999</v>
      </c>
      <c r="L474" s="11" t="s">
        <v>2334</v>
      </c>
      <c r="M474" s="9" t="s">
        <v>2334</v>
      </c>
      <c r="N474" s="12" t="s">
        <v>2422</v>
      </c>
      <c r="O474" s="12">
        <v>1</v>
      </c>
      <c r="P474" s="13">
        <f t="shared" si="7"/>
        <v>1.5534064574999999</v>
      </c>
    </row>
    <row r="475" spans="1:16" x14ac:dyDescent="0.25">
      <c r="A475" s="24">
        <v>474</v>
      </c>
      <c r="B475" s="8">
        <v>1118</v>
      </c>
      <c r="C475" s="9" t="s">
        <v>2423</v>
      </c>
      <c r="D475" s="8" t="s">
        <v>2424</v>
      </c>
      <c r="E475" s="8" t="s">
        <v>2424</v>
      </c>
      <c r="F475" s="8" t="s">
        <v>2425</v>
      </c>
      <c r="G475" s="8" t="s">
        <v>85</v>
      </c>
      <c r="H475" s="10">
        <v>-1.5262538109999999</v>
      </c>
      <c r="I475" s="10">
        <v>-1.476380096</v>
      </c>
      <c r="J475" s="10">
        <v>-1.419109304</v>
      </c>
      <c r="K475" s="10">
        <v>-1.2540535719999999</v>
      </c>
      <c r="L475" s="11" t="s">
        <v>2334</v>
      </c>
      <c r="M475" s="9" t="s">
        <v>2334</v>
      </c>
      <c r="N475" s="12" t="s">
        <v>2426</v>
      </c>
      <c r="O475" s="12">
        <v>2</v>
      </c>
      <c r="P475" s="13">
        <f t="shared" si="7"/>
        <v>-1.2540535719999999</v>
      </c>
    </row>
    <row r="476" spans="1:16" ht="33.75" x14ac:dyDescent="0.25">
      <c r="A476" s="24">
        <v>475</v>
      </c>
      <c r="B476" s="8">
        <v>384</v>
      </c>
      <c r="C476" s="9" t="s">
        <v>2427</v>
      </c>
      <c r="D476" s="8" t="s">
        <v>2428</v>
      </c>
      <c r="E476" s="8" t="s">
        <v>2428</v>
      </c>
      <c r="F476" s="8" t="s">
        <v>2429</v>
      </c>
      <c r="G476" s="8" t="s">
        <v>2404</v>
      </c>
      <c r="H476" s="10">
        <v>1.3836360827500001</v>
      </c>
      <c r="I476" s="10">
        <v>1.6970233306</v>
      </c>
      <c r="J476" s="10">
        <v>1.4153789744</v>
      </c>
      <c r="K476" s="10">
        <v>1.3615493189500001</v>
      </c>
      <c r="L476" s="11" t="s">
        <v>2334</v>
      </c>
      <c r="M476" s="9" t="s">
        <v>2334</v>
      </c>
      <c r="N476" s="12" t="s">
        <v>2430</v>
      </c>
      <c r="O476" s="12">
        <v>1</v>
      </c>
      <c r="P476" s="13">
        <f t="shared" si="7"/>
        <v>1.6970233306</v>
      </c>
    </row>
    <row r="477" spans="1:16" ht="67.5" x14ac:dyDescent="0.25">
      <c r="A477" s="23">
        <v>476</v>
      </c>
      <c r="B477" s="2">
        <v>1022</v>
      </c>
      <c r="C477" s="3" t="s">
        <v>2431</v>
      </c>
      <c r="D477" s="2" t="s">
        <v>2432</v>
      </c>
      <c r="E477" s="2" t="s">
        <v>2433</v>
      </c>
      <c r="F477" s="2" t="s">
        <v>2434</v>
      </c>
      <c r="G477" s="2" t="s">
        <v>2098</v>
      </c>
      <c r="H477" s="4">
        <v>3.1286556013000002</v>
      </c>
      <c r="I477" s="4">
        <v>2.5182166058000002</v>
      </c>
      <c r="J477" s="4">
        <v>1.6825733369</v>
      </c>
      <c r="K477" s="4">
        <v>2.4224816110999998</v>
      </c>
      <c r="L477" s="5" t="s">
        <v>2334</v>
      </c>
      <c r="M477" s="3" t="s">
        <v>2334</v>
      </c>
      <c r="N477" s="6" t="s">
        <v>2435</v>
      </c>
      <c r="O477" s="6">
        <v>2</v>
      </c>
      <c r="P477" s="7">
        <f t="shared" si="7"/>
        <v>3.1286556013000002</v>
      </c>
    </row>
    <row r="478" spans="1:16" ht="22.5" x14ac:dyDescent="0.25">
      <c r="A478" s="24">
        <v>477</v>
      </c>
      <c r="B478" s="8">
        <v>391</v>
      </c>
      <c r="C478" s="9" t="s">
        <v>2436</v>
      </c>
      <c r="D478" s="8" t="s">
        <v>2437</v>
      </c>
      <c r="E478" s="8" t="s">
        <v>2438</v>
      </c>
      <c r="F478" s="8" t="s">
        <v>2439</v>
      </c>
      <c r="G478" s="8" t="s">
        <v>2440</v>
      </c>
      <c r="H478" s="10">
        <v>-1.1727505579999999</v>
      </c>
      <c r="I478" s="10">
        <v>1.245293293</v>
      </c>
      <c r="J478" s="10">
        <v>1.1798203269</v>
      </c>
      <c r="K478" s="10">
        <v>1.3892049861</v>
      </c>
      <c r="L478" s="11" t="s">
        <v>2334</v>
      </c>
      <c r="M478" s="9" t="s">
        <v>2334</v>
      </c>
      <c r="N478" s="12" t="s">
        <v>2441</v>
      </c>
      <c r="O478" s="12">
        <v>1</v>
      </c>
      <c r="P478" s="13">
        <f t="shared" si="7"/>
        <v>1.3892049861</v>
      </c>
    </row>
    <row r="479" spans="1:16" ht="33.75" x14ac:dyDescent="0.25">
      <c r="A479" s="24">
        <v>478</v>
      </c>
      <c r="B479" s="8">
        <v>475</v>
      </c>
      <c r="C479" s="9" t="s">
        <v>2442</v>
      </c>
      <c r="D479" s="8" t="s">
        <v>2443</v>
      </c>
      <c r="E479" s="8" t="s">
        <v>2443</v>
      </c>
      <c r="F479" s="8" t="s">
        <v>2444</v>
      </c>
      <c r="G479" s="8" t="s">
        <v>2404</v>
      </c>
      <c r="H479" s="10">
        <v>1.3021619721</v>
      </c>
      <c r="I479" s="10">
        <v>1.4681501243999999</v>
      </c>
      <c r="J479" s="10">
        <v>1.2530045244000001</v>
      </c>
      <c r="K479" s="10">
        <v>1.2002867439</v>
      </c>
      <c r="L479" s="11" t="s">
        <v>2334</v>
      </c>
      <c r="M479" s="9" t="s">
        <v>2334</v>
      </c>
      <c r="N479" s="12" t="s">
        <v>2445</v>
      </c>
      <c r="O479" s="12">
        <v>1</v>
      </c>
      <c r="P479" s="13">
        <f t="shared" si="7"/>
        <v>1.4681501243999999</v>
      </c>
    </row>
    <row r="480" spans="1:16" ht="67.5" x14ac:dyDescent="0.25">
      <c r="A480" s="24">
        <v>479</v>
      </c>
      <c r="B480" s="9">
        <v>112</v>
      </c>
      <c r="C480" s="9" t="s">
        <v>2446</v>
      </c>
      <c r="D480" s="9" t="s">
        <v>2447</v>
      </c>
      <c r="E480" s="9" t="s">
        <v>2447</v>
      </c>
      <c r="F480" s="9" t="s">
        <v>2448</v>
      </c>
      <c r="G480" s="9" t="s">
        <v>2399</v>
      </c>
      <c r="H480" s="17">
        <v>1.4600567615</v>
      </c>
      <c r="I480" s="17" t="s">
        <v>36</v>
      </c>
      <c r="J480" s="17">
        <v>-1.1117467569999999</v>
      </c>
      <c r="K480" s="17">
        <v>-1.5157259599999999</v>
      </c>
      <c r="L480" s="11" t="s">
        <v>2334</v>
      </c>
      <c r="M480" s="9" t="s">
        <v>2334</v>
      </c>
      <c r="N480" s="12" t="s">
        <v>2449</v>
      </c>
      <c r="O480" s="12">
        <v>1</v>
      </c>
      <c r="P480" s="13">
        <f t="shared" si="7"/>
        <v>1.4600567615</v>
      </c>
    </row>
    <row r="481" spans="1:16" x14ac:dyDescent="0.25">
      <c r="A481" s="24">
        <v>480</v>
      </c>
      <c r="B481" s="8">
        <v>568</v>
      </c>
      <c r="C481" s="9" t="s">
        <v>2450</v>
      </c>
      <c r="D481" s="8" t="s">
        <v>2451</v>
      </c>
      <c r="E481" s="8" t="s">
        <v>2451</v>
      </c>
      <c r="F481" s="8" t="s">
        <v>2452</v>
      </c>
      <c r="G481" s="8" t="s">
        <v>85</v>
      </c>
      <c r="H481" s="10">
        <v>-1.1943644790000001</v>
      </c>
      <c r="I481" s="10">
        <v>1.1166844763999999</v>
      </c>
      <c r="J481" s="10">
        <v>1.1962139644000001</v>
      </c>
      <c r="K481" s="10">
        <v>1.1148277099999999</v>
      </c>
      <c r="L481" s="11" t="s">
        <v>2334</v>
      </c>
      <c r="M481" s="9" t="s">
        <v>2334</v>
      </c>
      <c r="N481" s="12" t="s">
        <v>2453</v>
      </c>
      <c r="O481" s="12">
        <v>1</v>
      </c>
      <c r="P481" s="13">
        <f t="shared" si="7"/>
        <v>1.1962139644000001</v>
      </c>
    </row>
    <row r="482" spans="1:16" ht="45" x14ac:dyDescent="0.25">
      <c r="A482" s="24">
        <v>481</v>
      </c>
      <c r="B482" s="8">
        <v>423</v>
      </c>
      <c r="C482" s="9" t="s">
        <v>2454</v>
      </c>
      <c r="D482" s="8" t="s">
        <v>2455</v>
      </c>
      <c r="E482" s="8" t="s">
        <v>2456</v>
      </c>
      <c r="F482" s="8" t="s">
        <v>2457</v>
      </c>
      <c r="G482" s="8"/>
      <c r="H482" s="10">
        <v>1.15453480555</v>
      </c>
      <c r="I482" s="10">
        <v>1.4361475022499999</v>
      </c>
      <c r="J482" s="10">
        <v>1.05716920075</v>
      </c>
      <c r="K482" s="10">
        <v>-1.2865321935</v>
      </c>
      <c r="L482" s="11" t="s">
        <v>2334</v>
      </c>
      <c r="M482" s="9" t="s">
        <v>2334</v>
      </c>
      <c r="N482" s="12" t="s">
        <v>2458</v>
      </c>
      <c r="O482" s="12">
        <v>1</v>
      </c>
      <c r="P482" s="13">
        <f t="shared" si="7"/>
        <v>1.4361475022499999</v>
      </c>
    </row>
    <row r="483" spans="1:16" x14ac:dyDescent="0.25">
      <c r="A483" s="24">
        <v>482</v>
      </c>
      <c r="B483" s="8">
        <v>808</v>
      </c>
      <c r="C483" s="9" t="s">
        <v>2459</v>
      </c>
      <c r="D483" s="8" t="s">
        <v>2460</v>
      </c>
      <c r="E483" s="8" t="s">
        <v>2460</v>
      </c>
      <c r="F483" s="8" t="s">
        <v>2461</v>
      </c>
      <c r="G483" s="8" t="s">
        <v>401</v>
      </c>
      <c r="H483" s="10">
        <v>1.1623560352</v>
      </c>
      <c r="I483" s="10">
        <v>1.2033406515</v>
      </c>
      <c r="J483" s="10" t="s">
        <v>36</v>
      </c>
      <c r="K483" s="10">
        <v>-1.3479131579999999</v>
      </c>
      <c r="L483" s="11" t="s">
        <v>2334</v>
      </c>
      <c r="M483" s="9" t="s">
        <v>2334</v>
      </c>
      <c r="N483" s="12" t="s">
        <v>2462</v>
      </c>
      <c r="O483" s="12">
        <v>2</v>
      </c>
      <c r="P483" s="13">
        <f t="shared" si="7"/>
        <v>1.2033406515</v>
      </c>
    </row>
    <row r="484" spans="1:16" x14ac:dyDescent="0.25">
      <c r="A484" s="23">
        <v>483</v>
      </c>
      <c r="B484" s="2">
        <v>648</v>
      </c>
      <c r="C484" s="3" t="s">
        <v>2463</v>
      </c>
      <c r="D484" s="2" t="s">
        <v>2464</v>
      </c>
      <c r="E484" s="2" t="s">
        <v>2464</v>
      </c>
      <c r="F484" s="2" t="s">
        <v>2465</v>
      </c>
      <c r="G484" s="2" t="s">
        <v>35</v>
      </c>
      <c r="H484" s="4">
        <v>-1.1509673739999999</v>
      </c>
      <c r="I484" s="4">
        <v>-1.880138519</v>
      </c>
      <c r="J484" s="4">
        <v>-2.7326525579999998</v>
      </c>
      <c r="K484" s="4">
        <v>-4.0487184090000001</v>
      </c>
      <c r="L484" s="5" t="s">
        <v>2334</v>
      </c>
      <c r="M484" s="3" t="s">
        <v>2334</v>
      </c>
      <c r="N484" s="6" t="s">
        <v>2466</v>
      </c>
      <c r="O484" s="6">
        <v>2</v>
      </c>
      <c r="P484" s="7">
        <f t="shared" si="7"/>
        <v>-1.1509673739999999</v>
      </c>
    </row>
    <row r="485" spans="1:16" ht="33.75" x14ac:dyDescent="0.25">
      <c r="A485" s="24">
        <v>484</v>
      </c>
      <c r="B485" s="8">
        <v>1152</v>
      </c>
      <c r="C485" s="9" t="s">
        <v>2467</v>
      </c>
      <c r="D485" s="8" t="s">
        <v>2468</v>
      </c>
      <c r="E485" s="8" t="s">
        <v>2468</v>
      </c>
      <c r="F485" s="8" t="s">
        <v>2469</v>
      </c>
      <c r="G485" s="8" t="s">
        <v>74</v>
      </c>
      <c r="H485" s="10">
        <v>-1.083833284</v>
      </c>
      <c r="I485" s="10">
        <v>-1.427340834</v>
      </c>
      <c r="J485" s="10">
        <v>-1.436941193</v>
      </c>
      <c r="K485" s="10">
        <v>-1.0979669999999999</v>
      </c>
      <c r="L485" s="11" t="s">
        <v>2334</v>
      </c>
      <c r="M485" s="9" t="s">
        <v>2334</v>
      </c>
      <c r="N485" s="12" t="s">
        <v>2470</v>
      </c>
      <c r="O485" s="12">
        <v>2</v>
      </c>
      <c r="P485" s="13">
        <f t="shared" si="7"/>
        <v>-1.083833284</v>
      </c>
    </row>
    <row r="486" spans="1:16" ht="67.5" x14ac:dyDescent="0.25">
      <c r="A486" s="24">
        <v>485</v>
      </c>
      <c r="B486" s="8">
        <v>399</v>
      </c>
      <c r="C486" s="9" t="s">
        <v>2471</v>
      </c>
      <c r="D486" s="8" t="s">
        <v>2472</v>
      </c>
      <c r="E486" s="8" t="s">
        <v>2473</v>
      </c>
      <c r="F486" s="8" t="s">
        <v>2474</v>
      </c>
      <c r="G486" s="8" t="s">
        <v>2475</v>
      </c>
      <c r="H486" s="10">
        <v>1.6321229526000001</v>
      </c>
      <c r="I486" s="10">
        <v>-1.076108675</v>
      </c>
      <c r="J486" s="10" t="s">
        <v>36</v>
      </c>
      <c r="K486" s="10">
        <v>1.3807025042000001</v>
      </c>
      <c r="L486" s="11" t="s">
        <v>2334</v>
      </c>
      <c r="M486" s="9" t="s">
        <v>2334</v>
      </c>
      <c r="N486" s="12" t="s">
        <v>2476</v>
      </c>
      <c r="O486" s="12">
        <v>1</v>
      </c>
      <c r="P486" s="13">
        <f t="shared" si="7"/>
        <v>1.6321229526000001</v>
      </c>
    </row>
    <row r="487" spans="1:16" ht="78.75" x14ac:dyDescent="0.25">
      <c r="A487" s="24">
        <v>486</v>
      </c>
      <c r="B487" s="8">
        <v>455</v>
      </c>
      <c r="C487" s="9" t="s">
        <v>2477</v>
      </c>
      <c r="D487" s="8" t="s">
        <v>2478</v>
      </c>
      <c r="E487" s="8" t="s">
        <v>2479</v>
      </c>
      <c r="F487" s="8" t="s">
        <v>2480</v>
      </c>
      <c r="G487" s="8" t="s">
        <v>2481</v>
      </c>
      <c r="H487" s="10">
        <v>1.3628179394</v>
      </c>
      <c r="I487" s="10">
        <v>1.1185250977000001</v>
      </c>
      <c r="J487" s="10">
        <v>1.0493540492</v>
      </c>
      <c r="K487" s="10">
        <v>1.3434848912999999</v>
      </c>
      <c r="L487" s="11" t="s">
        <v>2334</v>
      </c>
      <c r="M487" s="9" t="s">
        <v>2334</v>
      </c>
      <c r="N487" s="12" t="s">
        <v>2482</v>
      </c>
      <c r="O487" s="12">
        <v>1</v>
      </c>
      <c r="P487" s="13">
        <f t="shared" si="7"/>
        <v>1.3628179394</v>
      </c>
    </row>
    <row r="488" spans="1:16" ht="67.5" x14ac:dyDescent="0.25">
      <c r="A488" s="23">
        <v>487</v>
      </c>
      <c r="B488" s="2">
        <v>980</v>
      </c>
      <c r="C488" s="3" t="s">
        <v>2483</v>
      </c>
      <c r="D488" s="2" t="s">
        <v>2484</v>
      </c>
      <c r="E488" s="2" t="s">
        <v>2484</v>
      </c>
      <c r="F488" s="2" t="s">
        <v>2485</v>
      </c>
      <c r="G488" s="2" t="s">
        <v>2399</v>
      </c>
      <c r="H488" s="4">
        <v>4.0076233867999997</v>
      </c>
      <c r="I488" s="4">
        <v>1.5632681133999999</v>
      </c>
      <c r="J488" s="4">
        <v>1.9352424032</v>
      </c>
      <c r="K488" s="4">
        <v>3.6722266432000001</v>
      </c>
      <c r="L488" s="5" t="s">
        <v>2334</v>
      </c>
      <c r="M488" s="3" t="s">
        <v>2334</v>
      </c>
      <c r="N488" s="6" t="s">
        <v>2486</v>
      </c>
      <c r="O488" s="6">
        <v>2</v>
      </c>
      <c r="P488" s="7">
        <f t="shared" si="7"/>
        <v>4.0076233867999997</v>
      </c>
    </row>
    <row r="489" spans="1:16" ht="33.75" x14ac:dyDescent="0.25">
      <c r="A489" s="24">
        <v>488</v>
      </c>
      <c r="B489" s="8">
        <v>267</v>
      </c>
      <c r="C489" s="9" t="s">
        <v>2487</v>
      </c>
      <c r="D489" s="8" t="s">
        <v>2488</v>
      </c>
      <c r="E489" s="8" t="s">
        <v>2488</v>
      </c>
      <c r="F489" s="8" t="s">
        <v>2489</v>
      </c>
      <c r="G489" s="8" t="s">
        <v>2490</v>
      </c>
      <c r="H489" s="10">
        <v>1.07058542815</v>
      </c>
      <c r="I489" s="10">
        <v>1.0689378459000001</v>
      </c>
      <c r="J489" s="10">
        <v>1.1531296009499998</v>
      </c>
      <c r="K489" s="10">
        <v>1.4540050147499999</v>
      </c>
      <c r="L489" s="11" t="s">
        <v>2334</v>
      </c>
      <c r="M489" s="9" t="s">
        <v>2334</v>
      </c>
      <c r="N489" s="12" t="s">
        <v>2491</v>
      </c>
      <c r="O489" s="12">
        <v>1</v>
      </c>
      <c r="P489" s="13">
        <f t="shared" si="7"/>
        <v>1.4540050147499999</v>
      </c>
    </row>
    <row r="490" spans="1:16" ht="45" x14ac:dyDescent="0.25">
      <c r="A490" s="23">
        <v>489</v>
      </c>
      <c r="B490" s="2">
        <v>1210</v>
      </c>
      <c r="C490" s="3" t="s">
        <v>2492</v>
      </c>
      <c r="D490" s="2" t="s">
        <v>2493</v>
      </c>
      <c r="E490" s="2" t="s">
        <v>2494</v>
      </c>
      <c r="F490" s="2" t="s">
        <v>2495</v>
      </c>
      <c r="G490" s="2" t="s">
        <v>2496</v>
      </c>
      <c r="H490" s="4">
        <v>1.6433535078999999</v>
      </c>
      <c r="I490" s="4">
        <v>3.1561786424</v>
      </c>
      <c r="J490" s="4">
        <v>1.7221273546</v>
      </c>
      <c r="K490" s="4">
        <v>1.8058468050000001</v>
      </c>
      <c r="L490" s="5" t="s">
        <v>2334</v>
      </c>
      <c r="M490" s="3" t="s">
        <v>2334</v>
      </c>
      <c r="N490" s="6" t="s">
        <v>2497</v>
      </c>
      <c r="O490" s="6">
        <v>2</v>
      </c>
      <c r="P490" s="7">
        <f t="shared" si="7"/>
        <v>3.1561786424</v>
      </c>
    </row>
    <row r="491" spans="1:16" ht="33.75" x14ac:dyDescent="0.25">
      <c r="A491" s="23">
        <v>490</v>
      </c>
      <c r="B491" s="2">
        <v>66</v>
      </c>
      <c r="C491" s="3" t="s">
        <v>2498</v>
      </c>
      <c r="D491" s="2" t="s">
        <v>2499</v>
      </c>
      <c r="E491" s="2" t="s">
        <v>2500</v>
      </c>
      <c r="F491" s="2" t="s">
        <v>2501</v>
      </c>
      <c r="G491" s="2"/>
      <c r="H491" s="4">
        <v>1.1133673177499999</v>
      </c>
      <c r="I491" s="4">
        <v>1.1458177896000001</v>
      </c>
      <c r="J491" s="4">
        <v>1.38256796165</v>
      </c>
      <c r="K491" s="4">
        <v>2.1607664424499999</v>
      </c>
      <c r="L491" s="5" t="s">
        <v>2334</v>
      </c>
      <c r="M491" s="3" t="s">
        <v>2334</v>
      </c>
      <c r="N491" s="6" t="s">
        <v>2502</v>
      </c>
      <c r="O491" s="6">
        <v>1</v>
      </c>
      <c r="P491" s="7">
        <f t="shared" si="7"/>
        <v>2.1607664424499999</v>
      </c>
    </row>
    <row r="492" spans="1:16" x14ac:dyDescent="0.25">
      <c r="A492" s="24">
        <v>491</v>
      </c>
      <c r="B492" s="8">
        <v>471</v>
      </c>
      <c r="C492" s="9" t="s">
        <v>2503</v>
      </c>
      <c r="D492" s="8" t="s">
        <v>2504</v>
      </c>
      <c r="E492" s="8" t="s">
        <v>2504</v>
      </c>
      <c r="F492" s="8" t="s">
        <v>2505</v>
      </c>
      <c r="G492" s="8"/>
      <c r="H492" s="10">
        <v>1.0754042474000001</v>
      </c>
      <c r="I492" s="10">
        <v>1.0976997323</v>
      </c>
      <c r="J492" s="10">
        <v>1.0760708561000001</v>
      </c>
      <c r="K492" s="10">
        <v>1.8176988467999999</v>
      </c>
      <c r="L492" s="11" t="s">
        <v>2334</v>
      </c>
      <c r="M492" s="9" t="s">
        <v>2334</v>
      </c>
      <c r="N492" s="12" t="s">
        <v>2506</v>
      </c>
      <c r="O492" s="12">
        <v>1</v>
      </c>
      <c r="P492" s="13">
        <f t="shared" si="7"/>
        <v>1.8176988467999999</v>
      </c>
    </row>
    <row r="493" spans="1:16" ht="101.25" x14ac:dyDescent="0.25">
      <c r="A493" s="23">
        <v>492</v>
      </c>
      <c r="B493" s="2">
        <v>1166</v>
      </c>
      <c r="C493" s="3" t="s">
        <v>2507</v>
      </c>
      <c r="D493" s="2" t="s">
        <v>2508</v>
      </c>
      <c r="E493" s="2" t="s">
        <v>2509</v>
      </c>
      <c r="F493" s="2" t="s">
        <v>2510</v>
      </c>
      <c r="G493" s="2" t="s">
        <v>2511</v>
      </c>
      <c r="H493" s="4">
        <v>1.4126520137</v>
      </c>
      <c r="I493" s="4">
        <v>1.1085068721</v>
      </c>
      <c r="J493" s="4" t="s">
        <v>36</v>
      </c>
      <c r="K493" s="4">
        <v>2.3266580352999999</v>
      </c>
      <c r="L493" s="5" t="s">
        <v>2334</v>
      </c>
      <c r="M493" s="3" t="s">
        <v>2334</v>
      </c>
      <c r="N493" s="6" t="s">
        <v>2512</v>
      </c>
      <c r="O493" s="6">
        <v>2</v>
      </c>
      <c r="P493" s="7">
        <f t="shared" si="7"/>
        <v>2.3266580352999999</v>
      </c>
    </row>
    <row r="494" spans="1:16" ht="22.5" x14ac:dyDescent="0.25">
      <c r="A494" s="24">
        <v>493</v>
      </c>
      <c r="B494" s="8">
        <v>503</v>
      </c>
      <c r="C494" s="8" t="s">
        <v>2513</v>
      </c>
      <c r="D494" s="8" t="s">
        <v>2514</v>
      </c>
      <c r="E494" s="8" t="s">
        <v>2515</v>
      </c>
      <c r="F494" s="8" t="s">
        <v>2516</v>
      </c>
      <c r="G494" s="8" t="s">
        <v>2440</v>
      </c>
      <c r="H494" s="10">
        <v>1.0535973075</v>
      </c>
      <c r="I494" s="10">
        <v>1.2981737391999999</v>
      </c>
      <c r="J494" s="10">
        <v>1.4217010925</v>
      </c>
      <c r="K494" s="10">
        <v>1.3077627840999999</v>
      </c>
      <c r="L494" s="11" t="s">
        <v>2334</v>
      </c>
      <c r="M494" s="9" t="s">
        <v>2334</v>
      </c>
      <c r="N494" s="12" t="s">
        <v>2517</v>
      </c>
      <c r="O494" s="12">
        <v>1</v>
      </c>
      <c r="P494" s="13">
        <f t="shared" si="7"/>
        <v>1.4217010925</v>
      </c>
    </row>
    <row r="495" spans="1:16" ht="56.25" x14ac:dyDescent="0.25">
      <c r="A495" s="24">
        <v>494</v>
      </c>
      <c r="B495" s="8">
        <v>581</v>
      </c>
      <c r="C495" s="9" t="s">
        <v>2518</v>
      </c>
      <c r="D495" s="8"/>
      <c r="E495" s="8"/>
      <c r="F495" s="8" t="s">
        <v>2519</v>
      </c>
      <c r="G495" s="8" t="s">
        <v>2520</v>
      </c>
      <c r="H495" s="10">
        <v>1.2430928452000001</v>
      </c>
      <c r="I495" s="10">
        <v>1.0689985263999999</v>
      </c>
      <c r="J495" s="10">
        <v>-1.08668841</v>
      </c>
      <c r="K495" s="10" t="s">
        <v>36</v>
      </c>
      <c r="L495" s="11" t="s">
        <v>2334</v>
      </c>
      <c r="M495" s="9" t="s">
        <v>2334</v>
      </c>
      <c r="N495" s="12" t="s">
        <v>2521</v>
      </c>
      <c r="O495" s="12">
        <v>1</v>
      </c>
      <c r="P495" s="13">
        <f t="shared" si="7"/>
        <v>1.2430928452000001</v>
      </c>
    </row>
    <row r="496" spans="1:16" ht="67.5" x14ac:dyDescent="0.25">
      <c r="A496" s="24">
        <v>495</v>
      </c>
      <c r="B496" s="8">
        <v>530</v>
      </c>
      <c r="C496" s="9" t="s">
        <v>2522</v>
      </c>
      <c r="D496" s="8" t="s">
        <v>2523</v>
      </c>
      <c r="E496" s="8" t="s">
        <v>2524</v>
      </c>
      <c r="F496" s="8" t="s">
        <v>2525</v>
      </c>
      <c r="G496" s="8" t="s">
        <v>2526</v>
      </c>
      <c r="H496" s="10">
        <v>-1.1424237180000001</v>
      </c>
      <c r="I496" s="10">
        <v>-1.2993990470000001</v>
      </c>
      <c r="J496" s="10">
        <v>-1.34224608</v>
      </c>
      <c r="K496" s="10">
        <v>-1.4259607430000001</v>
      </c>
      <c r="L496" s="11" t="s">
        <v>2527</v>
      </c>
      <c r="M496" s="8" t="s">
        <v>2528</v>
      </c>
      <c r="N496" s="12" t="s">
        <v>2529</v>
      </c>
      <c r="O496" s="12">
        <v>1</v>
      </c>
      <c r="P496" s="13">
        <f t="shared" si="7"/>
        <v>-1.1424237180000001</v>
      </c>
    </row>
    <row r="497" spans="1:16" ht="45" x14ac:dyDescent="0.25">
      <c r="A497" s="23">
        <v>496</v>
      </c>
      <c r="B497" s="2">
        <v>161</v>
      </c>
      <c r="C497" s="3" t="s">
        <v>2530</v>
      </c>
      <c r="D497" s="2" t="s">
        <v>2531</v>
      </c>
      <c r="E497" s="2" t="s">
        <v>2532</v>
      </c>
      <c r="F497" s="2" t="s">
        <v>2533</v>
      </c>
      <c r="G497" s="2" t="s">
        <v>2534</v>
      </c>
      <c r="H497" s="4">
        <v>-1.53303150675</v>
      </c>
      <c r="I497" s="4">
        <v>-1.4297968492500002</v>
      </c>
      <c r="J497" s="4">
        <v>-1.34986717825</v>
      </c>
      <c r="K497" s="4">
        <v>-2.0681691502500001</v>
      </c>
      <c r="L497" s="5" t="s">
        <v>2527</v>
      </c>
      <c r="M497" s="2" t="s">
        <v>2528</v>
      </c>
      <c r="N497" s="6" t="s">
        <v>2535</v>
      </c>
      <c r="O497" s="6">
        <v>1</v>
      </c>
      <c r="P497" s="7">
        <f t="shared" si="7"/>
        <v>-1.34986717825</v>
      </c>
    </row>
    <row r="498" spans="1:16" ht="45" x14ac:dyDescent="0.25">
      <c r="A498" s="24">
        <v>497</v>
      </c>
      <c r="B498" s="8">
        <v>454</v>
      </c>
      <c r="C498" s="9" t="s">
        <v>2536</v>
      </c>
      <c r="D498" s="8" t="s">
        <v>2537</v>
      </c>
      <c r="E498" s="8" t="s">
        <v>2538</v>
      </c>
      <c r="F498" s="8" t="s">
        <v>2539</v>
      </c>
      <c r="G498" s="8" t="s">
        <v>2534</v>
      </c>
      <c r="H498" s="10" t="s">
        <v>36</v>
      </c>
      <c r="I498" s="10">
        <v>-1.3551956489999999</v>
      </c>
      <c r="J498" s="10">
        <v>-1.181703393</v>
      </c>
      <c r="K498" s="10">
        <v>-1.276102686</v>
      </c>
      <c r="L498" s="11" t="s">
        <v>2527</v>
      </c>
      <c r="M498" s="8" t="s">
        <v>2528</v>
      </c>
      <c r="N498" s="12" t="s">
        <v>2540</v>
      </c>
      <c r="O498" s="12">
        <v>1</v>
      </c>
      <c r="P498" s="13">
        <f t="shared" si="7"/>
        <v>-1.181703393</v>
      </c>
    </row>
    <row r="499" spans="1:16" ht="168.75" x14ac:dyDescent="0.25">
      <c r="A499" s="24">
        <v>498</v>
      </c>
      <c r="B499" s="8">
        <v>470</v>
      </c>
      <c r="C499" s="9" t="s">
        <v>2541</v>
      </c>
      <c r="D499" s="8" t="s">
        <v>2542</v>
      </c>
      <c r="E499" s="8" t="s">
        <v>2542</v>
      </c>
      <c r="F499" s="8" t="s">
        <v>2543</v>
      </c>
      <c r="G499" s="8" t="s">
        <v>2544</v>
      </c>
      <c r="H499" s="10">
        <v>1.1040668608500002</v>
      </c>
      <c r="I499" s="10">
        <v>-1.1460989324999999</v>
      </c>
      <c r="J499" s="10">
        <v>-1.0996593570000002</v>
      </c>
      <c r="K499" s="10" t="s">
        <v>36</v>
      </c>
      <c r="L499" s="11" t="s">
        <v>2527</v>
      </c>
      <c r="M499" s="8" t="s">
        <v>2528</v>
      </c>
      <c r="N499" s="12" t="s">
        <v>2545</v>
      </c>
      <c r="O499" s="12">
        <v>1</v>
      </c>
      <c r="P499" s="13">
        <f t="shared" si="7"/>
        <v>1.1040668608500002</v>
      </c>
    </row>
    <row r="500" spans="1:16" ht="213.75" x14ac:dyDescent="0.25">
      <c r="A500" s="24">
        <v>499</v>
      </c>
      <c r="B500" s="8">
        <v>444</v>
      </c>
      <c r="C500" s="9" t="s">
        <v>2546</v>
      </c>
      <c r="D500" s="8" t="s">
        <v>2547</v>
      </c>
      <c r="E500" s="8" t="s">
        <v>2547</v>
      </c>
      <c r="F500" s="8" t="s">
        <v>2548</v>
      </c>
      <c r="G500" s="16" t="s">
        <v>2549</v>
      </c>
      <c r="H500" s="10">
        <v>1.1280296840499999</v>
      </c>
      <c r="I500" s="10" t="s">
        <v>36</v>
      </c>
      <c r="J500" s="10" t="s">
        <v>36</v>
      </c>
      <c r="K500" s="10" t="s">
        <v>36</v>
      </c>
      <c r="L500" s="11" t="s">
        <v>2527</v>
      </c>
      <c r="M500" s="8" t="s">
        <v>2528</v>
      </c>
      <c r="N500" s="12" t="s">
        <v>2550</v>
      </c>
      <c r="O500" s="12">
        <v>1</v>
      </c>
      <c r="P500" s="13">
        <f t="shared" si="7"/>
        <v>1.1280296840499999</v>
      </c>
    </row>
    <row r="501" spans="1:16" ht="157.5" x14ac:dyDescent="0.25">
      <c r="A501" s="24">
        <v>500</v>
      </c>
      <c r="B501" s="8">
        <v>582</v>
      </c>
      <c r="C501" s="9" t="s">
        <v>2551</v>
      </c>
      <c r="D501" s="8" t="s">
        <v>2552</v>
      </c>
      <c r="E501" s="8" t="s">
        <v>2553</v>
      </c>
      <c r="F501" s="8" t="s">
        <v>2554</v>
      </c>
      <c r="G501" s="8" t="s">
        <v>2555</v>
      </c>
      <c r="H501" s="10" t="s">
        <v>36</v>
      </c>
      <c r="I501" s="10">
        <v>-1.110793637</v>
      </c>
      <c r="J501" s="10">
        <v>-1.0532263449999999</v>
      </c>
      <c r="K501" s="10">
        <v>1.0673247472</v>
      </c>
      <c r="L501" s="11" t="s">
        <v>2527</v>
      </c>
      <c r="M501" s="8" t="s">
        <v>2528</v>
      </c>
      <c r="N501" s="12" t="s">
        <v>2556</v>
      </c>
      <c r="O501" s="12">
        <v>1</v>
      </c>
      <c r="P501" s="13">
        <f t="shared" si="7"/>
        <v>1.0673247472</v>
      </c>
    </row>
    <row r="502" spans="1:16" ht="112.5" x14ac:dyDescent="0.25">
      <c r="A502" s="23">
        <v>501</v>
      </c>
      <c r="B502" s="2">
        <v>349</v>
      </c>
      <c r="C502" s="3" t="s">
        <v>2557</v>
      </c>
      <c r="D502" s="2" t="s">
        <v>2558</v>
      </c>
      <c r="E502" s="2" t="s">
        <v>2558</v>
      </c>
      <c r="F502" s="2" t="s">
        <v>2559</v>
      </c>
      <c r="G502" s="2" t="s">
        <v>2560</v>
      </c>
      <c r="H502" s="4">
        <v>1.0730443202000002</v>
      </c>
      <c r="I502" s="4">
        <v>1.2153305030000001</v>
      </c>
      <c r="J502" s="4">
        <v>1.2516533352999999</v>
      </c>
      <c r="K502" s="4">
        <v>2.33308281445</v>
      </c>
      <c r="L502" s="5" t="s">
        <v>2527</v>
      </c>
      <c r="M502" s="2" t="s">
        <v>2528</v>
      </c>
      <c r="N502" s="6" t="s">
        <v>2561</v>
      </c>
      <c r="O502" s="6">
        <v>1</v>
      </c>
      <c r="P502" s="7">
        <f t="shared" si="7"/>
        <v>2.33308281445</v>
      </c>
    </row>
    <row r="503" spans="1:16" ht="112.5" x14ac:dyDescent="0.25">
      <c r="A503" s="24">
        <v>502</v>
      </c>
      <c r="B503" s="8">
        <v>818</v>
      </c>
      <c r="C503" s="9" t="s">
        <v>2562</v>
      </c>
      <c r="D503" s="8" t="s">
        <v>2563</v>
      </c>
      <c r="E503" s="8" t="s">
        <v>2563</v>
      </c>
      <c r="F503" s="8" t="s">
        <v>2564</v>
      </c>
      <c r="G503" s="8" t="s">
        <v>2560</v>
      </c>
      <c r="H503" s="10">
        <v>1.1792064547000001</v>
      </c>
      <c r="I503" s="10">
        <v>-1.1713898899999999</v>
      </c>
      <c r="J503" s="10">
        <v>-1.135421977</v>
      </c>
      <c r="K503" s="10">
        <v>-1.3350840900000001</v>
      </c>
      <c r="L503" s="11" t="s">
        <v>2527</v>
      </c>
      <c r="M503" s="8" t="s">
        <v>2528</v>
      </c>
      <c r="N503" s="12" t="s">
        <v>2565</v>
      </c>
      <c r="O503" s="12">
        <v>2</v>
      </c>
      <c r="P503" s="13">
        <f t="shared" si="7"/>
        <v>1.1792064547000001</v>
      </c>
    </row>
    <row r="504" spans="1:16" ht="56.25" x14ac:dyDescent="0.25">
      <c r="A504" s="24">
        <v>503</v>
      </c>
      <c r="B504" s="8">
        <v>1114</v>
      </c>
      <c r="C504" s="9" t="s">
        <v>2566</v>
      </c>
      <c r="D504" s="8" t="s">
        <v>2567</v>
      </c>
      <c r="E504" s="8" t="s">
        <v>2567</v>
      </c>
      <c r="F504" s="8" t="s">
        <v>2568</v>
      </c>
      <c r="G504" s="8"/>
      <c r="H504" s="10">
        <v>-1.417061175</v>
      </c>
      <c r="I504" s="10">
        <v>-1.534807633</v>
      </c>
      <c r="J504" s="10">
        <v>-1.4706553449999999</v>
      </c>
      <c r="K504" s="10">
        <v>-1.592441988</v>
      </c>
      <c r="L504" s="11" t="s">
        <v>2527</v>
      </c>
      <c r="M504" s="8" t="s">
        <v>2528</v>
      </c>
      <c r="N504" s="12" t="s">
        <v>2569</v>
      </c>
      <c r="O504" s="12">
        <v>2</v>
      </c>
      <c r="P504" s="13">
        <f t="shared" si="7"/>
        <v>-1.417061175</v>
      </c>
    </row>
    <row r="505" spans="1:16" ht="157.5" x14ac:dyDescent="0.25">
      <c r="A505" s="24">
        <v>504</v>
      </c>
      <c r="B505" s="8">
        <v>1126</v>
      </c>
      <c r="C505" s="9" t="s">
        <v>2570</v>
      </c>
      <c r="D505" s="8" t="s">
        <v>2571</v>
      </c>
      <c r="E505" s="8" t="s">
        <v>2572</v>
      </c>
      <c r="F505" s="8" t="s">
        <v>2573</v>
      </c>
      <c r="G505" s="8" t="s">
        <v>2555</v>
      </c>
      <c r="H505" s="10">
        <v>1.1098834328</v>
      </c>
      <c r="I505" s="10">
        <v>-1.11543013</v>
      </c>
      <c r="J505" s="10">
        <v>-1.3584641850000001</v>
      </c>
      <c r="K505" s="10">
        <v>-1.250200239</v>
      </c>
      <c r="L505" s="11" t="s">
        <v>2527</v>
      </c>
      <c r="M505" s="8" t="s">
        <v>2528</v>
      </c>
      <c r="N505" s="12" t="s">
        <v>2574</v>
      </c>
      <c r="O505" s="12">
        <v>2</v>
      </c>
      <c r="P505" s="13">
        <f t="shared" si="7"/>
        <v>1.1098834328</v>
      </c>
    </row>
    <row r="506" spans="1:16" ht="67.5" x14ac:dyDescent="0.25">
      <c r="A506" s="23">
        <v>505</v>
      </c>
      <c r="B506" s="2">
        <v>753</v>
      </c>
      <c r="C506" s="3" t="s">
        <v>2575</v>
      </c>
      <c r="D506" s="2" t="s">
        <v>2576</v>
      </c>
      <c r="E506" s="2" t="s">
        <v>2577</v>
      </c>
      <c r="F506" s="2" t="s">
        <v>2578</v>
      </c>
      <c r="G506" s="2" t="s">
        <v>2579</v>
      </c>
      <c r="H506" s="4">
        <v>-1.616911612</v>
      </c>
      <c r="I506" s="4">
        <v>-2.2315213869999999</v>
      </c>
      <c r="J506" s="4">
        <v>-2.2094569740000001</v>
      </c>
      <c r="K506" s="4">
        <v>-2.5915006489999999</v>
      </c>
      <c r="L506" s="5" t="s">
        <v>2527</v>
      </c>
      <c r="M506" s="2" t="s">
        <v>2528</v>
      </c>
      <c r="N506" s="6" t="s">
        <v>2580</v>
      </c>
      <c r="O506" s="6">
        <v>2</v>
      </c>
      <c r="P506" s="7">
        <f t="shared" si="7"/>
        <v>-1.616911612</v>
      </c>
    </row>
    <row r="507" spans="1:16" ht="45" x14ac:dyDescent="0.25">
      <c r="A507" s="24">
        <v>506</v>
      </c>
      <c r="B507" s="8">
        <v>350</v>
      </c>
      <c r="C507" s="9" t="s">
        <v>2581</v>
      </c>
      <c r="D507" s="8" t="s">
        <v>2582</v>
      </c>
      <c r="E507" s="8" t="s">
        <v>2582</v>
      </c>
      <c r="F507" s="8" t="s">
        <v>2583</v>
      </c>
      <c r="G507" s="8" t="s">
        <v>2584</v>
      </c>
      <c r="H507" s="10">
        <v>1.3727173773000001</v>
      </c>
      <c r="I507" s="10">
        <v>1.1074407093</v>
      </c>
      <c r="J507" s="10">
        <v>1.2301025168999999</v>
      </c>
      <c r="K507" s="10">
        <v>1.6646300584</v>
      </c>
      <c r="L507" s="11" t="s">
        <v>2527</v>
      </c>
      <c r="M507" s="8" t="s">
        <v>2528</v>
      </c>
      <c r="N507" s="12" t="s">
        <v>2585</v>
      </c>
      <c r="O507" s="12">
        <v>1</v>
      </c>
      <c r="P507" s="13">
        <f t="shared" si="7"/>
        <v>1.6646300584</v>
      </c>
    </row>
    <row r="508" spans="1:16" ht="135" x14ac:dyDescent="0.25">
      <c r="A508" s="24">
        <v>507</v>
      </c>
      <c r="B508" s="8">
        <v>1020</v>
      </c>
      <c r="C508" s="9" t="s">
        <v>2586</v>
      </c>
      <c r="D508" s="8" t="s">
        <v>2587</v>
      </c>
      <c r="E508" s="8" t="s">
        <v>2587</v>
      </c>
      <c r="F508" s="8" t="s">
        <v>2588</v>
      </c>
      <c r="G508" s="8" t="s">
        <v>2589</v>
      </c>
      <c r="H508" s="10">
        <v>1.0662674763</v>
      </c>
      <c r="I508" s="10">
        <v>-1.3050538469999999</v>
      </c>
      <c r="J508" s="10">
        <v>-1.0751764690000001</v>
      </c>
      <c r="K508" s="10">
        <v>1.1346609160000001</v>
      </c>
      <c r="L508" s="11" t="s">
        <v>2527</v>
      </c>
      <c r="M508" s="8" t="s">
        <v>2528</v>
      </c>
      <c r="N508" s="12" t="s">
        <v>2590</v>
      </c>
      <c r="O508" s="12">
        <v>2</v>
      </c>
      <c r="P508" s="13">
        <f t="shared" si="7"/>
        <v>1.1346609160000001</v>
      </c>
    </row>
    <row r="509" spans="1:16" ht="101.25" x14ac:dyDescent="0.25">
      <c r="A509" s="24">
        <v>508</v>
      </c>
      <c r="B509" s="8">
        <v>1181</v>
      </c>
      <c r="C509" s="9" t="s">
        <v>2591</v>
      </c>
      <c r="D509" s="8" t="s">
        <v>2592</v>
      </c>
      <c r="E509" s="8" t="s">
        <v>2593</v>
      </c>
      <c r="F509" s="8" t="s">
        <v>2594</v>
      </c>
      <c r="G509" s="8" t="s">
        <v>2595</v>
      </c>
      <c r="H509" s="10">
        <v>1.0689677787</v>
      </c>
      <c r="I509" s="10">
        <v>1.2934318031000001</v>
      </c>
      <c r="J509" s="10">
        <v>1.2190688362</v>
      </c>
      <c r="K509" s="10">
        <v>1.4636508346999999</v>
      </c>
      <c r="L509" s="11" t="s">
        <v>2527</v>
      </c>
      <c r="M509" s="8" t="s">
        <v>2528</v>
      </c>
      <c r="N509" s="12" t="s">
        <v>2596</v>
      </c>
      <c r="O509" s="12">
        <v>2</v>
      </c>
      <c r="P509" s="13">
        <f t="shared" si="7"/>
        <v>1.4636508346999999</v>
      </c>
    </row>
    <row r="510" spans="1:16" ht="78.75" x14ac:dyDescent="0.25">
      <c r="A510" s="24">
        <v>509</v>
      </c>
      <c r="B510" s="8">
        <v>282</v>
      </c>
      <c r="C510" s="9" t="s">
        <v>2597</v>
      </c>
      <c r="D510" s="8" t="s">
        <v>2598</v>
      </c>
      <c r="E510" s="8" t="s">
        <v>2598</v>
      </c>
      <c r="F510" s="8" t="s">
        <v>2599</v>
      </c>
      <c r="G510" s="8" t="s">
        <v>2600</v>
      </c>
      <c r="H510" s="10">
        <v>-1.2241912241666668</v>
      </c>
      <c r="I510" s="10">
        <v>-1.1331826313333333</v>
      </c>
      <c r="J510" s="10">
        <v>-1.1639382414999999</v>
      </c>
      <c r="K510" s="10">
        <v>-1.2773495892666649</v>
      </c>
      <c r="L510" s="11" t="s">
        <v>2527</v>
      </c>
      <c r="M510" s="8" t="s">
        <v>2528</v>
      </c>
      <c r="N510" s="12" t="s">
        <v>2601</v>
      </c>
      <c r="O510" s="12">
        <v>1</v>
      </c>
      <c r="P510" s="13">
        <f t="shared" si="7"/>
        <v>-1.1331826313333333</v>
      </c>
    </row>
    <row r="511" spans="1:16" ht="78.75" x14ac:dyDescent="0.25">
      <c r="A511" s="24">
        <v>510</v>
      </c>
      <c r="B511" s="8">
        <v>338</v>
      </c>
      <c r="C511" s="9" t="s">
        <v>2602</v>
      </c>
      <c r="D511" s="8" t="s">
        <v>2603</v>
      </c>
      <c r="E511" s="8" t="s">
        <v>2604</v>
      </c>
      <c r="F511" s="8" t="s">
        <v>2605</v>
      </c>
      <c r="G511" s="8" t="s">
        <v>2606</v>
      </c>
      <c r="H511" s="10">
        <v>-1.049058982</v>
      </c>
      <c r="I511" s="10" t="s">
        <v>36</v>
      </c>
      <c r="J511" s="10">
        <v>1.3759395228</v>
      </c>
      <c r="K511" s="10">
        <v>1.9229208765000001</v>
      </c>
      <c r="L511" s="11" t="s">
        <v>2527</v>
      </c>
      <c r="M511" s="8" t="s">
        <v>2528</v>
      </c>
      <c r="N511" s="12" t="s">
        <v>2607</v>
      </c>
      <c r="O511" s="12">
        <v>1</v>
      </c>
      <c r="P511" s="13">
        <f t="shared" si="7"/>
        <v>1.9229208765000001</v>
      </c>
    </row>
    <row r="512" spans="1:16" ht="67.5" x14ac:dyDescent="0.25">
      <c r="A512" s="23">
        <v>511</v>
      </c>
      <c r="B512" s="2">
        <v>609</v>
      </c>
      <c r="C512" s="3" t="s">
        <v>2608</v>
      </c>
      <c r="D512" s="2" t="s">
        <v>2609</v>
      </c>
      <c r="E512" s="2" t="s">
        <v>2609</v>
      </c>
      <c r="F512" s="2" t="s">
        <v>2610</v>
      </c>
      <c r="G512" s="2" t="s">
        <v>2611</v>
      </c>
      <c r="H512" s="4">
        <v>-1.1657687489999999</v>
      </c>
      <c r="I512" s="4">
        <v>-2.6228629639999999</v>
      </c>
      <c r="J512" s="4">
        <v>-2.785816053</v>
      </c>
      <c r="K512" s="4">
        <v>-7.7294913000000003</v>
      </c>
      <c r="L512" s="5" t="s">
        <v>2527</v>
      </c>
      <c r="M512" s="2" t="s">
        <v>2528</v>
      </c>
      <c r="N512" s="6" t="s">
        <v>2612</v>
      </c>
      <c r="O512" s="6">
        <v>2</v>
      </c>
      <c r="P512" s="7">
        <f t="shared" si="7"/>
        <v>-1.1657687489999999</v>
      </c>
    </row>
    <row r="513" spans="1:16" ht="101.25" x14ac:dyDescent="0.25">
      <c r="A513" s="23">
        <v>512</v>
      </c>
      <c r="B513" s="2">
        <v>945</v>
      </c>
      <c r="C513" s="3" t="s">
        <v>2613</v>
      </c>
      <c r="D513" s="2" t="s">
        <v>2614</v>
      </c>
      <c r="E513" s="2" t="s">
        <v>2614</v>
      </c>
      <c r="F513" s="2" t="s">
        <v>2615</v>
      </c>
      <c r="G513" s="2" t="s">
        <v>2616</v>
      </c>
      <c r="H513" s="4">
        <v>-1.1767527499999999</v>
      </c>
      <c r="I513" s="4">
        <v>1.2845332683999999</v>
      </c>
      <c r="J513" s="4" t="s">
        <v>36</v>
      </c>
      <c r="K513" s="4">
        <v>-2.2986645069999998</v>
      </c>
      <c r="L513" s="5" t="s">
        <v>2527</v>
      </c>
      <c r="M513" s="2" t="s">
        <v>2528</v>
      </c>
      <c r="N513" s="6" t="s">
        <v>2617</v>
      </c>
      <c r="O513" s="6">
        <v>2</v>
      </c>
      <c r="P513" s="7">
        <f t="shared" si="7"/>
        <v>1.2845332683999999</v>
      </c>
    </row>
    <row r="514" spans="1:16" ht="90" x14ac:dyDescent="0.25">
      <c r="A514" s="24">
        <v>513</v>
      </c>
      <c r="B514" s="8">
        <v>483</v>
      </c>
      <c r="C514" s="9" t="s">
        <v>2618</v>
      </c>
      <c r="D514" s="8" t="s">
        <v>2619</v>
      </c>
      <c r="E514" s="8" t="s">
        <v>2619</v>
      </c>
      <c r="F514" s="8" t="s">
        <v>2620</v>
      </c>
      <c r="G514" s="8" t="s">
        <v>2621</v>
      </c>
      <c r="H514" s="10">
        <v>-1.1146902375000001</v>
      </c>
      <c r="I514" s="10">
        <v>-1.129315351</v>
      </c>
      <c r="J514" s="10">
        <v>-1.169657204</v>
      </c>
      <c r="K514" s="10">
        <v>-1.2789352979999999</v>
      </c>
      <c r="L514" s="11" t="s">
        <v>2527</v>
      </c>
      <c r="M514" s="8" t="s">
        <v>2528</v>
      </c>
      <c r="N514" s="12" t="s">
        <v>2622</v>
      </c>
      <c r="O514" s="12">
        <v>1</v>
      </c>
      <c r="P514" s="13">
        <f t="shared" si="7"/>
        <v>-1.1146902375000001</v>
      </c>
    </row>
    <row r="515" spans="1:16" ht="45" x14ac:dyDescent="0.25">
      <c r="A515" s="23">
        <v>514</v>
      </c>
      <c r="B515" s="2">
        <v>291</v>
      </c>
      <c r="C515" s="3" t="s">
        <v>2623</v>
      </c>
      <c r="D515" s="2" t="s">
        <v>2624</v>
      </c>
      <c r="E515" s="2" t="s">
        <v>2624</v>
      </c>
      <c r="F515" s="2" t="s">
        <v>2625</v>
      </c>
      <c r="G515" s="2" t="s">
        <v>2626</v>
      </c>
      <c r="H515" s="4">
        <v>-1.5051608030000001</v>
      </c>
      <c r="I515" s="4">
        <v>-2.5143104799999998</v>
      </c>
      <c r="J515" s="4">
        <v>-2.406693792</v>
      </c>
      <c r="K515" s="4">
        <v>-4.9247532810000001</v>
      </c>
      <c r="L515" s="5" t="s">
        <v>2527</v>
      </c>
      <c r="M515" s="2" t="s">
        <v>2528</v>
      </c>
      <c r="N515" s="6" t="s">
        <v>2627</v>
      </c>
      <c r="O515" s="6">
        <v>1</v>
      </c>
      <c r="P515" s="7">
        <f t="shared" ref="P515:P578" si="8">MAX(H515:K515)</f>
        <v>-1.5051608030000001</v>
      </c>
    </row>
    <row r="516" spans="1:16" ht="101.25" x14ac:dyDescent="0.25">
      <c r="A516" s="24">
        <v>515</v>
      </c>
      <c r="B516" s="8">
        <v>243</v>
      </c>
      <c r="C516" s="9" t="s">
        <v>2628</v>
      </c>
      <c r="D516" s="8" t="s">
        <v>2629</v>
      </c>
      <c r="E516" s="8" t="s">
        <v>2629</v>
      </c>
      <c r="F516" s="8" t="s">
        <v>2630</v>
      </c>
      <c r="G516" s="8" t="s">
        <v>2631</v>
      </c>
      <c r="H516" s="10">
        <v>1.0843126680999999</v>
      </c>
      <c r="I516" s="10">
        <v>1.1346449147</v>
      </c>
      <c r="J516" s="10">
        <v>1.1040729476</v>
      </c>
      <c r="K516" s="10">
        <v>1.4139019181000001</v>
      </c>
      <c r="L516" s="11" t="s">
        <v>2527</v>
      </c>
      <c r="M516" s="8" t="s">
        <v>2528</v>
      </c>
      <c r="N516" s="12" t="s">
        <v>2632</v>
      </c>
      <c r="O516" s="12">
        <v>1</v>
      </c>
      <c r="P516" s="13">
        <f t="shared" si="8"/>
        <v>1.4139019181000001</v>
      </c>
    </row>
    <row r="517" spans="1:16" ht="90" x14ac:dyDescent="0.25">
      <c r="A517" s="24">
        <v>516</v>
      </c>
      <c r="B517" s="8">
        <v>938</v>
      </c>
      <c r="C517" s="9" t="s">
        <v>2633</v>
      </c>
      <c r="D517" s="8" t="s">
        <v>2634</v>
      </c>
      <c r="E517" s="8" t="s">
        <v>2635</v>
      </c>
      <c r="F517" s="8" t="s">
        <v>2636</v>
      </c>
      <c r="G517" s="8" t="s">
        <v>2637</v>
      </c>
      <c r="H517" s="10">
        <v>-1.1276069580000001</v>
      </c>
      <c r="I517" s="10" t="s">
        <v>36</v>
      </c>
      <c r="J517" s="10">
        <v>1.1168644346000001</v>
      </c>
      <c r="K517" s="10">
        <v>1.2810325579999999</v>
      </c>
      <c r="L517" s="11" t="s">
        <v>2527</v>
      </c>
      <c r="M517" s="8" t="s">
        <v>2528</v>
      </c>
      <c r="N517" s="12" t="s">
        <v>2638</v>
      </c>
      <c r="O517" s="12">
        <v>2</v>
      </c>
      <c r="P517" s="13">
        <f t="shared" si="8"/>
        <v>1.2810325579999999</v>
      </c>
    </row>
    <row r="518" spans="1:16" ht="112.5" x14ac:dyDescent="0.25">
      <c r="A518" s="24">
        <v>517</v>
      </c>
      <c r="B518" s="8">
        <v>324</v>
      </c>
      <c r="C518" s="9" t="s">
        <v>2639</v>
      </c>
      <c r="D518" s="8" t="s">
        <v>2640</v>
      </c>
      <c r="E518" s="8" t="s">
        <v>2640</v>
      </c>
      <c r="F518" s="8" t="s">
        <v>2641</v>
      </c>
      <c r="G518" s="8" t="s">
        <v>2642</v>
      </c>
      <c r="H518" s="10" t="s">
        <v>36</v>
      </c>
      <c r="I518" s="10">
        <v>-1.2677194759999999</v>
      </c>
      <c r="J518" s="10">
        <v>-1.387402126</v>
      </c>
      <c r="K518" s="10">
        <v>-1.3364141199999999</v>
      </c>
      <c r="L518" s="11" t="s">
        <v>2527</v>
      </c>
      <c r="M518" s="8" t="s">
        <v>2528</v>
      </c>
      <c r="N518" s="12" t="s">
        <v>2643</v>
      </c>
      <c r="O518" s="12">
        <v>1</v>
      </c>
      <c r="P518" s="13">
        <f t="shared" si="8"/>
        <v>-1.2677194759999999</v>
      </c>
    </row>
    <row r="519" spans="1:16" ht="157.5" x14ac:dyDescent="0.25">
      <c r="A519" s="24">
        <v>518</v>
      </c>
      <c r="B519" s="8">
        <v>506</v>
      </c>
      <c r="C519" s="9" t="s">
        <v>2644</v>
      </c>
      <c r="D519" s="8" t="s">
        <v>2645</v>
      </c>
      <c r="E519" s="8" t="s">
        <v>2646</v>
      </c>
      <c r="F519" s="8" t="s">
        <v>2647</v>
      </c>
      <c r="G519" s="8" t="s">
        <v>2648</v>
      </c>
      <c r="H519" s="10">
        <v>-1.2202818499999999</v>
      </c>
      <c r="I519" s="10">
        <v>-1.3805290610000001</v>
      </c>
      <c r="J519" s="10">
        <v>-1.3724414789999999</v>
      </c>
      <c r="K519" s="10">
        <v>-1.331909762</v>
      </c>
      <c r="L519" s="11" t="s">
        <v>2527</v>
      </c>
      <c r="M519" s="8" t="s">
        <v>2528</v>
      </c>
      <c r="N519" s="12" t="s">
        <v>2649</v>
      </c>
      <c r="O519" s="12">
        <v>1</v>
      </c>
      <c r="P519" s="13">
        <f t="shared" si="8"/>
        <v>-1.2202818499999999</v>
      </c>
    </row>
    <row r="520" spans="1:16" ht="67.5" x14ac:dyDescent="0.25">
      <c r="A520" s="24">
        <v>519</v>
      </c>
      <c r="B520" s="8">
        <v>1076</v>
      </c>
      <c r="C520" s="9" t="s">
        <v>2650</v>
      </c>
      <c r="D520" s="8" t="s">
        <v>2651</v>
      </c>
      <c r="E520" s="8" t="s">
        <v>2651</v>
      </c>
      <c r="F520" s="8" t="s">
        <v>2652</v>
      </c>
      <c r="G520" s="8" t="s">
        <v>2653</v>
      </c>
      <c r="H520" s="10">
        <v>-1.5129553250000001</v>
      </c>
      <c r="I520" s="10">
        <v>-1.0914415829999999</v>
      </c>
      <c r="J520" s="10">
        <v>1.344611875</v>
      </c>
      <c r="K520" s="10">
        <v>-1.579309447</v>
      </c>
      <c r="L520" s="11" t="s">
        <v>2527</v>
      </c>
      <c r="M520" s="8" t="s">
        <v>2528</v>
      </c>
      <c r="N520" s="12" t="s">
        <v>2654</v>
      </c>
      <c r="O520" s="12">
        <v>2</v>
      </c>
      <c r="P520" s="13">
        <f t="shared" si="8"/>
        <v>1.344611875</v>
      </c>
    </row>
    <row r="521" spans="1:16" ht="45" x14ac:dyDescent="0.25">
      <c r="A521" s="23">
        <v>520</v>
      </c>
      <c r="B521" s="2">
        <v>719</v>
      </c>
      <c r="C521" s="3" t="s">
        <v>2655</v>
      </c>
      <c r="D521" s="2" t="s">
        <v>2656</v>
      </c>
      <c r="E521" s="2" t="s">
        <v>2656</v>
      </c>
      <c r="F521" s="2" t="s">
        <v>2657</v>
      </c>
      <c r="G521" s="2" t="s">
        <v>2658</v>
      </c>
      <c r="H521" s="4">
        <v>-3.0700957980000001</v>
      </c>
      <c r="I521" s="4">
        <v>-2.2683768500000001</v>
      </c>
      <c r="J521" s="4">
        <v>-2.3698748670000001</v>
      </c>
      <c r="K521" s="4">
        <v>-1.8452448260000001</v>
      </c>
      <c r="L521" s="5" t="s">
        <v>2527</v>
      </c>
      <c r="M521" s="2" t="s">
        <v>2528</v>
      </c>
      <c r="N521" s="6" t="s">
        <v>2659</v>
      </c>
      <c r="O521" s="6">
        <v>2</v>
      </c>
      <c r="P521" s="7">
        <f t="shared" si="8"/>
        <v>-1.8452448260000001</v>
      </c>
    </row>
    <row r="522" spans="1:16" ht="157.5" x14ac:dyDescent="0.25">
      <c r="A522" s="24">
        <v>521</v>
      </c>
      <c r="B522" s="8">
        <v>354</v>
      </c>
      <c r="C522" s="9" t="s">
        <v>2660</v>
      </c>
      <c r="D522" s="8" t="s">
        <v>2661</v>
      </c>
      <c r="E522" s="8" t="s">
        <v>2661</v>
      </c>
      <c r="F522" s="8" t="s">
        <v>2662</v>
      </c>
      <c r="G522" s="8" t="s">
        <v>2663</v>
      </c>
      <c r="H522" s="10">
        <v>1.1491251067500001</v>
      </c>
      <c r="I522" s="10">
        <v>-1.0890464710000001</v>
      </c>
      <c r="J522" s="10">
        <v>-1.0609051540000001</v>
      </c>
      <c r="K522" s="10">
        <v>-1.1850160795</v>
      </c>
      <c r="L522" s="11" t="s">
        <v>2527</v>
      </c>
      <c r="M522" s="8" t="s">
        <v>2528</v>
      </c>
      <c r="N522" s="12" t="s">
        <v>2664</v>
      </c>
      <c r="O522" s="12">
        <v>1</v>
      </c>
      <c r="P522" s="13">
        <f t="shared" si="8"/>
        <v>1.1491251067500001</v>
      </c>
    </row>
    <row r="523" spans="1:16" ht="67.5" x14ac:dyDescent="0.25">
      <c r="A523" s="24">
        <v>522</v>
      </c>
      <c r="B523" s="8">
        <v>322</v>
      </c>
      <c r="C523" s="9" t="s">
        <v>2665</v>
      </c>
      <c r="D523" s="8" t="s">
        <v>2666</v>
      </c>
      <c r="E523" s="8" t="s">
        <v>2667</v>
      </c>
      <c r="F523" s="8" t="s">
        <v>2668</v>
      </c>
      <c r="G523" s="8" t="s">
        <v>2669</v>
      </c>
      <c r="H523" s="10">
        <v>-1.277550403</v>
      </c>
      <c r="I523" s="10">
        <v>-1.441653697</v>
      </c>
      <c r="J523" s="10">
        <v>-1.4816594830000001</v>
      </c>
      <c r="K523" s="10">
        <v>-1.5425381945000001</v>
      </c>
      <c r="L523" s="11" t="s">
        <v>2527</v>
      </c>
      <c r="M523" s="8" t="s">
        <v>2528</v>
      </c>
      <c r="N523" s="12" t="s">
        <v>2670</v>
      </c>
      <c r="O523" s="12">
        <v>1</v>
      </c>
      <c r="P523" s="13">
        <f t="shared" si="8"/>
        <v>-1.277550403</v>
      </c>
    </row>
    <row r="524" spans="1:16" ht="67.5" x14ac:dyDescent="0.25">
      <c r="A524" s="24">
        <v>523</v>
      </c>
      <c r="B524" s="8">
        <v>156</v>
      </c>
      <c r="C524" s="9" t="s">
        <v>2671</v>
      </c>
      <c r="D524" s="8" t="s">
        <v>2672</v>
      </c>
      <c r="E524" s="8" t="s">
        <v>2673</v>
      </c>
      <c r="F524" s="8" t="s">
        <v>2674</v>
      </c>
      <c r="G524" s="8" t="s">
        <v>2669</v>
      </c>
      <c r="H524" s="10">
        <v>-1.223799713</v>
      </c>
      <c r="I524" s="10">
        <v>-1.2640069325000001</v>
      </c>
      <c r="J524" s="10">
        <v>-1.4120764920000002</v>
      </c>
      <c r="K524" s="10">
        <v>-1.5874788577500001</v>
      </c>
      <c r="L524" s="11" t="s">
        <v>2527</v>
      </c>
      <c r="M524" s="8" t="s">
        <v>2528</v>
      </c>
      <c r="N524" s="12" t="s">
        <v>2675</v>
      </c>
      <c r="O524" s="12">
        <v>1</v>
      </c>
      <c r="P524" s="13">
        <f t="shared" si="8"/>
        <v>-1.223799713</v>
      </c>
    </row>
    <row r="525" spans="1:16" ht="157.5" x14ac:dyDescent="0.25">
      <c r="A525" s="24">
        <v>524</v>
      </c>
      <c r="B525" s="8">
        <v>1194</v>
      </c>
      <c r="C525" s="9" t="s">
        <v>2676</v>
      </c>
      <c r="D525" s="8" t="s">
        <v>2677</v>
      </c>
      <c r="E525" s="8" t="s">
        <v>2677</v>
      </c>
      <c r="F525" s="8" t="s">
        <v>2678</v>
      </c>
      <c r="G525" s="8" t="s">
        <v>2555</v>
      </c>
      <c r="H525" s="10">
        <v>1.1411365434</v>
      </c>
      <c r="I525" s="10" t="s">
        <v>36</v>
      </c>
      <c r="J525" s="10">
        <v>-1.2433061889999999</v>
      </c>
      <c r="K525" s="10">
        <v>-1.3242631140000001</v>
      </c>
      <c r="L525" s="11" t="s">
        <v>2527</v>
      </c>
      <c r="M525" s="8" t="s">
        <v>2528</v>
      </c>
      <c r="N525" s="12" t="s">
        <v>2679</v>
      </c>
      <c r="O525" s="12">
        <v>2</v>
      </c>
      <c r="P525" s="13">
        <f t="shared" si="8"/>
        <v>1.1411365434</v>
      </c>
    </row>
    <row r="526" spans="1:16" ht="45" x14ac:dyDescent="0.25">
      <c r="A526" s="24">
        <v>525</v>
      </c>
      <c r="B526" s="8">
        <v>745</v>
      </c>
      <c r="C526" s="9" t="s">
        <v>2680</v>
      </c>
      <c r="D526" s="8" t="s">
        <v>2681</v>
      </c>
      <c r="E526" s="8" t="s">
        <v>2682</v>
      </c>
      <c r="F526" s="8" t="s">
        <v>2683</v>
      </c>
      <c r="G526" s="8" t="s">
        <v>2684</v>
      </c>
      <c r="H526" s="10">
        <v>1.1801476323</v>
      </c>
      <c r="I526" s="10">
        <v>-1.4490848119999999</v>
      </c>
      <c r="J526" s="10">
        <v>-1.454357184</v>
      </c>
      <c r="K526" s="10">
        <v>-1.517048645</v>
      </c>
      <c r="L526" s="11" t="s">
        <v>2527</v>
      </c>
      <c r="M526" s="8" t="s">
        <v>2528</v>
      </c>
      <c r="N526" s="12" t="s">
        <v>2685</v>
      </c>
      <c r="O526" s="12">
        <v>2</v>
      </c>
      <c r="P526" s="13">
        <f t="shared" si="8"/>
        <v>1.1801476323</v>
      </c>
    </row>
    <row r="527" spans="1:16" ht="56.25" x14ac:dyDescent="0.25">
      <c r="A527" s="24">
        <v>526</v>
      </c>
      <c r="B527" s="8">
        <v>1095</v>
      </c>
      <c r="C527" s="9" t="s">
        <v>2686</v>
      </c>
      <c r="D527" s="8" t="s">
        <v>2687</v>
      </c>
      <c r="E527" s="8" t="s">
        <v>2688</v>
      </c>
      <c r="F527" s="8" t="s">
        <v>2689</v>
      </c>
      <c r="G527" s="8" t="s">
        <v>2690</v>
      </c>
      <c r="H527" s="10">
        <v>1.3197113812000001</v>
      </c>
      <c r="I527" s="10">
        <v>1.4617927826999999</v>
      </c>
      <c r="J527" s="10">
        <v>1.3379086287999999</v>
      </c>
      <c r="K527" s="10">
        <v>1.2035873229</v>
      </c>
      <c r="L527" s="11" t="s">
        <v>2527</v>
      </c>
      <c r="M527" s="8" t="s">
        <v>2528</v>
      </c>
      <c r="N527" s="12" t="s">
        <v>2691</v>
      </c>
      <c r="O527" s="12">
        <v>2</v>
      </c>
      <c r="P527" s="13">
        <f t="shared" si="8"/>
        <v>1.4617927826999999</v>
      </c>
    </row>
    <row r="528" spans="1:16" ht="135" x14ac:dyDescent="0.25">
      <c r="A528" s="24">
        <v>527</v>
      </c>
      <c r="B528" s="8">
        <v>461</v>
      </c>
      <c r="C528" s="9" t="s">
        <v>2692</v>
      </c>
      <c r="D528" s="8" t="s">
        <v>2693</v>
      </c>
      <c r="E528" s="8" t="s">
        <v>2694</v>
      </c>
      <c r="F528" s="8" t="s">
        <v>2695</v>
      </c>
      <c r="G528" s="8" t="s">
        <v>2696</v>
      </c>
      <c r="H528" s="10">
        <v>-1.1257986609999999</v>
      </c>
      <c r="I528" s="10" t="s">
        <v>36</v>
      </c>
      <c r="J528" s="10">
        <v>1.14583561</v>
      </c>
      <c r="K528" s="10">
        <v>1.2073367422000001</v>
      </c>
      <c r="L528" s="11" t="s">
        <v>2527</v>
      </c>
      <c r="M528" s="8" t="s">
        <v>2528</v>
      </c>
      <c r="N528" s="12" t="s">
        <v>2697</v>
      </c>
      <c r="O528" s="12">
        <v>1</v>
      </c>
      <c r="P528" s="13">
        <f t="shared" si="8"/>
        <v>1.2073367422000001</v>
      </c>
    </row>
    <row r="529" spans="1:16" ht="90" x14ac:dyDescent="0.25">
      <c r="A529" s="24">
        <v>528</v>
      </c>
      <c r="B529" s="8">
        <v>255</v>
      </c>
      <c r="C529" s="9" t="s">
        <v>2698</v>
      </c>
      <c r="D529" s="8" t="s">
        <v>2699</v>
      </c>
      <c r="E529" s="8" t="s">
        <v>2700</v>
      </c>
      <c r="F529" s="8" t="s">
        <v>2701</v>
      </c>
      <c r="G529" s="8" t="s">
        <v>2702</v>
      </c>
      <c r="H529" s="10">
        <v>1.0757508638333333</v>
      </c>
      <c r="I529" s="10">
        <v>-1.1704389896666667</v>
      </c>
      <c r="J529" s="10">
        <v>-1.1520117786666668</v>
      </c>
      <c r="K529" s="10">
        <v>-1.171557111</v>
      </c>
      <c r="L529" s="11" t="s">
        <v>2527</v>
      </c>
      <c r="M529" s="8" t="s">
        <v>2528</v>
      </c>
      <c r="N529" s="12" t="s">
        <v>2703</v>
      </c>
      <c r="O529" s="12">
        <v>1</v>
      </c>
      <c r="P529" s="13">
        <f t="shared" si="8"/>
        <v>1.0757508638333333</v>
      </c>
    </row>
    <row r="530" spans="1:16" ht="90" x14ac:dyDescent="0.25">
      <c r="A530" s="23">
        <v>529</v>
      </c>
      <c r="B530" s="2">
        <v>706</v>
      </c>
      <c r="C530" s="3" t="s">
        <v>2704</v>
      </c>
      <c r="D530" s="2" t="s">
        <v>2705</v>
      </c>
      <c r="E530" s="2" t="s">
        <v>2705</v>
      </c>
      <c r="F530" s="2" t="s">
        <v>2706</v>
      </c>
      <c r="G530" s="2" t="s">
        <v>2707</v>
      </c>
      <c r="H530" s="4">
        <v>-1.084490449</v>
      </c>
      <c r="I530" s="4">
        <v>2.0719563499000002</v>
      </c>
      <c r="J530" s="4">
        <v>1.8008124787999999</v>
      </c>
      <c r="K530" s="4">
        <v>2.0967948485000001</v>
      </c>
      <c r="L530" s="5" t="s">
        <v>2527</v>
      </c>
      <c r="M530" s="2" t="s">
        <v>2528</v>
      </c>
      <c r="N530" s="6" t="s">
        <v>2708</v>
      </c>
      <c r="O530" s="6">
        <v>2</v>
      </c>
      <c r="P530" s="7">
        <f t="shared" si="8"/>
        <v>2.0967948485000001</v>
      </c>
    </row>
    <row r="531" spans="1:16" ht="112.5" x14ac:dyDescent="0.25">
      <c r="A531" s="24">
        <v>530</v>
      </c>
      <c r="B531" s="8">
        <v>704</v>
      </c>
      <c r="C531" s="9" t="s">
        <v>2709</v>
      </c>
      <c r="D531" s="8" t="s">
        <v>2710</v>
      </c>
      <c r="E531" s="8" t="s">
        <v>2710</v>
      </c>
      <c r="F531" s="8" t="s">
        <v>2711</v>
      </c>
      <c r="G531" s="8" t="s">
        <v>2712</v>
      </c>
      <c r="H531" s="10" t="s">
        <v>36</v>
      </c>
      <c r="I531" s="10">
        <v>-1.875619916</v>
      </c>
      <c r="J531" s="10">
        <v>-1.8547732910000001</v>
      </c>
      <c r="K531" s="10">
        <v>-1.9568714410000001</v>
      </c>
      <c r="L531" s="11" t="s">
        <v>2527</v>
      </c>
      <c r="M531" s="8" t="s">
        <v>2528</v>
      </c>
      <c r="N531" s="12" t="s">
        <v>2713</v>
      </c>
      <c r="O531" s="12">
        <v>2</v>
      </c>
      <c r="P531" s="13">
        <f t="shared" si="8"/>
        <v>-1.8547732910000001</v>
      </c>
    </row>
    <row r="532" spans="1:16" ht="45" x14ac:dyDescent="0.25">
      <c r="A532" s="24">
        <v>531</v>
      </c>
      <c r="B532" s="8">
        <v>586</v>
      </c>
      <c r="C532" s="9" t="s">
        <v>2714</v>
      </c>
      <c r="D532" s="8" t="s">
        <v>2715</v>
      </c>
      <c r="E532" s="8" t="s">
        <v>2715</v>
      </c>
      <c r="F532" s="8" t="s">
        <v>2716</v>
      </c>
      <c r="G532" s="8" t="s">
        <v>2584</v>
      </c>
      <c r="H532" s="10">
        <v>1.1890559482</v>
      </c>
      <c r="I532" s="10">
        <v>1.1377910911</v>
      </c>
      <c r="J532" s="10">
        <v>-1.0924908440000001</v>
      </c>
      <c r="K532" s="10">
        <v>1.0577736331000001</v>
      </c>
      <c r="L532" s="11" t="s">
        <v>2527</v>
      </c>
      <c r="M532" s="8" t="s">
        <v>2528</v>
      </c>
      <c r="N532" s="12" t="s">
        <v>2717</v>
      </c>
      <c r="O532" s="12">
        <v>1</v>
      </c>
      <c r="P532" s="13">
        <f t="shared" si="8"/>
        <v>1.1890559482</v>
      </c>
    </row>
    <row r="533" spans="1:16" ht="45" x14ac:dyDescent="0.25">
      <c r="A533" s="24">
        <v>532</v>
      </c>
      <c r="B533" s="8">
        <v>800</v>
      </c>
      <c r="C533" s="9" t="s">
        <v>2718</v>
      </c>
      <c r="D533" s="8" t="s">
        <v>2719</v>
      </c>
      <c r="E533" s="8" t="s">
        <v>2719</v>
      </c>
      <c r="F533" s="8" t="s">
        <v>2720</v>
      </c>
      <c r="G533" s="8" t="s">
        <v>2584</v>
      </c>
      <c r="H533" s="10">
        <v>1.2083759599999999</v>
      </c>
      <c r="I533" s="10" t="s">
        <v>36</v>
      </c>
      <c r="J533" s="10">
        <v>1.2128610554000001</v>
      </c>
      <c r="K533" s="10">
        <v>1.5296937583000001</v>
      </c>
      <c r="L533" s="11" t="s">
        <v>2527</v>
      </c>
      <c r="M533" s="8" t="s">
        <v>2528</v>
      </c>
      <c r="N533" s="12" t="s">
        <v>2721</v>
      </c>
      <c r="O533" s="12">
        <v>2</v>
      </c>
      <c r="P533" s="13">
        <f t="shared" si="8"/>
        <v>1.5296937583000001</v>
      </c>
    </row>
    <row r="534" spans="1:16" ht="146.25" x14ac:dyDescent="0.25">
      <c r="A534" s="24">
        <v>533</v>
      </c>
      <c r="B534" s="8">
        <v>437</v>
      </c>
      <c r="C534" s="9" t="s">
        <v>2722</v>
      </c>
      <c r="D534" s="8" t="s">
        <v>2723</v>
      </c>
      <c r="E534" s="8" t="s">
        <v>2724</v>
      </c>
      <c r="F534" s="8" t="s">
        <v>2725</v>
      </c>
      <c r="G534" s="8" t="s">
        <v>2726</v>
      </c>
      <c r="H534" s="10" t="s">
        <v>36</v>
      </c>
      <c r="I534" s="10">
        <v>-1.1342822990000001</v>
      </c>
      <c r="J534" s="10" t="s">
        <v>36</v>
      </c>
      <c r="K534" s="10">
        <v>1.1705765039</v>
      </c>
      <c r="L534" s="11" t="s">
        <v>2527</v>
      </c>
      <c r="M534" s="8" t="s">
        <v>2528</v>
      </c>
      <c r="N534" s="12" t="s">
        <v>2727</v>
      </c>
      <c r="O534" s="12">
        <v>1</v>
      </c>
      <c r="P534" s="13">
        <f t="shared" si="8"/>
        <v>1.1705765039</v>
      </c>
    </row>
    <row r="535" spans="1:16" ht="123.75" x14ac:dyDescent="0.25">
      <c r="A535" s="24">
        <v>534</v>
      </c>
      <c r="B535" s="8">
        <v>1201</v>
      </c>
      <c r="C535" s="9" t="s">
        <v>2728</v>
      </c>
      <c r="D535" s="8" t="s">
        <v>2729</v>
      </c>
      <c r="E535" s="8" t="s">
        <v>2730</v>
      </c>
      <c r="F535" s="8" t="s">
        <v>2731</v>
      </c>
      <c r="G535" s="8" t="s">
        <v>2732</v>
      </c>
      <c r="H535" s="10">
        <v>-1.2512423290000001</v>
      </c>
      <c r="I535" s="10">
        <v>-1.1783878679999999</v>
      </c>
      <c r="J535" s="10">
        <v>-1.150734573</v>
      </c>
      <c r="K535" s="10">
        <v>-1.1037131769999999</v>
      </c>
      <c r="L535" s="11" t="s">
        <v>2527</v>
      </c>
      <c r="M535" s="8" t="s">
        <v>2528</v>
      </c>
      <c r="N535" s="12" t="s">
        <v>2733</v>
      </c>
      <c r="O535" s="12">
        <v>2</v>
      </c>
      <c r="P535" s="13">
        <f t="shared" si="8"/>
        <v>-1.1037131769999999</v>
      </c>
    </row>
    <row r="536" spans="1:16" ht="101.25" x14ac:dyDescent="0.25">
      <c r="A536" s="24">
        <v>535</v>
      </c>
      <c r="B536" s="8">
        <v>1010</v>
      </c>
      <c r="C536" s="9" t="s">
        <v>2734</v>
      </c>
      <c r="D536" s="8" t="s">
        <v>2735</v>
      </c>
      <c r="E536" s="8" t="s">
        <v>2735</v>
      </c>
      <c r="F536" s="8" t="s">
        <v>2736</v>
      </c>
      <c r="G536" s="8" t="s">
        <v>2737</v>
      </c>
      <c r="H536" s="10">
        <v>-1.068311708</v>
      </c>
      <c r="I536" s="10">
        <v>-1.1248145860000001</v>
      </c>
      <c r="J536" s="10">
        <v>-1.302470792</v>
      </c>
      <c r="K536" s="10">
        <v>-1.4665990289999999</v>
      </c>
      <c r="L536" s="11" t="s">
        <v>2527</v>
      </c>
      <c r="M536" s="8" t="s">
        <v>2528</v>
      </c>
      <c r="N536" s="12" t="s">
        <v>2738</v>
      </c>
      <c r="O536" s="12">
        <v>2</v>
      </c>
      <c r="P536" s="13">
        <f t="shared" si="8"/>
        <v>-1.068311708</v>
      </c>
    </row>
    <row r="537" spans="1:16" ht="45" x14ac:dyDescent="0.25">
      <c r="A537" s="23">
        <v>536</v>
      </c>
      <c r="B537" s="2">
        <v>738</v>
      </c>
      <c r="C537" s="3" t="s">
        <v>2739</v>
      </c>
      <c r="D537" s="2" t="s">
        <v>2740</v>
      </c>
      <c r="E537" s="2" t="s">
        <v>2740</v>
      </c>
      <c r="F537" s="2" t="s">
        <v>2741</v>
      </c>
      <c r="G537" s="2"/>
      <c r="H537" s="4">
        <v>-1.7204545689999999</v>
      </c>
      <c r="I537" s="4">
        <v>-1.698898064</v>
      </c>
      <c r="J537" s="4">
        <v>-1.4797726200000001</v>
      </c>
      <c r="K537" s="4">
        <v>-3.6234481879999998</v>
      </c>
      <c r="L537" s="5" t="s">
        <v>2527</v>
      </c>
      <c r="M537" s="2" t="s">
        <v>2528</v>
      </c>
      <c r="N537" s="6" t="s">
        <v>2742</v>
      </c>
      <c r="O537" s="6">
        <v>2</v>
      </c>
      <c r="P537" s="7">
        <f t="shared" si="8"/>
        <v>-1.4797726200000001</v>
      </c>
    </row>
    <row r="538" spans="1:16" ht="45" x14ac:dyDescent="0.25">
      <c r="A538" s="23">
        <v>537</v>
      </c>
      <c r="B538" s="2">
        <v>824</v>
      </c>
      <c r="C538" s="3" t="s">
        <v>2743</v>
      </c>
      <c r="D538" s="2" t="s">
        <v>2744</v>
      </c>
      <c r="E538" s="2" t="s">
        <v>2744</v>
      </c>
      <c r="F538" s="2" t="s">
        <v>2745</v>
      </c>
      <c r="G538" s="2" t="s">
        <v>2746</v>
      </c>
      <c r="H538" s="4">
        <v>-1.2240887519999999</v>
      </c>
      <c r="I538" s="4">
        <v>-1.9020796719999999</v>
      </c>
      <c r="J538" s="4">
        <v>-2.0304334690000001</v>
      </c>
      <c r="K538" s="4">
        <v>-2.9571724279999998</v>
      </c>
      <c r="L538" s="5" t="s">
        <v>2527</v>
      </c>
      <c r="M538" s="2" t="s">
        <v>2528</v>
      </c>
      <c r="N538" s="6" t="s">
        <v>2747</v>
      </c>
      <c r="O538" s="6">
        <v>2</v>
      </c>
      <c r="P538" s="7">
        <f t="shared" si="8"/>
        <v>-1.2240887519999999</v>
      </c>
    </row>
    <row r="539" spans="1:16" ht="225" x14ac:dyDescent="0.25">
      <c r="A539" s="24">
        <v>538</v>
      </c>
      <c r="B539" s="8">
        <v>990</v>
      </c>
      <c r="C539" s="9" t="s">
        <v>2748</v>
      </c>
      <c r="D539" s="8" t="s">
        <v>2749</v>
      </c>
      <c r="E539" s="8" t="s">
        <v>2749</v>
      </c>
      <c r="F539" s="8" t="s">
        <v>2750</v>
      </c>
      <c r="G539" s="16" t="s">
        <v>2751</v>
      </c>
      <c r="H539" s="10">
        <v>1.2339288282</v>
      </c>
      <c r="I539" s="10">
        <v>1.2837833753000001</v>
      </c>
      <c r="J539" s="10">
        <v>1.135365763</v>
      </c>
      <c r="K539" s="10">
        <v>1.5864769171999999</v>
      </c>
      <c r="L539" s="11" t="s">
        <v>2527</v>
      </c>
      <c r="M539" s="8" t="s">
        <v>2528</v>
      </c>
      <c r="N539" s="12" t="s">
        <v>2752</v>
      </c>
      <c r="O539" s="12">
        <v>2</v>
      </c>
      <c r="P539" s="13">
        <f t="shared" si="8"/>
        <v>1.5864769171999999</v>
      </c>
    </row>
    <row r="540" spans="1:16" ht="56.25" x14ac:dyDescent="0.25">
      <c r="A540" s="24">
        <v>539</v>
      </c>
      <c r="B540" s="8">
        <v>1213</v>
      </c>
      <c r="C540" s="9" t="s">
        <v>2753</v>
      </c>
      <c r="D540" s="8" t="s">
        <v>2754</v>
      </c>
      <c r="E540" s="8" t="s">
        <v>2754</v>
      </c>
      <c r="F540" s="8" t="s">
        <v>2755</v>
      </c>
      <c r="G540" s="8" t="s">
        <v>2756</v>
      </c>
      <c r="H540" s="10" t="s">
        <v>36</v>
      </c>
      <c r="I540" s="10">
        <v>1.0811816558</v>
      </c>
      <c r="J540" s="10" t="s">
        <v>36</v>
      </c>
      <c r="K540" s="10">
        <v>1.2035258898000001</v>
      </c>
      <c r="L540" s="11" t="s">
        <v>2527</v>
      </c>
      <c r="M540" s="8" t="s">
        <v>2528</v>
      </c>
      <c r="N540" s="12" t="s">
        <v>2757</v>
      </c>
      <c r="O540" s="12">
        <v>2</v>
      </c>
      <c r="P540" s="13">
        <f t="shared" si="8"/>
        <v>1.2035258898000001</v>
      </c>
    </row>
    <row r="541" spans="1:16" ht="45" x14ac:dyDescent="0.25">
      <c r="A541" s="24">
        <v>540</v>
      </c>
      <c r="B541" s="8">
        <v>1198</v>
      </c>
      <c r="C541" s="9" t="s">
        <v>2758</v>
      </c>
      <c r="D541" s="8" t="s">
        <v>2759</v>
      </c>
      <c r="E541" s="8" t="s">
        <v>2760</v>
      </c>
      <c r="F541" s="8" t="s">
        <v>2761</v>
      </c>
      <c r="G541" s="8"/>
      <c r="H541" s="10">
        <v>-1.407997623</v>
      </c>
      <c r="I541" s="10">
        <v>1.4290956492</v>
      </c>
      <c r="J541" s="10">
        <v>1.3457345642</v>
      </c>
      <c r="K541" s="10">
        <v>1.2351809856</v>
      </c>
      <c r="L541" s="11" t="s">
        <v>2527</v>
      </c>
      <c r="M541" s="8" t="s">
        <v>2528</v>
      </c>
      <c r="N541" s="12" t="s">
        <v>2762</v>
      </c>
      <c r="O541" s="12">
        <v>2</v>
      </c>
      <c r="P541" s="13">
        <f t="shared" si="8"/>
        <v>1.4290956492</v>
      </c>
    </row>
    <row r="542" spans="1:16" ht="101.25" x14ac:dyDescent="0.25">
      <c r="A542" s="24">
        <v>541</v>
      </c>
      <c r="B542" s="8">
        <v>1178</v>
      </c>
      <c r="C542" s="9" t="s">
        <v>2763</v>
      </c>
      <c r="D542" s="8" t="s">
        <v>2764</v>
      </c>
      <c r="E542" s="8" t="s">
        <v>2765</v>
      </c>
      <c r="F542" s="8" t="s">
        <v>2766</v>
      </c>
      <c r="G542" s="8" t="s">
        <v>2767</v>
      </c>
      <c r="H542" s="10">
        <v>-1.114056537</v>
      </c>
      <c r="I542" s="10">
        <v>-1.159578572</v>
      </c>
      <c r="J542" s="10">
        <v>-1.3397968689999999</v>
      </c>
      <c r="K542" s="10">
        <v>-1.371762395</v>
      </c>
      <c r="L542" s="11" t="s">
        <v>2527</v>
      </c>
      <c r="M542" s="8" t="s">
        <v>2528</v>
      </c>
      <c r="N542" s="12" t="s">
        <v>2768</v>
      </c>
      <c r="O542" s="12">
        <v>2</v>
      </c>
      <c r="P542" s="13">
        <f t="shared" si="8"/>
        <v>-1.114056537</v>
      </c>
    </row>
    <row r="543" spans="1:16" ht="123.75" x14ac:dyDescent="0.25">
      <c r="A543" s="24">
        <v>542</v>
      </c>
      <c r="B543" s="8">
        <v>1092</v>
      </c>
      <c r="C543" s="9" t="s">
        <v>2769</v>
      </c>
      <c r="D543" s="8" t="s">
        <v>2770</v>
      </c>
      <c r="E543" s="8" t="s">
        <v>2770</v>
      </c>
      <c r="F543" s="8" t="s">
        <v>2771</v>
      </c>
      <c r="G543" s="8" t="s">
        <v>2772</v>
      </c>
      <c r="H543" s="10">
        <v>1.223900024</v>
      </c>
      <c r="I543" s="10" t="s">
        <v>36</v>
      </c>
      <c r="J543" s="10">
        <v>-1.182053979</v>
      </c>
      <c r="K543" s="10">
        <v>-1.048554639</v>
      </c>
      <c r="L543" s="11" t="s">
        <v>2527</v>
      </c>
      <c r="M543" s="8" t="s">
        <v>2528</v>
      </c>
      <c r="N543" s="12" t="s">
        <v>2773</v>
      </c>
      <c r="O543" s="12">
        <v>2</v>
      </c>
      <c r="P543" s="13">
        <f t="shared" si="8"/>
        <v>1.223900024</v>
      </c>
    </row>
    <row r="544" spans="1:16" ht="90" x14ac:dyDescent="0.25">
      <c r="A544" s="24">
        <v>543</v>
      </c>
      <c r="B544" s="8">
        <v>1104</v>
      </c>
      <c r="C544" s="9" t="s">
        <v>2774</v>
      </c>
      <c r="D544" s="8" t="s">
        <v>2775</v>
      </c>
      <c r="E544" s="8" t="s">
        <v>2775</v>
      </c>
      <c r="F544" s="8" t="s">
        <v>2776</v>
      </c>
      <c r="G544" s="8" t="s">
        <v>2777</v>
      </c>
      <c r="H544" s="10">
        <v>-1.80068384</v>
      </c>
      <c r="I544" s="10">
        <v>-1.1975505310000001</v>
      </c>
      <c r="J544" s="10">
        <v>-1.162611745</v>
      </c>
      <c r="K544" s="10">
        <v>-1.2732271230000001</v>
      </c>
      <c r="L544" s="11" t="s">
        <v>2527</v>
      </c>
      <c r="M544" s="8" t="s">
        <v>2528</v>
      </c>
      <c r="N544" s="12" t="s">
        <v>2778</v>
      </c>
      <c r="O544" s="12">
        <v>2</v>
      </c>
      <c r="P544" s="13">
        <f t="shared" si="8"/>
        <v>-1.162611745</v>
      </c>
    </row>
    <row r="545" spans="1:16" ht="45" x14ac:dyDescent="0.25">
      <c r="A545" s="24">
        <v>544</v>
      </c>
      <c r="B545" s="8">
        <v>1048</v>
      </c>
      <c r="C545" s="9" t="s">
        <v>2779</v>
      </c>
      <c r="D545" s="8" t="s">
        <v>2780</v>
      </c>
      <c r="E545" s="8" t="s">
        <v>2781</v>
      </c>
      <c r="F545" s="8" t="s">
        <v>2782</v>
      </c>
      <c r="G545" s="8" t="s">
        <v>2783</v>
      </c>
      <c r="H545" s="10" t="s">
        <v>36</v>
      </c>
      <c r="I545" s="10">
        <v>-1.2740658060000001</v>
      </c>
      <c r="J545" s="10">
        <v>-1.150380578</v>
      </c>
      <c r="K545" s="10">
        <v>-1.348622652</v>
      </c>
      <c r="L545" s="11" t="s">
        <v>2527</v>
      </c>
      <c r="M545" s="8" t="s">
        <v>2528</v>
      </c>
      <c r="N545" s="12" t="s">
        <v>2784</v>
      </c>
      <c r="O545" s="12">
        <v>2</v>
      </c>
      <c r="P545" s="13">
        <f t="shared" si="8"/>
        <v>-1.150380578</v>
      </c>
    </row>
    <row r="546" spans="1:16" ht="45" x14ac:dyDescent="0.25">
      <c r="A546" s="24">
        <v>545</v>
      </c>
      <c r="B546" s="8">
        <v>359</v>
      </c>
      <c r="C546" s="9" t="s">
        <v>2785</v>
      </c>
      <c r="D546" s="8" t="s">
        <v>2786</v>
      </c>
      <c r="E546" s="8" t="s">
        <v>2786</v>
      </c>
      <c r="F546" s="8" t="s">
        <v>2787</v>
      </c>
      <c r="G546" s="8" t="s">
        <v>2783</v>
      </c>
      <c r="H546" s="10" t="s">
        <v>36</v>
      </c>
      <c r="I546" s="10">
        <v>-1.3655693499999999</v>
      </c>
      <c r="J546" s="10">
        <v>-1.317245124</v>
      </c>
      <c r="K546" s="10">
        <v>-1.483145417</v>
      </c>
      <c r="L546" s="11" t="s">
        <v>2527</v>
      </c>
      <c r="M546" s="8" t="s">
        <v>2528</v>
      </c>
      <c r="N546" s="12" t="s">
        <v>2788</v>
      </c>
      <c r="O546" s="12">
        <v>1</v>
      </c>
      <c r="P546" s="13">
        <f t="shared" si="8"/>
        <v>-1.317245124</v>
      </c>
    </row>
    <row r="547" spans="1:16" ht="67.5" x14ac:dyDescent="0.25">
      <c r="A547" s="24">
        <v>546</v>
      </c>
      <c r="B547" s="8">
        <v>361</v>
      </c>
      <c r="C547" s="9" t="s">
        <v>2789</v>
      </c>
      <c r="D547" s="8" t="s">
        <v>2790</v>
      </c>
      <c r="E547" s="8" t="s">
        <v>2790</v>
      </c>
      <c r="F547" s="8" t="s">
        <v>2791</v>
      </c>
      <c r="G547" s="8" t="s">
        <v>2792</v>
      </c>
      <c r="H547" s="10">
        <v>1.266445244</v>
      </c>
      <c r="I547" s="10">
        <v>-1.121452922</v>
      </c>
      <c r="J547" s="10">
        <v>-1.1672992659999999</v>
      </c>
      <c r="K547" s="10">
        <v>1.4228300001</v>
      </c>
      <c r="L547" s="11" t="s">
        <v>2527</v>
      </c>
      <c r="M547" s="8" t="s">
        <v>2528</v>
      </c>
      <c r="N547" s="12" t="s">
        <v>2793</v>
      </c>
      <c r="O547" s="12">
        <v>1</v>
      </c>
      <c r="P547" s="13">
        <f t="shared" si="8"/>
        <v>1.4228300001</v>
      </c>
    </row>
    <row r="548" spans="1:16" ht="56.25" x14ac:dyDescent="0.25">
      <c r="A548" s="23">
        <v>547</v>
      </c>
      <c r="B548" s="2">
        <v>191</v>
      </c>
      <c r="C548" s="3" t="s">
        <v>2794</v>
      </c>
      <c r="D548" s="2" t="s">
        <v>2795</v>
      </c>
      <c r="E548" s="2" t="s">
        <v>2796</v>
      </c>
      <c r="F548" s="2" t="s">
        <v>2797</v>
      </c>
      <c r="G548" s="2" t="s">
        <v>2798</v>
      </c>
      <c r="H548" s="4">
        <v>-1.7112930829999999</v>
      </c>
      <c r="I548" s="4">
        <v>-1.6489471819999999</v>
      </c>
      <c r="J548" s="4">
        <v>-1.6868547796666666</v>
      </c>
      <c r="K548" s="4">
        <v>-2.6684756923333333</v>
      </c>
      <c r="L548" s="5" t="s">
        <v>2527</v>
      </c>
      <c r="M548" s="2" t="s">
        <v>2528</v>
      </c>
      <c r="N548" s="6" t="s">
        <v>2799</v>
      </c>
      <c r="O548" s="6">
        <v>1</v>
      </c>
      <c r="P548" s="7">
        <f t="shared" si="8"/>
        <v>-1.6489471819999999</v>
      </c>
    </row>
    <row r="549" spans="1:16" ht="90" x14ac:dyDescent="0.25">
      <c r="A549" s="24">
        <v>548</v>
      </c>
      <c r="B549" s="8">
        <v>505</v>
      </c>
      <c r="C549" s="9" t="s">
        <v>2800</v>
      </c>
      <c r="D549" s="8" t="s">
        <v>2801</v>
      </c>
      <c r="E549" s="8" t="s">
        <v>2801</v>
      </c>
      <c r="F549" s="8" t="s">
        <v>2802</v>
      </c>
      <c r="G549" s="8" t="s">
        <v>2803</v>
      </c>
      <c r="H549" s="10">
        <v>1.2177502952000001</v>
      </c>
      <c r="I549" s="10" t="s">
        <v>36</v>
      </c>
      <c r="J549" s="10" t="s">
        <v>36</v>
      </c>
      <c r="K549" s="10">
        <v>1.4011985982999999</v>
      </c>
      <c r="L549" s="11" t="s">
        <v>2527</v>
      </c>
      <c r="M549" s="8" t="s">
        <v>2528</v>
      </c>
      <c r="N549" s="12" t="s">
        <v>2804</v>
      </c>
      <c r="O549" s="12">
        <v>1</v>
      </c>
      <c r="P549" s="13">
        <f t="shared" si="8"/>
        <v>1.4011985982999999</v>
      </c>
    </row>
    <row r="550" spans="1:16" ht="45" x14ac:dyDescent="0.25">
      <c r="A550" s="24">
        <v>549</v>
      </c>
      <c r="B550" s="8">
        <v>518</v>
      </c>
      <c r="C550" s="9" t="s">
        <v>2805</v>
      </c>
      <c r="D550" s="8" t="s">
        <v>2806</v>
      </c>
      <c r="E550" s="8" t="s">
        <v>2807</v>
      </c>
      <c r="F550" s="8" t="s">
        <v>2808</v>
      </c>
      <c r="G550" s="8" t="s">
        <v>2809</v>
      </c>
      <c r="H550" s="10">
        <v>-1.2090253595</v>
      </c>
      <c r="I550" s="10" t="s">
        <v>36</v>
      </c>
      <c r="J550" s="10" t="s">
        <v>36</v>
      </c>
      <c r="K550" s="10">
        <v>1.08526388235</v>
      </c>
      <c r="L550" s="11" t="s">
        <v>2527</v>
      </c>
      <c r="M550" s="8" t="s">
        <v>2528</v>
      </c>
      <c r="N550" s="12" t="s">
        <v>2810</v>
      </c>
      <c r="O550" s="12">
        <v>1</v>
      </c>
      <c r="P550" s="13">
        <f t="shared" si="8"/>
        <v>1.08526388235</v>
      </c>
    </row>
    <row r="551" spans="1:16" ht="78.75" x14ac:dyDescent="0.25">
      <c r="A551" s="24">
        <v>550</v>
      </c>
      <c r="B551" s="8">
        <v>279</v>
      </c>
      <c r="C551" s="9" t="s">
        <v>2811</v>
      </c>
      <c r="D551" s="8" t="s">
        <v>2812</v>
      </c>
      <c r="E551" s="8" t="s">
        <v>2812</v>
      </c>
      <c r="F551" s="8" t="s">
        <v>2813</v>
      </c>
      <c r="G551" s="8" t="s">
        <v>2814</v>
      </c>
      <c r="H551" s="10">
        <v>-1.320525027</v>
      </c>
      <c r="I551" s="10">
        <v>-1.210308062</v>
      </c>
      <c r="J551" s="10">
        <v>-1.281968505</v>
      </c>
      <c r="K551" s="10">
        <v>-1.4873398234999999</v>
      </c>
      <c r="L551" s="11" t="s">
        <v>2527</v>
      </c>
      <c r="M551" s="8" t="s">
        <v>2528</v>
      </c>
      <c r="N551" s="12" t="s">
        <v>2815</v>
      </c>
      <c r="O551" s="12">
        <v>1</v>
      </c>
      <c r="P551" s="13">
        <f t="shared" si="8"/>
        <v>-1.210308062</v>
      </c>
    </row>
    <row r="552" spans="1:16" ht="67.5" x14ac:dyDescent="0.25">
      <c r="A552" s="24">
        <v>551</v>
      </c>
      <c r="B552" s="8">
        <v>564</v>
      </c>
      <c r="C552" s="9" t="s">
        <v>2816</v>
      </c>
      <c r="D552" s="8" t="s">
        <v>2817</v>
      </c>
      <c r="E552" s="8" t="s">
        <v>2817</v>
      </c>
      <c r="F552" s="8" t="s">
        <v>2818</v>
      </c>
      <c r="G552" s="8" t="s">
        <v>2819</v>
      </c>
      <c r="H552" s="10">
        <v>-1.2960847595</v>
      </c>
      <c r="I552" s="10">
        <v>-1.2058970745000002</v>
      </c>
      <c r="J552" s="10">
        <v>-1.3026986805</v>
      </c>
      <c r="K552" s="10">
        <v>-1.2549040214999998</v>
      </c>
      <c r="L552" s="11" t="s">
        <v>2527</v>
      </c>
      <c r="M552" s="8" t="s">
        <v>2528</v>
      </c>
      <c r="N552" s="12" t="s">
        <v>2820</v>
      </c>
      <c r="O552" s="12">
        <v>1</v>
      </c>
      <c r="P552" s="13">
        <f t="shared" si="8"/>
        <v>-1.2058970745000002</v>
      </c>
    </row>
    <row r="553" spans="1:16" ht="191.25" x14ac:dyDescent="0.25">
      <c r="A553" s="24">
        <v>552</v>
      </c>
      <c r="B553" s="8">
        <v>579</v>
      </c>
      <c r="C553" s="9" t="s">
        <v>2821</v>
      </c>
      <c r="D553" s="8" t="s">
        <v>2822</v>
      </c>
      <c r="E553" s="8" t="s">
        <v>2822</v>
      </c>
      <c r="F553" s="8" t="s">
        <v>2823</v>
      </c>
      <c r="G553" s="16" t="s">
        <v>2824</v>
      </c>
      <c r="H553" s="10">
        <v>-1.0768767276666666</v>
      </c>
      <c r="I553" s="10">
        <v>-1.099166984</v>
      </c>
      <c r="J553" s="10" t="s">
        <v>36</v>
      </c>
      <c r="K553" s="10">
        <v>1.0619606537333333</v>
      </c>
      <c r="L553" s="11" t="s">
        <v>2527</v>
      </c>
      <c r="M553" s="8" t="s">
        <v>2528</v>
      </c>
      <c r="N553" s="12" t="s">
        <v>2825</v>
      </c>
      <c r="O553" s="12">
        <v>1</v>
      </c>
      <c r="P553" s="13">
        <f t="shared" si="8"/>
        <v>1.0619606537333333</v>
      </c>
    </row>
    <row r="554" spans="1:16" ht="56.25" x14ac:dyDescent="0.25">
      <c r="A554" s="23">
        <v>553</v>
      </c>
      <c r="B554" s="2">
        <v>186</v>
      </c>
      <c r="C554" s="3" t="s">
        <v>2826</v>
      </c>
      <c r="D554" s="2" t="s">
        <v>2827</v>
      </c>
      <c r="E554" s="2" t="s">
        <v>2828</v>
      </c>
      <c r="F554" s="2" t="s">
        <v>2829</v>
      </c>
      <c r="G554" s="2" t="s">
        <v>2830</v>
      </c>
      <c r="H554" s="4">
        <v>-1.57240878025</v>
      </c>
      <c r="I554" s="4">
        <v>-1.4424451125000002</v>
      </c>
      <c r="J554" s="4">
        <v>-1.6658793955</v>
      </c>
      <c r="K554" s="4">
        <v>-1.9961285757499998</v>
      </c>
      <c r="L554" s="5" t="s">
        <v>2527</v>
      </c>
      <c r="M554" s="2" t="s">
        <v>2528</v>
      </c>
      <c r="N554" s="6" t="s">
        <v>2831</v>
      </c>
      <c r="O554" s="6">
        <v>1</v>
      </c>
      <c r="P554" s="7">
        <f t="shared" si="8"/>
        <v>-1.4424451125000002</v>
      </c>
    </row>
    <row r="555" spans="1:16" ht="67.5" x14ac:dyDescent="0.25">
      <c r="A555" s="24">
        <v>554</v>
      </c>
      <c r="B555" s="8">
        <v>558</v>
      </c>
      <c r="C555" s="9" t="s">
        <v>2832</v>
      </c>
      <c r="D555" s="8" t="s">
        <v>2833</v>
      </c>
      <c r="E555" s="8" t="s">
        <v>2833</v>
      </c>
      <c r="F555" s="8" t="s">
        <v>2834</v>
      </c>
      <c r="G555" s="8" t="s">
        <v>2526</v>
      </c>
      <c r="H555" s="10">
        <v>-1.0722743690000001</v>
      </c>
      <c r="I555" s="10">
        <v>-1.2282391969999999</v>
      </c>
      <c r="J555" s="10">
        <v>-1.2526048519999999</v>
      </c>
      <c r="K555" s="10">
        <v>-1.287669269</v>
      </c>
      <c r="L555" s="11" t="s">
        <v>2527</v>
      </c>
      <c r="M555" s="8" t="s">
        <v>2528</v>
      </c>
      <c r="N555" s="12" t="s">
        <v>2835</v>
      </c>
      <c r="O555" s="12">
        <v>1</v>
      </c>
      <c r="P555" s="13">
        <f t="shared" si="8"/>
        <v>-1.0722743690000001</v>
      </c>
    </row>
    <row r="556" spans="1:16" ht="112.5" x14ac:dyDescent="0.25">
      <c r="A556" s="24">
        <v>555</v>
      </c>
      <c r="B556" s="8">
        <v>576</v>
      </c>
      <c r="C556" s="9" t="s">
        <v>2836</v>
      </c>
      <c r="D556" s="8" t="s">
        <v>2837</v>
      </c>
      <c r="E556" s="8" t="s">
        <v>2838</v>
      </c>
      <c r="F556" s="8" t="s">
        <v>2839</v>
      </c>
      <c r="G556" s="8" t="s">
        <v>2840</v>
      </c>
      <c r="H556" s="10">
        <v>1.1300630035999999</v>
      </c>
      <c r="I556" s="10">
        <v>1.1068404590000001</v>
      </c>
      <c r="J556" s="10">
        <v>1.3223596142</v>
      </c>
      <c r="K556" s="10">
        <v>1.4355112176</v>
      </c>
      <c r="L556" s="11" t="s">
        <v>2527</v>
      </c>
      <c r="M556" s="8" t="s">
        <v>2528</v>
      </c>
      <c r="N556" s="12" t="s">
        <v>2841</v>
      </c>
      <c r="O556" s="12">
        <v>1</v>
      </c>
      <c r="P556" s="13">
        <f t="shared" si="8"/>
        <v>1.4355112176</v>
      </c>
    </row>
    <row r="557" spans="1:16" ht="112.5" x14ac:dyDescent="0.25">
      <c r="A557" s="24">
        <v>556</v>
      </c>
      <c r="B557" s="8">
        <v>214</v>
      </c>
      <c r="C557" s="9" t="s">
        <v>2842</v>
      </c>
      <c r="D557" s="8" t="s">
        <v>2843</v>
      </c>
      <c r="E557" s="8" t="s">
        <v>2844</v>
      </c>
      <c r="F557" s="8" t="s">
        <v>2845</v>
      </c>
      <c r="G557" s="8" t="s">
        <v>2846</v>
      </c>
      <c r="H557" s="10">
        <v>1.17625188365</v>
      </c>
      <c r="I557" s="10">
        <v>1.17625188365</v>
      </c>
      <c r="J557" s="10">
        <v>1.3928837330499999</v>
      </c>
      <c r="K557" s="10">
        <v>1.8887440770999999</v>
      </c>
      <c r="L557" s="11" t="s">
        <v>2527</v>
      </c>
      <c r="M557" s="8" t="s">
        <v>2528</v>
      </c>
      <c r="N557" s="12" t="s">
        <v>2847</v>
      </c>
      <c r="O557" s="12">
        <v>1</v>
      </c>
      <c r="P557" s="13">
        <f t="shared" si="8"/>
        <v>1.8887440770999999</v>
      </c>
    </row>
    <row r="558" spans="1:16" ht="67.5" x14ac:dyDescent="0.25">
      <c r="A558" s="24">
        <v>557</v>
      </c>
      <c r="B558" s="8">
        <v>231</v>
      </c>
      <c r="C558" s="9" t="s">
        <v>2848</v>
      </c>
      <c r="D558" s="8" t="s">
        <v>2849</v>
      </c>
      <c r="E558" s="8" t="s">
        <v>2850</v>
      </c>
      <c r="F558" s="8" t="s">
        <v>2851</v>
      </c>
      <c r="G558" s="8" t="s">
        <v>2852</v>
      </c>
      <c r="H558" s="10">
        <v>1.1658674360000001</v>
      </c>
      <c r="I558" s="10">
        <v>-1.3665792135000001</v>
      </c>
      <c r="J558" s="10">
        <v>-1.3504670939999999</v>
      </c>
      <c r="K558" s="10">
        <v>-1.6176219275000001</v>
      </c>
      <c r="L558" s="11" t="s">
        <v>2527</v>
      </c>
      <c r="M558" s="8" t="s">
        <v>2528</v>
      </c>
      <c r="N558" s="12" t="s">
        <v>2853</v>
      </c>
      <c r="O558" s="12">
        <v>1</v>
      </c>
      <c r="P558" s="13">
        <f t="shared" si="8"/>
        <v>1.1658674360000001</v>
      </c>
    </row>
    <row r="559" spans="1:16" ht="45" x14ac:dyDescent="0.25">
      <c r="A559" s="24">
        <v>558</v>
      </c>
      <c r="B559" s="8">
        <v>1088</v>
      </c>
      <c r="C559" s="9" t="s">
        <v>2854</v>
      </c>
      <c r="D559" s="8" t="s">
        <v>2855</v>
      </c>
      <c r="E559" s="8" t="s">
        <v>2855</v>
      </c>
      <c r="F559" s="8" t="s">
        <v>2856</v>
      </c>
      <c r="G559" s="8"/>
      <c r="H559" s="10">
        <v>-1.1391575940000001</v>
      </c>
      <c r="I559" s="10">
        <v>-1.3988112349999999</v>
      </c>
      <c r="J559" s="10">
        <v>-1.5162870079999999</v>
      </c>
      <c r="K559" s="10">
        <v>-1.3975896370000001</v>
      </c>
      <c r="L559" s="11" t="s">
        <v>2527</v>
      </c>
      <c r="M559" s="8" t="s">
        <v>2528</v>
      </c>
      <c r="N559" s="12" t="s">
        <v>2857</v>
      </c>
      <c r="O559" s="12">
        <v>2</v>
      </c>
      <c r="P559" s="13">
        <f t="shared" si="8"/>
        <v>-1.1391575940000001</v>
      </c>
    </row>
    <row r="560" spans="1:16" ht="112.5" x14ac:dyDescent="0.25">
      <c r="A560" s="24">
        <v>559</v>
      </c>
      <c r="B560" s="8">
        <v>1205</v>
      </c>
      <c r="C560" s="9" t="s">
        <v>2858</v>
      </c>
      <c r="D560" s="8" t="s">
        <v>2859</v>
      </c>
      <c r="E560" s="8" t="s">
        <v>2859</v>
      </c>
      <c r="F560" s="8" t="s">
        <v>2860</v>
      </c>
      <c r="G560" s="8" t="s">
        <v>2861</v>
      </c>
      <c r="H560" s="10">
        <v>-1.35061103</v>
      </c>
      <c r="I560" s="10">
        <v>1.4496133364999999</v>
      </c>
      <c r="J560" s="10">
        <v>1.3674110024999999</v>
      </c>
      <c r="K560" s="10">
        <v>1.2674031534000001</v>
      </c>
      <c r="L560" s="11" t="s">
        <v>2527</v>
      </c>
      <c r="M560" s="8" t="s">
        <v>2528</v>
      </c>
      <c r="N560" s="12" t="s">
        <v>2862</v>
      </c>
      <c r="O560" s="12">
        <v>2</v>
      </c>
      <c r="P560" s="13">
        <f t="shared" si="8"/>
        <v>1.4496133364999999</v>
      </c>
    </row>
    <row r="561" spans="1:16" ht="45" x14ac:dyDescent="0.25">
      <c r="A561" s="24">
        <v>560</v>
      </c>
      <c r="B561" s="8">
        <v>142</v>
      </c>
      <c r="C561" s="9" t="s">
        <v>2863</v>
      </c>
      <c r="D561" s="8" t="s">
        <v>2864</v>
      </c>
      <c r="E561" s="8" t="s">
        <v>2865</v>
      </c>
      <c r="F561" s="8" t="s">
        <v>2866</v>
      </c>
      <c r="G561" s="8" t="s">
        <v>2867</v>
      </c>
      <c r="H561" s="10">
        <v>1.060536132</v>
      </c>
      <c r="I561" s="10">
        <v>1.1429867699</v>
      </c>
      <c r="J561" s="10">
        <v>1.2003452291000001</v>
      </c>
      <c r="K561" s="10">
        <v>1.6782205733</v>
      </c>
      <c r="L561" s="11" t="s">
        <v>2527</v>
      </c>
      <c r="M561" s="8" t="s">
        <v>2528</v>
      </c>
      <c r="N561" s="12" t="s">
        <v>2868</v>
      </c>
      <c r="O561" s="12">
        <v>1</v>
      </c>
      <c r="P561" s="13">
        <f t="shared" si="8"/>
        <v>1.6782205733</v>
      </c>
    </row>
    <row r="562" spans="1:16" ht="45" x14ac:dyDescent="0.25">
      <c r="A562" s="24">
        <v>561</v>
      </c>
      <c r="B562" s="8">
        <v>197</v>
      </c>
      <c r="C562" s="9" t="s">
        <v>2869</v>
      </c>
      <c r="D562" s="8" t="s">
        <v>2870</v>
      </c>
      <c r="E562" s="8" t="s">
        <v>2871</v>
      </c>
      <c r="F562" s="8" t="s">
        <v>2872</v>
      </c>
      <c r="G562" s="8" t="s">
        <v>2783</v>
      </c>
      <c r="H562" s="10">
        <v>1.177350707125</v>
      </c>
      <c r="I562" s="10">
        <v>1.20079229135</v>
      </c>
      <c r="J562" s="10">
        <v>1.1970673080750001</v>
      </c>
      <c r="K562" s="10">
        <v>1.8141548894250001</v>
      </c>
      <c r="L562" s="11" t="s">
        <v>2527</v>
      </c>
      <c r="M562" s="8" t="s">
        <v>2528</v>
      </c>
      <c r="N562" s="12" t="s">
        <v>2873</v>
      </c>
      <c r="O562" s="12">
        <v>1</v>
      </c>
      <c r="P562" s="13">
        <f t="shared" si="8"/>
        <v>1.8141548894250001</v>
      </c>
    </row>
    <row r="563" spans="1:16" ht="90" x14ac:dyDescent="0.25">
      <c r="A563" s="24">
        <v>562</v>
      </c>
      <c r="B563" s="8">
        <v>430</v>
      </c>
      <c r="C563" s="9" t="s">
        <v>2874</v>
      </c>
      <c r="D563" s="8" t="s">
        <v>2875</v>
      </c>
      <c r="E563" s="8" t="s">
        <v>2876</v>
      </c>
      <c r="F563" s="8" t="s">
        <v>2877</v>
      </c>
      <c r="G563" s="8" t="s">
        <v>2878</v>
      </c>
      <c r="H563" s="10">
        <v>-1.3942311430000001</v>
      </c>
      <c r="I563" s="10">
        <v>-1.117012294</v>
      </c>
      <c r="J563" s="10">
        <v>-1.1615912129999999</v>
      </c>
      <c r="K563" s="10">
        <v>-1.229859255</v>
      </c>
      <c r="L563" s="11" t="s">
        <v>2527</v>
      </c>
      <c r="M563" s="8" t="s">
        <v>2528</v>
      </c>
      <c r="N563" s="12" t="s">
        <v>2879</v>
      </c>
      <c r="O563" s="12">
        <v>1</v>
      </c>
      <c r="P563" s="13">
        <f t="shared" si="8"/>
        <v>-1.117012294</v>
      </c>
    </row>
    <row r="564" spans="1:16" ht="90" x14ac:dyDescent="0.25">
      <c r="A564" s="24">
        <v>563</v>
      </c>
      <c r="B564" s="8">
        <v>859</v>
      </c>
      <c r="C564" s="9" t="s">
        <v>2880</v>
      </c>
      <c r="D564" s="8" t="s">
        <v>2881</v>
      </c>
      <c r="E564" s="8" t="s">
        <v>2881</v>
      </c>
      <c r="F564" s="8" t="s">
        <v>2882</v>
      </c>
      <c r="G564" s="8" t="s">
        <v>2883</v>
      </c>
      <c r="H564" s="10">
        <v>-1.0513335150000001</v>
      </c>
      <c r="I564" s="10" t="s">
        <v>36</v>
      </c>
      <c r="J564" s="10">
        <v>1.1819436244999999</v>
      </c>
      <c r="K564" s="10">
        <v>1.4998289325</v>
      </c>
      <c r="L564" s="11" t="s">
        <v>2527</v>
      </c>
      <c r="M564" s="8" t="s">
        <v>2528</v>
      </c>
      <c r="N564" s="12" t="s">
        <v>2884</v>
      </c>
      <c r="O564" s="12">
        <v>2</v>
      </c>
      <c r="P564" s="13">
        <f t="shared" si="8"/>
        <v>1.4998289325</v>
      </c>
    </row>
    <row r="565" spans="1:16" ht="45" x14ac:dyDescent="0.25">
      <c r="A565" s="24">
        <v>564</v>
      </c>
      <c r="B565" s="8">
        <v>387</v>
      </c>
      <c r="C565" s="9" t="s">
        <v>2885</v>
      </c>
      <c r="D565" s="8" t="s">
        <v>2886</v>
      </c>
      <c r="E565" s="8" t="s">
        <v>2886</v>
      </c>
      <c r="F565" s="8" t="s">
        <v>2887</v>
      </c>
      <c r="G565" s="8" t="s">
        <v>2888</v>
      </c>
      <c r="H565" s="10">
        <v>1.163896109</v>
      </c>
      <c r="I565" s="10">
        <v>-1.2037405539999999</v>
      </c>
      <c r="J565" s="10">
        <v>-1.3555422720000001</v>
      </c>
      <c r="K565" s="10">
        <v>-1.4578260249999999</v>
      </c>
      <c r="L565" s="11" t="s">
        <v>2527</v>
      </c>
      <c r="M565" s="8" t="s">
        <v>2528</v>
      </c>
      <c r="N565" s="12" t="s">
        <v>2889</v>
      </c>
      <c r="O565" s="12">
        <v>1</v>
      </c>
      <c r="P565" s="13">
        <f t="shared" si="8"/>
        <v>1.163896109</v>
      </c>
    </row>
    <row r="566" spans="1:16" ht="123.75" x14ac:dyDescent="0.25">
      <c r="A566" s="24">
        <v>565</v>
      </c>
      <c r="B566" s="8">
        <v>960</v>
      </c>
      <c r="C566" s="9" t="s">
        <v>2890</v>
      </c>
      <c r="D566" s="8" t="s">
        <v>2891</v>
      </c>
      <c r="E566" s="8" t="s">
        <v>2891</v>
      </c>
      <c r="F566" s="8" t="s">
        <v>2892</v>
      </c>
      <c r="G566" s="8" t="s">
        <v>2893</v>
      </c>
      <c r="H566" s="10">
        <v>1.3567712936</v>
      </c>
      <c r="I566" s="10">
        <v>1.1404934329</v>
      </c>
      <c r="J566" s="10">
        <v>1.0888961185999999</v>
      </c>
      <c r="K566" s="10" t="s">
        <v>36</v>
      </c>
      <c r="L566" s="11" t="s">
        <v>2527</v>
      </c>
      <c r="M566" s="8" t="s">
        <v>2528</v>
      </c>
      <c r="N566" s="12" t="s">
        <v>2894</v>
      </c>
      <c r="O566" s="12">
        <v>2</v>
      </c>
      <c r="P566" s="13">
        <f t="shared" si="8"/>
        <v>1.3567712936</v>
      </c>
    </row>
    <row r="567" spans="1:16" ht="45" x14ac:dyDescent="0.25">
      <c r="A567" s="24">
        <v>566</v>
      </c>
      <c r="B567" s="8">
        <v>1164</v>
      </c>
      <c r="C567" s="9" t="s">
        <v>2895</v>
      </c>
      <c r="D567" s="8"/>
      <c r="E567" s="8"/>
      <c r="F567" s="8" t="s">
        <v>2896</v>
      </c>
      <c r="G567" s="8"/>
      <c r="H567" s="10" t="s">
        <v>36</v>
      </c>
      <c r="I567" s="10">
        <v>1.0504854439</v>
      </c>
      <c r="J567" s="10" t="s">
        <v>36</v>
      </c>
      <c r="K567" s="10">
        <v>1.3552089486000001</v>
      </c>
      <c r="L567" s="11" t="s">
        <v>2527</v>
      </c>
      <c r="M567" s="8" t="s">
        <v>2528</v>
      </c>
      <c r="N567" s="12" t="s">
        <v>2897</v>
      </c>
      <c r="O567" s="12">
        <v>2</v>
      </c>
      <c r="P567" s="13">
        <f t="shared" si="8"/>
        <v>1.3552089486000001</v>
      </c>
    </row>
    <row r="568" spans="1:16" ht="56.25" x14ac:dyDescent="0.25">
      <c r="A568" s="23">
        <v>567</v>
      </c>
      <c r="B568" s="2">
        <v>812</v>
      </c>
      <c r="C568" s="3" t="s">
        <v>2898</v>
      </c>
      <c r="D568" s="2" t="s">
        <v>2899</v>
      </c>
      <c r="E568" s="2" t="s">
        <v>2900</v>
      </c>
      <c r="F568" s="2" t="s">
        <v>2901</v>
      </c>
      <c r="G568" s="2" t="s">
        <v>2902</v>
      </c>
      <c r="H568" s="4">
        <v>-1.0658919689999999</v>
      </c>
      <c r="I568" s="4">
        <v>-2.4483826290000001</v>
      </c>
      <c r="J568" s="4">
        <v>-1.9918558799999999</v>
      </c>
      <c r="K568" s="4">
        <v>-3.5561352720000001</v>
      </c>
      <c r="L568" s="5" t="s">
        <v>2527</v>
      </c>
      <c r="M568" s="19" t="s">
        <v>2903</v>
      </c>
      <c r="N568" s="6" t="s">
        <v>2904</v>
      </c>
      <c r="O568" s="6">
        <v>2</v>
      </c>
      <c r="P568" s="7">
        <f t="shared" si="8"/>
        <v>-1.0658919689999999</v>
      </c>
    </row>
    <row r="569" spans="1:16" ht="56.25" x14ac:dyDescent="0.25">
      <c r="A569" s="23">
        <v>568</v>
      </c>
      <c r="B569" s="2">
        <v>977</v>
      </c>
      <c r="C569" s="3" t="s">
        <v>2905</v>
      </c>
      <c r="D569" s="2" t="s">
        <v>2906</v>
      </c>
      <c r="E569" s="2" t="s">
        <v>2906</v>
      </c>
      <c r="F569" s="2" t="s">
        <v>2907</v>
      </c>
      <c r="G569" s="2" t="s">
        <v>2908</v>
      </c>
      <c r="H569" s="4">
        <v>2.0919420063</v>
      </c>
      <c r="I569" s="4">
        <v>1.9272242658000001</v>
      </c>
      <c r="J569" s="4">
        <v>1.4283433858000001</v>
      </c>
      <c r="K569" s="4">
        <v>2.0072842053</v>
      </c>
      <c r="L569" s="5" t="s">
        <v>2527</v>
      </c>
      <c r="M569" s="19" t="s">
        <v>2903</v>
      </c>
      <c r="N569" s="6" t="s">
        <v>2909</v>
      </c>
      <c r="O569" s="6">
        <v>2</v>
      </c>
      <c r="P569" s="7">
        <f t="shared" si="8"/>
        <v>2.0919420063</v>
      </c>
    </row>
    <row r="570" spans="1:16" ht="56.25" x14ac:dyDescent="0.25">
      <c r="A570" s="23">
        <v>569</v>
      </c>
      <c r="B570" s="2">
        <v>995</v>
      </c>
      <c r="C570" s="3" t="s">
        <v>2910</v>
      </c>
      <c r="D570" s="2" t="s">
        <v>2911</v>
      </c>
      <c r="E570" s="2" t="s">
        <v>2912</v>
      </c>
      <c r="F570" s="2" t="s">
        <v>2913</v>
      </c>
      <c r="G570" s="2" t="s">
        <v>2914</v>
      </c>
      <c r="H570" s="4">
        <v>2.1318593291000001</v>
      </c>
      <c r="I570" s="4">
        <v>2.1401316860000001</v>
      </c>
      <c r="J570" s="4">
        <v>1.4763415548000001</v>
      </c>
      <c r="K570" s="4">
        <v>1.8460933547</v>
      </c>
      <c r="L570" s="5" t="s">
        <v>2527</v>
      </c>
      <c r="M570" s="19" t="s">
        <v>2903</v>
      </c>
      <c r="N570" s="6" t="s">
        <v>2915</v>
      </c>
      <c r="O570" s="6">
        <v>2</v>
      </c>
      <c r="P570" s="7">
        <f t="shared" si="8"/>
        <v>2.1401316860000001</v>
      </c>
    </row>
    <row r="571" spans="1:16" ht="101.25" x14ac:dyDescent="0.25">
      <c r="A571" s="24">
        <v>570</v>
      </c>
      <c r="B571" s="8">
        <v>533</v>
      </c>
      <c r="C571" s="9" t="s">
        <v>2916</v>
      </c>
      <c r="D571" s="8" t="s">
        <v>2917</v>
      </c>
      <c r="E571" s="8" t="s">
        <v>2917</v>
      </c>
      <c r="F571" s="8" t="s">
        <v>2918</v>
      </c>
      <c r="G571" s="8" t="s">
        <v>2919</v>
      </c>
      <c r="H571" s="10">
        <v>-1.0648552710000001</v>
      </c>
      <c r="I571" s="10" t="s">
        <v>36</v>
      </c>
      <c r="J571" s="10">
        <v>1.1560646914999999</v>
      </c>
      <c r="K571" s="10">
        <v>1.1861708779</v>
      </c>
      <c r="L571" s="11" t="s">
        <v>2527</v>
      </c>
      <c r="M571" s="18" t="s">
        <v>2903</v>
      </c>
      <c r="N571" s="12" t="s">
        <v>2920</v>
      </c>
      <c r="O571" s="12">
        <v>1</v>
      </c>
      <c r="P571" s="13">
        <f t="shared" si="8"/>
        <v>1.1861708779</v>
      </c>
    </row>
    <row r="572" spans="1:16" ht="56.25" x14ac:dyDescent="0.25">
      <c r="A572" s="23">
        <v>571</v>
      </c>
      <c r="B572" s="2">
        <v>982</v>
      </c>
      <c r="C572" s="3" t="s">
        <v>2921</v>
      </c>
      <c r="D572" s="2" t="s">
        <v>2922</v>
      </c>
      <c r="E572" s="2" t="s">
        <v>2922</v>
      </c>
      <c r="F572" s="2" t="s">
        <v>2923</v>
      </c>
      <c r="G572" s="2" t="s">
        <v>2924</v>
      </c>
      <c r="H572" s="4">
        <v>3.2384971843999999</v>
      </c>
      <c r="I572" s="4">
        <v>2.9500558880000001</v>
      </c>
      <c r="J572" s="4">
        <v>2.2958080753000001</v>
      </c>
      <c r="K572" s="4">
        <v>3.6449937139999999</v>
      </c>
      <c r="L572" s="5" t="s">
        <v>2527</v>
      </c>
      <c r="M572" s="19" t="s">
        <v>2903</v>
      </c>
      <c r="N572" s="6" t="s">
        <v>2925</v>
      </c>
      <c r="O572" s="6">
        <v>2</v>
      </c>
      <c r="P572" s="7">
        <f t="shared" si="8"/>
        <v>3.6449937139999999</v>
      </c>
    </row>
    <row r="573" spans="1:16" ht="90" x14ac:dyDescent="0.25">
      <c r="A573" s="24">
        <v>572</v>
      </c>
      <c r="B573" s="8">
        <v>1134</v>
      </c>
      <c r="C573" s="9" t="s">
        <v>2926</v>
      </c>
      <c r="D573" s="8" t="s">
        <v>2927</v>
      </c>
      <c r="E573" s="8" t="s">
        <v>2927</v>
      </c>
      <c r="F573" s="8" t="s">
        <v>2928</v>
      </c>
      <c r="G573" s="8" t="s">
        <v>2929</v>
      </c>
      <c r="H573" s="10">
        <v>-1.4054147239999999</v>
      </c>
      <c r="I573" s="10">
        <v>1.1277241666</v>
      </c>
      <c r="J573" s="10" t="s">
        <v>36</v>
      </c>
      <c r="K573" s="10">
        <v>-1.23108259</v>
      </c>
      <c r="L573" s="11" t="s">
        <v>2527</v>
      </c>
      <c r="M573" s="18" t="s">
        <v>2903</v>
      </c>
      <c r="N573" s="12" t="s">
        <v>2930</v>
      </c>
      <c r="O573" s="12">
        <v>2</v>
      </c>
      <c r="P573" s="13">
        <f t="shared" si="8"/>
        <v>1.1277241666</v>
      </c>
    </row>
    <row r="574" spans="1:16" ht="56.25" x14ac:dyDescent="0.25">
      <c r="A574" s="24">
        <v>573</v>
      </c>
      <c r="B574" s="8">
        <v>882</v>
      </c>
      <c r="C574" s="9" t="s">
        <v>2931</v>
      </c>
      <c r="D574" s="8" t="s">
        <v>2932</v>
      </c>
      <c r="E574" s="8" t="s">
        <v>2932</v>
      </c>
      <c r="F574" s="8" t="s">
        <v>2933</v>
      </c>
      <c r="G574" s="8" t="s">
        <v>2934</v>
      </c>
      <c r="H574" s="10" t="s">
        <v>36</v>
      </c>
      <c r="I574" s="10">
        <v>1.0824029263999999</v>
      </c>
      <c r="J574" s="10">
        <v>1.1803446404</v>
      </c>
      <c r="K574" s="10">
        <v>1.4395728674999999</v>
      </c>
      <c r="L574" s="11" t="s">
        <v>2527</v>
      </c>
      <c r="M574" s="18" t="s">
        <v>2903</v>
      </c>
      <c r="N574" s="12" t="s">
        <v>2935</v>
      </c>
      <c r="O574" s="12">
        <v>2</v>
      </c>
      <c r="P574" s="13">
        <f t="shared" si="8"/>
        <v>1.4395728674999999</v>
      </c>
    </row>
    <row r="575" spans="1:16" ht="78.75" x14ac:dyDescent="0.25">
      <c r="A575" s="24">
        <v>574</v>
      </c>
      <c r="B575" s="8">
        <v>1021</v>
      </c>
      <c r="C575" s="9" t="s">
        <v>2936</v>
      </c>
      <c r="D575" s="8" t="s">
        <v>2937</v>
      </c>
      <c r="E575" s="8" t="s">
        <v>2938</v>
      </c>
      <c r="F575" s="8" t="s">
        <v>2939</v>
      </c>
      <c r="G575" s="8" t="s">
        <v>2940</v>
      </c>
      <c r="H575" s="10">
        <v>1.3274862693</v>
      </c>
      <c r="I575" s="10">
        <v>1.4097918636</v>
      </c>
      <c r="J575" s="10">
        <v>1.6158369565999999</v>
      </c>
      <c r="K575" s="10">
        <v>1.8806104249</v>
      </c>
      <c r="L575" s="11" t="s">
        <v>2527</v>
      </c>
      <c r="M575" s="18" t="s">
        <v>2903</v>
      </c>
      <c r="N575" s="12" t="s">
        <v>2941</v>
      </c>
      <c r="O575" s="12">
        <v>2</v>
      </c>
      <c r="P575" s="13">
        <f t="shared" si="8"/>
        <v>1.8806104249</v>
      </c>
    </row>
    <row r="576" spans="1:16" ht="112.5" x14ac:dyDescent="0.25">
      <c r="A576" s="24">
        <v>575</v>
      </c>
      <c r="B576" s="8">
        <v>986</v>
      </c>
      <c r="C576" s="9" t="s">
        <v>2942</v>
      </c>
      <c r="D576" s="8" t="s">
        <v>2943</v>
      </c>
      <c r="E576" s="8" t="s">
        <v>2944</v>
      </c>
      <c r="F576" s="8" t="s">
        <v>2945</v>
      </c>
      <c r="G576" s="8" t="s">
        <v>2946</v>
      </c>
      <c r="H576" s="10">
        <v>-1.3055818050000001</v>
      </c>
      <c r="I576" s="10">
        <v>-1.22538803</v>
      </c>
      <c r="J576" s="10">
        <v>-1.1966354210000001</v>
      </c>
      <c r="K576" s="10">
        <v>1.1049488542000001</v>
      </c>
      <c r="L576" s="11" t="s">
        <v>2527</v>
      </c>
      <c r="M576" s="18" t="s">
        <v>2903</v>
      </c>
      <c r="N576" s="12" t="s">
        <v>2947</v>
      </c>
      <c r="O576" s="12">
        <v>2</v>
      </c>
      <c r="P576" s="13">
        <f t="shared" si="8"/>
        <v>1.1049488542000001</v>
      </c>
    </row>
    <row r="577" spans="1:16" ht="90" x14ac:dyDescent="0.25">
      <c r="A577" s="23">
        <v>576</v>
      </c>
      <c r="B577" s="2">
        <v>974</v>
      </c>
      <c r="C577" s="3" t="s">
        <v>2948</v>
      </c>
      <c r="D577" s="2" t="s">
        <v>2949</v>
      </c>
      <c r="E577" s="2" t="s">
        <v>2949</v>
      </c>
      <c r="F577" s="2" t="s">
        <v>2950</v>
      </c>
      <c r="G577" s="2" t="s">
        <v>2951</v>
      </c>
      <c r="H577" s="4">
        <v>-1.3277106910000001</v>
      </c>
      <c r="I577" s="4">
        <v>-1.4767639079999999</v>
      </c>
      <c r="J577" s="4">
        <v>-1.406216149</v>
      </c>
      <c r="K577" s="4">
        <v>-2.2084914150000001</v>
      </c>
      <c r="L577" s="5" t="s">
        <v>2527</v>
      </c>
      <c r="M577" s="19" t="s">
        <v>2903</v>
      </c>
      <c r="N577" s="6" t="s">
        <v>2952</v>
      </c>
      <c r="O577" s="6">
        <v>2</v>
      </c>
      <c r="P577" s="7">
        <f t="shared" si="8"/>
        <v>-1.3277106910000001</v>
      </c>
    </row>
    <row r="578" spans="1:16" ht="56.25" x14ac:dyDescent="0.25">
      <c r="A578" s="24">
        <v>577</v>
      </c>
      <c r="B578" s="8">
        <v>1043</v>
      </c>
      <c r="C578" s="9" t="s">
        <v>2953</v>
      </c>
      <c r="D578" s="8" t="s">
        <v>2954</v>
      </c>
      <c r="E578" s="8" t="s">
        <v>2955</v>
      </c>
      <c r="F578" s="8" t="s">
        <v>2956</v>
      </c>
      <c r="G578" s="8" t="s">
        <v>2957</v>
      </c>
      <c r="H578" s="10" t="s">
        <v>36</v>
      </c>
      <c r="I578" s="10">
        <v>-1.2640100869999999</v>
      </c>
      <c r="J578" s="10">
        <v>-1.365603608</v>
      </c>
      <c r="K578" s="10">
        <v>-1.3221648269999999</v>
      </c>
      <c r="L578" s="11" t="s">
        <v>2527</v>
      </c>
      <c r="M578" s="18" t="s">
        <v>2903</v>
      </c>
      <c r="N578" s="12" t="s">
        <v>2958</v>
      </c>
      <c r="O578" s="12">
        <v>2</v>
      </c>
      <c r="P578" s="13">
        <f t="shared" si="8"/>
        <v>-1.2640100869999999</v>
      </c>
    </row>
    <row r="579" spans="1:16" ht="56.25" x14ac:dyDescent="0.25">
      <c r="A579" s="24">
        <v>578</v>
      </c>
      <c r="B579" s="8">
        <v>335</v>
      </c>
      <c r="C579" s="9" t="s">
        <v>2959</v>
      </c>
      <c r="D579" s="8" t="s">
        <v>2960</v>
      </c>
      <c r="E579" s="8" t="s">
        <v>2960</v>
      </c>
      <c r="F579" s="8" t="s">
        <v>2961</v>
      </c>
      <c r="G579" s="8" t="s">
        <v>2962</v>
      </c>
      <c r="H579" s="10">
        <v>-1.912591521</v>
      </c>
      <c r="I579" s="10">
        <v>-1.4742399495</v>
      </c>
      <c r="J579" s="10">
        <v>-1.449650506</v>
      </c>
      <c r="K579" s="10">
        <v>-1.9442456930000001</v>
      </c>
      <c r="L579" s="11" t="s">
        <v>2527</v>
      </c>
      <c r="M579" s="18" t="s">
        <v>2903</v>
      </c>
      <c r="N579" s="12" t="s">
        <v>2963</v>
      </c>
      <c r="O579" s="12">
        <v>1</v>
      </c>
      <c r="P579" s="13">
        <f t="shared" ref="P579:P642" si="9">MAX(H579:K579)</f>
        <v>-1.449650506</v>
      </c>
    </row>
    <row r="580" spans="1:16" ht="112.5" x14ac:dyDescent="0.25">
      <c r="A580" s="24">
        <v>579</v>
      </c>
      <c r="B580" s="8">
        <v>1113</v>
      </c>
      <c r="C580" s="9" t="s">
        <v>2964</v>
      </c>
      <c r="D580" s="8" t="s">
        <v>2965</v>
      </c>
      <c r="E580" s="8" t="s">
        <v>2966</v>
      </c>
      <c r="F580" s="8" t="s">
        <v>2967</v>
      </c>
      <c r="G580" s="8" t="s">
        <v>2968</v>
      </c>
      <c r="H580" s="10">
        <v>-1.5196819189999999</v>
      </c>
      <c r="I580" s="10">
        <v>-1.2741850800000001</v>
      </c>
      <c r="J580" s="10">
        <v>-1.27960992</v>
      </c>
      <c r="K580" s="10">
        <v>-1.223299406</v>
      </c>
      <c r="L580" s="11" t="s">
        <v>2527</v>
      </c>
      <c r="M580" s="18" t="s">
        <v>2903</v>
      </c>
      <c r="N580" s="12" t="s">
        <v>2969</v>
      </c>
      <c r="O580" s="12">
        <v>2</v>
      </c>
      <c r="P580" s="13">
        <f t="shared" si="9"/>
        <v>-1.223299406</v>
      </c>
    </row>
    <row r="581" spans="1:16" ht="56.25" x14ac:dyDescent="0.25">
      <c r="A581" s="24">
        <v>580</v>
      </c>
      <c r="B581" s="8">
        <v>1067</v>
      </c>
      <c r="C581" s="9" t="s">
        <v>2970</v>
      </c>
      <c r="D581" s="8" t="s">
        <v>2971</v>
      </c>
      <c r="E581" s="8" t="s">
        <v>2972</v>
      </c>
      <c r="F581" s="8" t="s">
        <v>2973</v>
      </c>
      <c r="G581" s="8" t="s">
        <v>2974</v>
      </c>
      <c r="H581" s="10">
        <v>-1.123439512</v>
      </c>
      <c r="I581" s="10" t="s">
        <v>36</v>
      </c>
      <c r="J581" s="10" t="s">
        <v>36</v>
      </c>
      <c r="K581" s="10">
        <v>1.1176981432999999</v>
      </c>
      <c r="L581" s="11" t="s">
        <v>2527</v>
      </c>
      <c r="M581" s="18" t="s">
        <v>2903</v>
      </c>
      <c r="N581" s="12" t="s">
        <v>2975</v>
      </c>
      <c r="O581" s="12">
        <v>2</v>
      </c>
      <c r="P581" s="13">
        <f t="shared" si="9"/>
        <v>1.1176981432999999</v>
      </c>
    </row>
    <row r="582" spans="1:16" ht="56.25" x14ac:dyDescent="0.25">
      <c r="A582" s="24">
        <v>581</v>
      </c>
      <c r="B582" s="8">
        <v>975</v>
      </c>
      <c r="C582" s="9" t="s">
        <v>2976</v>
      </c>
      <c r="D582" s="8" t="s">
        <v>2977</v>
      </c>
      <c r="E582" s="8" t="s">
        <v>2978</v>
      </c>
      <c r="F582" s="8" t="s">
        <v>2979</v>
      </c>
      <c r="G582" s="8" t="s">
        <v>2974</v>
      </c>
      <c r="H582" s="10">
        <v>-1.1439018459999999</v>
      </c>
      <c r="I582" s="10">
        <v>-1.1752864519999999</v>
      </c>
      <c r="J582" s="10">
        <v>-1.345978254</v>
      </c>
      <c r="K582" s="10">
        <v>-1.307007434</v>
      </c>
      <c r="L582" s="11" t="s">
        <v>2527</v>
      </c>
      <c r="M582" s="18" t="s">
        <v>2903</v>
      </c>
      <c r="N582" s="12" t="s">
        <v>2980</v>
      </c>
      <c r="O582" s="12">
        <v>2</v>
      </c>
      <c r="P582" s="13">
        <f t="shared" si="9"/>
        <v>-1.1439018459999999</v>
      </c>
    </row>
    <row r="583" spans="1:16" ht="180" x14ac:dyDescent="0.25">
      <c r="A583" s="24">
        <v>582</v>
      </c>
      <c r="B583" s="8">
        <v>1199</v>
      </c>
      <c r="C583" s="9" t="s">
        <v>2981</v>
      </c>
      <c r="D583" s="8" t="s">
        <v>2982</v>
      </c>
      <c r="E583" s="8" t="s">
        <v>2983</v>
      </c>
      <c r="F583" s="8" t="s">
        <v>2984</v>
      </c>
      <c r="G583" s="8" t="s">
        <v>2985</v>
      </c>
      <c r="H583" s="10">
        <v>-1.2619021100000001</v>
      </c>
      <c r="I583" s="10">
        <v>-1.4093282899999999</v>
      </c>
      <c r="J583" s="10">
        <v>-1.4368039939999999</v>
      </c>
      <c r="K583" s="10">
        <v>-1.2810035639999999</v>
      </c>
      <c r="L583" s="11" t="s">
        <v>2527</v>
      </c>
      <c r="M583" s="18" t="s">
        <v>2903</v>
      </c>
      <c r="N583" s="12" t="s">
        <v>2986</v>
      </c>
      <c r="O583" s="12">
        <v>2</v>
      </c>
      <c r="P583" s="13">
        <f t="shared" si="9"/>
        <v>-1.2619021100000001</v>
      </c>
    </row>
    <row r="584" spans="1:16" ht="56.25" x14ac:dyDescent="0.25">
      <c r="A584" s="24">
        <v>583</v>
      </c>
      <c r="B584" s="8">
        <v>456</v>
      </c>
      <c r="C584" s="9" t="s">
        <v>2987</v>
      </c>
      <c r="D584" s="8" t="s">
        <v>2988</v>
      </c>
      <c r="E584" s="8" t="s">
        <v>2989</v>
      </c>
      <c r="F584" s="8" t="s">
        <v>2990</v>
      </c>
      <c r="G584" s="8" t="s">
        <v>2991</v>
      </c>
      <c r="H584" s="10">
        <v>1.15157957055</v>
      </c>
      <c r="I584" s="10">
        <v>1.74243762515</v>
      </c>
      <c r="J584" s="10">
        <v>1.89063478235</v>
      </c>
      <c r="K584" s="10">
        <v>1.5018917543999999</v>
      </c>
      <c r="L584" s="11" t="s">
        <v>2527</v>
      </c>
      <c r="M584" s="18" t="s">
        <v>2903</v>
      </c>
      <c r="N584" s="12" t="s">
        <v>2992</v>
      </c>
      <c r="O584" s="12">
        <v>1</v>
      </c>
      <c r="P584" s="13">
        <f t="shared" si="9"/>
        <v>1.89063478235</v>
      </c>
    </row>
    <row r="585" spans="1:16" ht="112.5" x14ac:dyDescent="0.25">
      <c r="A585" s="24">
        <v>584</v>
      </c>
      <c r="B585" s="8">
        <v>212</v>
      </c>
      <c r="C585" s="9" t="s">
        <v>2993</v>
      </c>
      <c r="D585" s="8" t="s">
        <v>2994</v>
      </c>
      <c r="E585" s="8" t="s">
        <v>2994</v>
      </c>
      <c r="F585" s="8" t="s">
        <v>2995</v>
      </c>
      <c r="G585" s="8" t="s">
        <v>2996</v>
      </c>
      <c r="H585" s="10">
        <v>-1.3488718790000001</v>
      </c>
      <c r="I585" s="10">
        <v>-1.3307258420000001</v>
      </c>
      <c r="J585" s="10">
        <v>-1.2787217239999999</v>
      </c>
      <c r="K585" s="10">
        <v>-1.401541224</v>
      </c>
      <c r="L585" s="11" t="s">
        <v>2527</v>
      </c>
      <c r="M585" s="18" t="s">
        <v>2903</v>
      </c>
      <c r="N585" s="12" t="s">
        <v>2997</v>
      </c>
      <c r="O585" s="12">
        <v>1</v>
      </c>
      <c r="P585" s="13">
        <f t="shared" si="9"/>
        <v>-1.2787217239999999</v>
      </c>
    </row>
    <row r="586" spans="1:16" ht="56.25" x14ac:dyDescent="0.25">
      <c r="A586" s="24">
        <v>585</v>
      </c>
      <c r="B586" s="8">
        <v>956</v>
      </c>
      <c r="C586" s="9" t="s">
        <v>2998</v>
      </c>
      <c r="D586" s="8" t="s">
        <v>2999</v>
      </c>
      <c r="E586" s="8" t="s">
        <v>3000</v>
      </c>
      <c r="F586" s="8" t="s">
        <v>3001</v>
      </c>
      <c r="G586" s="8" t="s">
        <v>74</v>
      </c>
      <c r="H586" s="10">
        <v>1.2489010556</v>
      </c>
      <c r="I586" s="10">
        <v>-1.4363356</v>
      </c>
      <c r="J586" s="10">
        <v>-1.4717583540000001</v>
      </c>
      <c r="K586" s="10">
        <v>-1.9393092199999999</v>
      </c>
      <c r="L586" s="11" t="s">
        <v>2527</v>
      </c>
      <c r="M586" s="18" t="s">
        <v>2903</v>
      </c>
      <c r="N586" s="12" t="s">
        <v>3002</v>
      </c>
      <c r="O586" s="12">
        <v>2</v>
      </c>
      <c r="P586" s="13">
        <f t="shared" si="9"/>
        <v>1.2489010556</v>
      </c>
    </row>
    <row r="587" spans="1:16" ht="56.25" x14ac:dyDescent="0.25">
      <c r="A587" s="23">
        <v>586</v>
      </c>
      <c r="B587" s="2">
        <v>48</v>
      </c>
      <c r="C587" s="3" t="s">
        <v>3003</v>
      </c>
      <c r="D587" s="2" t="s">
        <v>3004</v>
      </c>
      <c r="E587" s="2" t="s">
        <v>3004</v>
      </c>
      <c r="F587" s="2" t="s">
        <v>3005</v>
      </c>
      <c r="G587" s="2" t="s">
        <v>3006</v>
      </c>
      <c r="H587" s="4">
        <v>-1.6871450244999999</v>
      </c>
      <c r="I587" s="4">
        <v>-1.6559139112499999</v>
      </c>
      <c r="J587" s="4">
        <v>-1.7063938704999999</v>
      </c>
      <c r="K587" s="4">
        <v>-2.6273867955000001</v>
      </c>
      <c r="L587" s="5" t="s">
        <v>2527</v>
      </c>
      <c r="M587" s="19" t="s">
        <v>2903</v>
      </c>
      <c r="N587" s="6" t="s">
        <v>3007</v>
      </c>
      <c r="O587" s="6">
        <v>1</v>
      </c>
      <c r="P587" s="7">
        <f t="shared" si="9"/>
        <v>-1.6559139112499999</v>
      </c>
    </row>
    <row r="588" spans="1:16" ht="56.25" x14ac:dyDescent="0.25">
      <c r="A588" s="24">
        <v>587</v>
      </c>
      <c r="B588" s="8">
        <v>122</v>
      </c>
      <c r="C588" s="9" t="s">
        <v>3008</v>
      </c>
      <c r="D588" s="8" t="s">
        <v>3009</v>
      </c>
      <c r="E588" s="8" t="s">
        <v>3009</v>
      </c>
      <c r="F588" s="8" t="s">
        <v>3010</v>
      </c>
      <c r="G588" s="8" t="s">
        <v>3011</v>
      </c>
      <c r="H588" s="10">
        <v>-1.278716921</v>
      </c>
      <c r="I588" s="10" t="s">
        <v>36</v>
      </c>
      <c r="J588" s="10">
        <v>1.1291837711999999</v>
      </c>
      <c r="K588" s="10">
        <v>1.2057008767999999</v>
      </c>
      <c r="L588" s="11" t="s">
        <v>2527</v>
      </c>
      <c r="M588" s="18" t="s">
        <v>2903</v>
      </c>
      <c r="N588" s="12" t="s">
        <v>3012</v>
      </c>
      <c r="O588" s="12">
        <v>1</v>
      </c>
      <c r="P588" s="13">
        <f t="shared" si="9"/>
        <v>1.2057008767999999</v>
      </c>
    </row>
    <row r="589" spans="1:16" ht="78.75" x14ac:dyDescent="0.25">
      <c r="A589" s="24">
        <v>588</v>
      </c>
      <c r="B589" s="8">
        <v>1115</v>
      </c>
      <c r="C589" s="9" t="s">
        <v>3013</v>
      </c>
      <c r="D589" s="8" t="s">
        <v>3014</v>
      </c>
      <c r="E589" s="8" t="s">
        <v>3015</v>
      </c>
      <c r="F589" s="8" t="s">
        <v>3016</v>
      </c>
      <c r="G589" s="8" t="s">
        <v>3017</v>
      </c>
      <c r="H589" s="10">
        <v>1.1981174890999999</v>
      </c>
      <c r="I589" s="10">
        <v>1.5968812290000001</v>
      </c>
      <c r="J589" s="10">
        <v>1.5242095126999999</v>
      </c>
      <c r="K589" s="10">
        <v>1.2445872283999999</v>
      </c>
      <c r="L589" s="11" t="s">
        <v>2527</v>
      </c>
      <c r="M589" s="18" t="s">
        <v>2903</v>
      </c>
      <c r="N589" s="12" t="s">
        <v>3018</v>
      </c>
      <c r="O589" s="12">
        <v>2</v>
      </c>
      <c r="P589" s="13">
        <f t="shared" si="9"/>
        <v>1.5968812290000001</v>
      </c>
    </row>
    <row r="590" spans="1:16" ht="56.25" x14ac:dyDescent="0.25">
      <c r="A590" s="24">
        <v>589</v>
      </c>
      <c r="B590" s="8">
        <v>1014</v>
      </c>
      <c r="C590" s="9" t="s">
        <v>3019</v>
      </c>
      <c r="D590" s="8" t="s">
        <v>3020</v>
      </c>
      <c r="E590" s="8" t="s">
        <v>3021</v>
      </c>
      <c r="F590" s="8" t="s">
        <v>3022</v>
      </c>
      <c r="G590" s="8" t="s">
        <v>1016</v>
      </c>
      <c r="H590" s="10">
        <v>1.0601957130999999</v>
      </c>
      <c r="I590" s="10">
        <v>1.1748812444000001</v>
      </c>
      <c r="J590" s="10">
        <v>1.1555850697000001</v>
      </c>
      <c r="K590" s="10">
        <v>1.7401851549</v>
      </c>
      <c r="L590" s="11" t="s">
        <v>2527</v>
      </c>
      <c r="M590" s="18" t="s">
        <v>2903</v>
      </c>
      <c r="N590" s="12" t="s">
        <v>3023</v>
      </c>
      <c r="O590" s="12">
        <v>2</v>
      </c>
      <c r="P590" s="13">
        <f t="shared" si="9"/>
        <v>1.7401851549</v>
      </c>
    </row>
    <row r="591" spans="1:16" ht="101.25" x14ac:dyDescent="0.25">
      <c r="A591" s="23">
        <v>590</v>
      </c>
      <c r="B591" s="2">
        <v>701</v>
      </c>
      <c r="C591" s="3" t="s">
        <v>3024</v>
      </c>
      <c r="D591" s="2" t="s">
        <v>3025</v>
      </c>
      <c r="E591" s="2" t="s">
        <v>3025</v>
      </c>
      <c r="F591" s="2" t="s">
        <v>3026</v>
      </c>
      <c r="G591" s="2" t="s">
        <v>3027</v>
      </c>
      <c r="H591" s="4">
        <v>-1.094810072</v>
      </c>
      <c r="I591" s="4">
        <v>-1.7922397059999999</v>
      </c>
      <c r="J591" s="4">
        <v>-2.0433621199999998</v>
      </c>
      <c r="K591" s="4">
        <v>-2.5296749900000002</v>
      </c>
      <c r="L591" s="5" t="s">
        <v>2527</v>
      </c>
      <c r="M591" s="19" t="s">
        <v>2903</v>
      </c>
      <c r="N591" s="6" t="s">
        <v>3028</v>
      </c>
      <c r="O591" s="6">
        <v>2</v>
      </c>
      <c r="P591" s="7">
        <f t="shared" si="9"/>
        <v>-1.094810072</v>
      </c>
    </row>
    <row r="592" spans="1:16" ht="56.25" x14ac:dyDescent="0.25">
      <c r="A592" s="24">
        <v>591</v>
      </c>
      <c r="B592" s="8">
        <v>1065</v>
      </c>
      <c r="C592" s="9" t="s">
        <v>3029</v>
      </c>
      <c r="D592" s="8" t="s">
        <v>3030</v>
      </c>
      <c r="E592" s="8" t="s">
        <v>3030</v>
      </c>
      <c r="F592" s="8" t="s">
        <v>3031</v>
      </c>
      <c r="G592" s="8" t="s">
        <v>3032</v>
      </c>
      <c r="H592" s="10">
        <v>1.7172741916000001</v>
      </c>
      <c r="I592" s="10">
        <v>1.8424985838000001</v>
      </c>
      <c r="J592" s="10">
        <v>1.2040726554000001</v>
      </c>
      <c r="K592" s="10">
        <v>1.5287657339</v>
      </c>
      <c r="L592" s="11" t="s">
        <v>2527</v>
      </c>
      <c r="M592" s="18" t="s">
        <v>2903</v>
      </c>
      <c r="N592" s="12" t="s">
        <v>3033</v>
      </c>
      <c r="O592" s="12">
        <v>2</v>
      </c>
      <c r="P592" s="13">
        <f t="shared" si="9"/>
        <v>1.8424985838000001</v>
      </c>
    </row>
    <row r="593" spans="1:16" ht="78.75" x14ac:dyDescent="0.25">
      <c r="A593" s="23">
        <v>592</v>
      </c>
      <c r="B593" s="2">
        <v>1079</v>
      </c>
      <c r="C593" s="3" t="s">
        <v>3034</v>
      </c>
      <c r="D593" s="2" t="s">
        <v>3035</v>
      </c>
      <c r="E593" s="2" t="s">
        <v>3035</v>
      </c>
      <c r="F593" s="2" t="s">
        <v>3036</v>
      </c>
      <c r="G593" s="2" t="s">
        <v>3037</v>
      </c>
      <c r="H593" s="4">
        <v>-1.444335723</v>
      </c>
      <c r="I593" s="4">
        <v>-1.068793898</v>
      </c>
      <c r="J593" s="4">
        <v>-1.2161321439999999</v>
      </c>
      <c r="K593" s="4">
        <v>-2.3853753960000001</v>
      </c>
      <c r="L593" s="5" t="s">
        <v>2527</v>
      </c>
      <c r="M593" s="19" t="s">
        <v>2903</v>
      </c>
      <c r="N593" s="6" t="s">
        <v>3038</v>
      </c>
      <c r="O593" s="6">
        <v>2</v>
      </c>
      <c r="P593" s="7">
        <f t="shared" si="9"/>
        <v>-1.068793898</v>
      </c>
    </row>
    <row r="594" spans="1:16" ht="56.25" x14ac:dyDescent="0.25">
      <c r="A594" s="24">
        <v>593</v>
      </c>
      <c r="B594" s="8">
        <v>571</v>
      </c>
      <c r="C594" s="9" t="s">
        <v>3039</v>
      </c>
      <c r="D594" s="8" t="s">
        <v>3040</v>
      </c>
      <c r="E594" s="8" t="s">
        <v>3040</v>
      </c>
      <c r="F594" s="8" t="s">
        <v>3041</v>
      </c>
      <c r="G594" s="8" t="s">
        <v>3042</v>
      </c>
      <c r="H594" s="10" t="s">
        <v>36</v>
      </c>
      <c r="I594" s="10">
        <v>1.0719219451999999</v>
      </c>
      <c r="J594" s="10" t="s">
        <v>36</v>
      </c>
      <c r="K594" s="10">
        <v>1.3767982405999999</v>
      </c>
      <c r="L594" s="11" t="s">
        <v>2527</v>
      </c>
      <c r="M594" s="18" t="s">
        <v>2903</v>
      </c>
      <c r="N594" s="12" t="s">
        <v>3043</v>
      </c>
      <c r="O594" s="12">
        <v>1</v>
      </c>
      <c r="P594" s="13">
        <f t="shared" si="9"/>
        <v>1.3767982405999999</v>
      </c>
    </row>
    <row r="595" spans="1:16" ht="56.25" x14ac:dyDescent="0.25">
      <c r="A595" s="24">
        <v>594</v>
      </c>
      <c r="B595" s="8">
        <v>1200</v>
      </c>
      <c r="C595" s="9" t="s">
        <v>3044</v>
      </c>
      <c r="D595" s="8" t="s">
        <v>3045</v>
      </c>
      <c r="E595" s="8" t="s">
        <v>3046</v>
      </c>
      <c r="F595" s="8" t="s">
        <v>3047</v>
      </c>
      <c r="G595" s="8" t="s">
        <v>3048</v>
      </c>
      <c r="H595" s="10">
        <v>-1.240808618</v>
      </c>
      <c r="I595" s="10">
        <v>-1.6773328139999999</v>
      </c>
      <c r="J595" s="10">
        <v>-1.4825760619999999</v>
      </c>
      <c r="K595" s="10">
        <v>-1.421423774</v>
      </c>
      <c r="L595" s="11" t="s">
        <v>2527</v>
      </c>
      <c r="M595" s="18" t="s">
        <v>2903</v>
      </c>
      <c r="N595" s="12" t="s">
        <v>3049</v>
      </c>
      <c r="O595" s="12">
        <v>2</v>
      </c>
      <c r="P595" s="13">
        <f t="shared" si="9"/>
        <v>-1.240808618</v>
      </c>
    </row>
    <row r="596" spans="1:16" ht="56.25" x14ac:dyDescent="0.25">
      <c r="A596" s="23">
        <v>595</v>
      </c>
      <c r="B596" s="2">
        <v>769</v>
      </c>
      <c r="C596" s="3" t="s">
        <v>3050</v>
      </c>
      <c r="D596" s="2" t="s">
        <v>3051</v>
      </c>
      <c r="E596" s="2" t="s">
        <v>3051</v>
      </c>
      <c r="F596" s="2" t="s">
        <v>3052</v>
      </c>
      <c r="G596" s="2" t="s">
        <v>1066</v>
      </c>
      <c r="H596" s="4" t="s">
        <v>36</v>
      </c>
      <c r="I596" s="4">
        <v>1.3530432890999999</v>
      </c>
      <c r="J596" s="4">
        <v>1.3708157699000001</v>
      </c>
      <c r="K596" s="4">
        <v>2.0795265464999999</v>
      </c>
      <c r="L596" s="5" t="s">
        <v>2527</v>
      </c>
      <c r="M596" s="19" t="s">
        <v>2903</v>
      </c>
      <c r="N596" s="6" t="s">
        <v>3053</v>
      </c>
      <c r="O596" s="6">
        <v>2</v>
      </c>
      <c r="P596" s="7">
        <f t="shared" si="9"/>
        <v>2.0795265464999999</v>
      </c>
    </row>
    <row r="597" spans="1:16" ht="56.25" x14ac:dyDescent="0.25">
      <c r="A597" s="24">
        <v>596</v>
      </c>
      <c r="B597" s="8">
        <v>873</v>
      </c>
      <c r="C597" s="8" t="s">
        <v>3054</v>
      </c>
      <c r="D597" s="8" t="s">
        <v>3055</v>
      </c>
      <c r="E597" s="8" t="s">
        <v>3055</v>
      </c>
      <c r="F597" s="8" t="s">
        <v>3056</v>
      </c>
      <c r="G597" s="8" t="s">
        <v>3057</v>
      </c>
      <c r="H597" s="10">
        <v>1.1868979678</v>
      </c>
      <c r="I597" s="10">
        <v>-1.2653223440000001</v>
      </c>
      <c r="J597" s="10">
        <v>-1.1843855350000001</v>
      </c>
      <c r="K597" s="10">
        <v>-1.951271172</v>
      </c>
      <c r="L597" s="11" t="s">
        <v>2527</v>
      </c>
      <c r="M597" s="18" t="s">
        <v>2903</v>
      </c>
      <c r="N597" s="12" t="s">
        <v>3058</v>
      </c>
      <c r="O597" s="12">
        <v>2</v>
      </c>
      <c r="P597" s="13">
        <f t="shared" si="9"/>
        <v>1.1868979678</v>
      </c>
    </row>
    <row r="598" spans="1:16" ht="56.25" x14ac:dyDescent="0.25">
      <c r="A598" s="24">
        <v>597</v>
      </c>
      <c r="B598" s="8">
        <v>565</v>
      </c>
      <c r="C598" s="9" t="s">
        <v>3059</v>
      </c>
      <c r="D598" s="8" t="s">
        <v>3060</v>
      </c>
      <c r="E598" s="8" t="s">
        <v>3060</v>
      </c>
      <c r="F598" s="8" t="s">
        <v>3061</v>
      </c>
      <c r="G598" s="8" t="s">
        <v>3062</v>
      </c>
      <c r="H598" s="10">
        <v>-1.179935647</v>
      </c>
      <c r="I598" s="10">
        <v>-1.06036898</v>
      </c>
      <c r="J598" s="10">
        <v>-1.0470100870000001</v>
      </c>
      <c r="K598" s="10">
        <v>-1.097048673</v>
      </c>
      <c r="L598" s="11" t="s">
        <v>2527</v>
      </c>
      <c r="M598" s="18" t="s">
        <v>2903</v>
      </c>
      <c r="N598" s="12" t="s">
        <v>3063</v>
      </c>
      <c r="O598" s="12">
        <v>1</v>
      </c>
      <c r="P598" s="13">
        <f t="shared" si="9"/>
        <v>-1.0470100870000001</v>
      </c>
    </row>
    <row r="599" spans="1:16" ht="56.25" x14ac:dyDescent="0.25">
      <c r="A599" s="23">
        <v>598</v>
      </c>
      <c r="B599" s="2">
        <v>1108</v>
      </c>
      <c r="C599" s="3" t="s">
        <v>3064</v>
      </c>
      <c r="D599" s="2" t="s">
        <v>3065</v>
      </c>
      <c r="E599" s="2" t="s">
        <v>3065</v>
      </c>
      <c r="F599" s="2" t="s">
        <v>3066</v>
      </c>
      <c r="G599" s="2" t="s">
        <v>85</v>
      </c>
      <c r="H599" s="4">
        <v>-1.7061649640000001</v>
      </c>
      <c r="I599" s="4">
        <v>-1.8812262719999999</v>
      </c>
      <c r="J599" s="4">
        <v>-1.34857782</v>
      </c>
      <c r="K599" s="4">
        <v>-2.1143949700000002</v>
      </c>
      <c r="L599" s="5" t="s">
        <v>2527</v>
      </c>
      <c r="M599" s="19" t="s">
        <v>2903</v>
      </c>
      <c r="N599" s="6" t="s">
        <v>3067</v>
      </c>
      <c r="O599" s="6">
        <v>2</v>
      </c>
      <c r="P599" s="7">
        <f t="shared" si="9"/>
        <v>-1.34857782</v>
      </c>
    </row>
    <row r="600" spans="1:16" ht="90" x14ac:dyDescent="0.25">
      <c r="A600" s="23">
        <v>599</v>
      </c>
      <c r="B600" s="2">
        <v>1109</v>
      </c>
      <c r="C600" s="3" t="s">
        <v>3068</v>
      </c>
      <c r="D600" s="2" t="s">
        <v>3069</v>
      </c>
      <c r="E600" s="2" t="s">
        <v>3069</v>
      </c>
      <c r="F600" s="2" t="s">
        <v>3070</v>
      </c>
      <c r="G600" s="2" t="s">
        <v>3071</v>
      </c>
      <c r="H600" s="4">
        <v>-2.1604420449999999</v>
      </c>
      <c r="I600" s="4">
        <v>-2.2343649939999999</v>
      </c>
      <c r="J600" s="4">
        <v>-1.852389847</v>
      </c>
      <c r="K600" s="4">
        <v>-1.988841866</v>
      </c>
      <c r="L600" s="5" t="s">
        <v>2527</v>
      </c>
      <c r="M600" s="19" t="s">
        <v>2903</v>
      </c>
      <c r="N600" s="6" t="s">
        <v>3072</v>
      </c>
      <c r="O600" s="6">
        <v>2</v>
      </c>
      <c r="P600" s="7">
        <f t="shared" si="9"/>
        <v>-1.852389847</v>
      </c>
    </row>
    <row r="601" spans="1:16" ht="56.25" x14ac:dyDescent="0.25">
      <c r="A601" s="24">
        <v>600</v>
      </c>
      <c r="B601" s="8">
        <v>776</v>
      </c>
      <c r="C601" s="9" t="s">
        <v>3073</v>
      </c>
      <c r="D601" s="8" t="s">
        <v>3074</v>
      </c>
      <c r="E601" s="8" t="s">
        <v>3074</v>
      </c>
      <c r="F601" s="8" t="s">
        <v>3075</v>
      </c>
      <c r="G601" s="8" t="s">
        <v>3076</v>
      </c>
      <c r="H601" s="10">
        <v>-1.402429814</v>
      </c>
      <c r="I601" s="10">
        <v>-1.690765037</v>
      </c>
      <c r="J601" s="10">
        <v>-1.844425387</v>
      </c>
      <c r="K601" s="10">
        <v>-1.551160487</v>
      </c>
      <c r="L601" s="11" t="s">
        <v>2527</v>
      </c>
      <c r="M601" s="18" t="s">
        <v>2903</v>
      </c>
      <c r="N601" s="12" t="s">
        <v>3077</v>
      </c>
      <c r="O601" s="12">
        <v>2</v>
      </c>
      <c r="P601" s="13">
        <f t="shared" si="9"/>
        <v>-1.402429814</v>
      </c>
    </row>
    <row r="602" spans="1:16" ht="56.25" x14ac:dyDescent="0.25">
      <c r="A602" s="24">
        <v>601</v>
      </c>
      <c r="B602" s="8">
        <v>853</v>
      </c>
      <c r="C602" s="9" t="s">
        <v>3078</v>
      </c>
      <c r="D602" s="8" t="s">
        <v>3079</v>
      </c>
      <c r="E602" s="8" t="s">
        <v>3079</v>
      </c>
      <c r="F602" s="8" t="s">
        <v>3080</v>
      </c>
      <c r="G602" s="8" t="s">
        <v>1066</v>
      </c>
      <c r="H602" s="10">
        <v>-1.0520476139999999</v>
      </c>
      <c r="I602" s="10">
        <v>-1.244181158</v>
      </c>
      <c r="J602" s="10">
        <v>-1.2325715770000001</v>
      </c>
      <c r="K602" s="10">
        <v>-1.336677122</v>
      </c>
      <c r="L602" s="11" t="s">
        <v>2527</v>
      </c>
      <c r="M602" s="18" t="s">
        <v>2903</v>
      </c>
      <c r="N602" s="12" t="s">
        <v>3081</v>
      </c>
      <c r="O602" s="12">
        <v>2</v>
      </c>
      <c r="P602" s="13">
        <f t="shared" si="9"/>
        <v>-1.0520476139999999</v>
      </c>
    </row>
    <row r="603" spans="1:16" ht="56.25" x14ac:dyDescent="0.25">
      <c r="A603" s="24">
        <v>602</v>
      </c>
      <c r="B603" s="8">
        <v>811</v>
      </c>
      <c r="C603" s="9" t="s">
        <v>3082</v>
      </c>
      <c r="D603" s="8" t="s">
        <v>3083</v>
      </c>
      <c r="E603" s="8" t="s">
        <v>3083</v>
      </c>
      <c r="F603" s="8" t="s">
        <v>3084</v>
      </c>
      <c r="G603" s="8" t="s">
        <v>3085</v>
      </c>
      <c r="H603" s="10" t="s">
        <v>36</v>
      </c>
      <c r="I603" s="10">
        <v>-1.626078293</v>
      </c>
      <c r="J603" s="10">
        <v>-1.673755093</v>
      </c>
      <c r="K603" s="10">
        <v>-1.668433877</v>
      </c>
      <c r="L603" s="11" t="s">
        <v>2527</v>
      </c>
      <c r="M603" s="18" t="s">
        <v>2903</v>
      </c>
      <c r="N603" s="12" t="s">
        <v>3086</v>
      </c>
      <c r="O603" s="12">
        <v>2</v>
      </c>
      <c r="P603" s="13">
        <f t="shared" si="9"/>
        <v>-1.626078293</v>
      </c>
    </row>
    <row r="604" spans="1:16" ht="56.25" x14ac:dyDescent="0.25">
      <c r="A604" s="24">
        <v>603</v>
      </c>
      <c r="B604" s="8">
        <v>917</v>
      </c>
      <c r="C604" s="9" t="s">
        <v>3087</v>
      </c>
      <c r="D604" s="8" t="s">
        <v>3088</v>
      </c>
      <c r="E604" s="8" t="s">
        <v>3088</v>
      </c>
      <c r="F604" s="8" t="s">
        <v>3089</v>
      </c>
      <c r="G604" s="8" t="s">
        <v>3090</v>
      </c>
      <c r="H604" s="10">
        <v>-1.142688879</v>
      </c>
      <c r="I604" s="10">
        <v>-1.7735829489999999</v>
      </c>
      <c r="J604" s="10">
        <v>-1.4539437230000001</v>
      </c>
      <c r="K604" s="10">
        <v>-1.466975623</v>
      </c>
      <c r="L604" s="11" t="s">
        <v>2527</v>
      </c>
      <c r="M604" s="18" t="s">
        <v>2903</v>
      </c>
      <c r="N604" s="12" t="s">
        <v>3091</v>
      </c>
      <c r="O604" s="12">
        <v>2</v>
      </c>
      <c r="P604" s="13">
        <f t="shared" si="9"/>
        <v>-1.142688879</v>
      </c>
    </row>
    <row r="605" spans="1:16" ht="56.25" x14ac:dyDescent="0.25">
      <c r="A605" s="23">
        <v>604</v>
      </c>
      <c r="B605" s="2">
        <v>630</v>
      </c>
      <c r="C605" s="3" t="s">
        <v>3092</v>
      </c>
      <c r="D605" s="2" t="s">
        <v>3093</v>
      </c>
      <c r="E605" s="2" t="s">
        <v>3093</v>
      </c>
      <c r="F605" s="2" t="s">
        <v>3094</v>
      </c>
      <c r="G605" s="2" t="s">
        <v>3095</v>
      </c>
      <c r="H605" s="4" t="s">
        <v>36</v>
      </c>
      <c r="I605" s="4">
        <v>2.4054957333</v>
      </c>
      <c r="J605" s="4">
        <v>3.2902377522999999</v>
      </c>
      <c r="K605" s="4">
        <v>5.7825675100999998</v>
      </c>
      <c r="L605" s="5" t="s">
        <v>2527</v>
      </c>
      <c r="M605" s="19" t="s">
        <v>2903</v>
      </c>
      <c r="N605" s="6" t="s">
        <v>3096</v>
      </c>
      <c r="O605" s="6">
        <v>2</v>
      </c>
      <c r="P605" s="7">
        <f t="shared" si="9"/>
        <v>5.7825675100999998</v>
      </c>
    </row>
    <row r="606" spans="1:16" ht="56.25" x14ac:dyDescent="0.25">
      <c r="A606" s="23">
        <v>605</v>
      </c>
      <c r="B606" s="2">
        <v>664</v>
      </c>
      <c r="C606" s="3" t="s">
        <v>3097</v>
      </c>
      <c r="D606" s="2" t="s">
        <v>3098</v>
      </c>
      <c r="E606" s="2" t="s">
        <v>3098</v>
      </c>
      <c r="F606" s="2" t="s">
        <v>3099</v>
      </c>
      <c r="G606" s="2" t="s">
        <v>3100</v>
      </c>
      <c r="H606" s="4">
        <v>-1.306861381</v>
      </c>
      <c r="I606" s="4">
        <v>-1.9515009560000001</v>
      </c>
      <c r="J606" s="4">
        <v>-1.9794141119999999</v>
      </c>
      <c r="K606" s="4">
        <v>-2.6808790309999999</v>
      </c>
      <c r="L606" s="5" t="s">
        <v>2527</v>
      </c>
      <c r="M606" s="19" t="s">
        <v>2903</v>
      </c>
      <c r="N606" s="6" t="s">
        <v>3101</v>
      </c>
      <c r="O606" s="6">
        <v>2</v>
      </c>
      <c r="P606" s="7">
        <f t="shared" si="9"/>
        <v>-1.306861381</v>
      </c>
    </row>
    <row r="607" spans="1:16" ht="56.25" x14ac:dyDescent="0.25">
      <c r="A607" s="23">
        <v>606</v>
      </c>
      <c r="B607" s="2">
        <v>934</v>
      </c>
      <c r="C607" s="3" t="s">
        <v>3102</v>
      </c>
      <c r="D607" s="2" t="s">
        <v>3103</v>
      </c>
      <c r="E607" s="2" t="s">
        <v>3103</v>
      </c>
      <c r="F607" s="2" t="s">
        <v>3104</v>
      </c>
      <c r="G607" s="2" t="s">
        <v>3105</v>
      </c>
      <c r="H607" s="4">
        <v>-1.2162732190000001</v>
      </c>
      <c r="I607" s="4">
        <v>-1.454103294</v>
      </c>
      <c r="J607" s="4">
        <v>-1.296535065</v>
      </c>
      <c r="K607" s="4">
        <v>-3.7020607540000001</v>
      </c>
      <c r="L607" s="5" t="s">
        <v>2527</v>
      </c>
      <c r="M607" s="19" t="s">
        <v>2903</v>
      </c>
      <c r="N607" s="6" t="s">
        <v>3106</v>
      </c>
      <c r="O607" s="6">
        <v>2</v>
      </c>
      <c r="P607" s="7">
        <f t="shared" si="9"/>
        <v>-1.2162732190000001</v>
      </c>
    </row>
    <row r="608" spans="1:16" ht="56.25" x14ac:dyDescent="0.25">
      <c r="A608" s="24">
        <v>607</v>
      </c>
      <c r="B608" s="8">
        <v>101</v>
      </c>
      <c r="C608" s="9" t="s">
        <v>3107</v>
      </c>
      <c r="D608" s="8" t="s">
        <v>3108</v>
      </c>
      <c r="E608" s="8" t="s">
        <v>3108</v>
      </c>
      <c r="F608" s="8" t="s">
        <v>3109</v>
      </c>
      <c r="G608" s="8" t="s">
        <v>980</v>
      </c>
      <c r="H608" s="10" t="s">
        <v>36</v>
      </c>
      <c r="I608" s="10">
        <v>1.3392322445</v>
      </c>
      <c r="J608" s="10">
        <v>1.4168658145999999</v>
      </c>
      <c r="K608" s="10">
        <v>1.9495986987</v>
      </c>
      <c r="L608" s="11" t="s">
        <v>2527</v>
      </c>
      <c r="M608" s="18" t="s">
        <v>2903</v>
      </c>
      <c r="N608" s="12" t="s">
        <v>3110</v>
      </c>
      <c r="O608" s="12">
        <v>1</v>
      </c>
      <c r="P608" s="13">
        <f t="shared" si="9"/>
        <v>1.9495986987</v>
      </c>
    </row>
    <row r="609" spans="1:16" ht="56.25" x14ac:dyDescent="0.25">
      <c r="A609" s="24">
        <v>608</v>
      </c>
      <c r="B609" s="8">
        <v>47</v>
      </c>
      <c r="C609" s="9" t="s">
        <v>3111</v>
      </c>
      <c r="D609" s="8" t="s">
        <v>3112</v>
      </c>
      <c r="E609" s="8" t="s">
        <v>3112</v>
      </c>
      <c r="F609" s="8" t="s">
        <v>3113</v>
      </c>
      <c r="G609" s="8" t="s">
        <v>3114</v>
      </c>
      <c r="H609" s="10">
        <v>-1.0494708588499999</v>
      </c>
      <c r="I609" s="10">
        <v>1.18852093385</v>
      </c>
      <c r="J609" s="10">
        <v>1.3630624793499999</v>
      </c>
      <c r="K609" s="10">
        <v>1.9314039306000002</v>
      </c>
      <c r="L609" s="11" t="s">
        <v>2527</v>
      </c>
      <c r="M609" s="18" t="s">
        <v>2903</v>
      </c>
      <c r="N609" s="12" t="s">
        <v>3115</v>
      </c>
      <c r="O609" s="12">
        <v>1</v>
      </c>
      <c r="P609" s="13">
        <f t="shared" si="9"/>
        <v>1.9314039306000002</v>
      </c>
    </row>
    <row r="610" spans="1:16" ht="56.25" x14ac:dyDescent="0.25">
      <c r="A610" s="24">
        <v>609</v>
      </c>
      <c r="B610" s="8">
        <v>1208</v>
      </c>
      <c r="C610" s="9" t="s">
        <v>3116</v>
      </c>
      <c r="D610" s="8" t="s">
        <v>3117</v>
      </c>
      <c r="E610" s="8" t="s">
        <v>3117</v>
      </c>
      <c r="F610" s="8" t="s">
        <v>3118</v>
      </c>
      <c r="G610" s="8" t="s">
        <v>85</v>
      </c>
      <c r="H610" s="10">
        <v>-1.0927004499999999</v>
      </c>
      <c r="I610" s="10">
        <v>-1.331821699</v>
      </c>
      <c r="J610" s="10">
        <v>-1.493090942</v>
      </c>
      <c r="K610" s="10">
        <v>-1.944976955</v>
      </c>
      <c r="L610" s="11" t="s">
        <v>2527</v>
      </c>
      <c r="M610" s="18" t="s">
        <v>2903</v>
      </c>
      <c r="N610" s="12" t="s">
        <v>3119</v>
      </c>
      <c r="O610" s="12">
        <v>2</v>
      </c>
      <c r="P610" s="13">
        <f t="shared" si="9"/>
        <v>-1.0927004499999999</v>
      </c>
    </row>
    <row r="611" spans="1:16" ht="56.25" x14ac:dyDescent="0.25">
      <c r="A611" s="24">
        <v>610</v>
      </c>
      <c r="B611" s="8">
        <v>498</v>
      </c>
      <c r="C611" s="9" t="s">
        <v>3120</v>
      </c>
      <c r="D611" s="8" t="s">
        <v>3121</v>
      </c>
      <c r="E611" s="8" t="s">
        <v>3121</v>
      </c>
      <c r="F611" s="8" t="s">
        <v>3122</v>
      </c>
      <c r="G611" s="8" t="s">
        <v>3114</v>
      </c>
      <c r="H611" s="10">
        <v>-1.0843631250000001</v>
      </c>
      <c r="I611" s="10">
        <v>1.2913487667000001</v>
      </c>
      <c r="J611" s="10">
        <v>1.1613493666000001</v>
      </c>
      <c r="K611" s="10">
        <v>1.1251913820999999</v>
      </c>
      <c r="L611" s="11" t="s">
        <v>2527</v>
      </c>
      <c r="M611" s="18" t="s">
        <v>2903</v>
      </c>
      <c r="N611" s="12" t="s">
        <v>3123</v>
      </c>
      <c r="O611" s="12">
        <v>1</v>
      </c>
      <c r="P611" s="13">
        <f t="shared" si="9"/>
        <v>1.2913487667000001</v>
      </c>
    </row>
    <row r="612" spans="1:16" ht="56.25" x14ac:dyDescent="0.25">
      <c r="A612" s="24">
        <v>611</v>
      </c>
      <c r="B612" s="8">
        <v>1196</v>
      </c>
      <c r="C612" s="9" t="s">
        <v>3124</v>
      </c>
      <c r="D612" s="8" t="s">
        <v>3125</v>
      </c>
      <c r="E612" s="8" t="s">
        <v>3125</v>
      </c>
      <c r="F612" s="8" t="s">
        <v>3126</v>
      </c>
      <c r="G612" s="8" t="s">
        <v>2974</v>
      </c>
      <c r="H612" s="10">
        <v>-1.0811091939999999</v>
      </c>
      <c r="I612" s="10">
        <v>1.2396814218000001</v>
      </c>
      <c r="J612" s="10">
        <v>1.2844248200999999</v>
      </c>
      <c r="K612" s="10">
        <v>1.3370515615</v>
      </c>
      <c r="L612" s="11" t="s">
        <v>2527</v>
      </c>
      <c r="M612" s="18" t="s">
        <v>2903</v>
      </c>
      <c r="N612" s="12" t="s">
        <v>3127</v>
      </c>
      <c r="O612" s="12">
        <v>2</v>
      </c>
      <c r="P612" s="13">
        <f t="shared" si="9"/>
        <v>1.3370515615</v>
      </c>
    </row>
    <row r="613" spans="1:16" ht="78.75" x14ac:dyDescent="0.25">
      <c r="A613" s="23">
        <v>612</v>
      </c>
      <c r="B613" s="2">
        <v>1179</v>
      </c>
      <c r="C613" s="3" t="s">
        <v>3128</v>
      </c>
      <c r="D613" s="2" t="s">
        <v>3129</v>
      </c>
      <c r="E613" s="2" t="s">
        <v>3129</v>
      </c>
      <c r="F613" s="2" t="s">
        <v>3130</v>
      </c>
      <c r="G613" s="2" t="s">
        <v>3131</v>
      </c>
      <c r="H613" s="4">
        <v>1.1935324200999999</v>
      </c>
      <c r="I613" s="4">
        <v>1.2159307217999999</v>
      </c>
      <c r="J613" s="4">
        <v>-1.0563289579999999</v>
      </c>
      <c r="K613" s="4">
        <v>2.2579527650000002</v>
      </c>
      <c r="L613" s="5" t="s">
        <v>2527</v>
      </c>
      <c r="M613" s="19" t="s">
        <v>2903</v>
      </c>
      <c r="N613" s="6" t="s">
        <v>3132</v>
      </c>
      <c r="O613" s="6">
        <v>2</v>
      </c>
      <c r="P613" s="7">
        <f t="shared" si="9"/>
        <v>2.2579527650000002</v>
      </c>
    </row>
    <row r="614" spans="1:16" ht="123.75" x14ac:dyDescent="0.25">
      <c r="A614" s="24">
        <v>613</v>
      </c>
      <c r="B614" s="8">
        <v>62</v>
      </c>
      <c r="C614" s="9" t="s">
        <v>3133</v>
      </c>
      <c r="D614" s="8" t="s">
        <v>3134</v>
      </c>
      <c r="E614" s="8" t="s">
        <v>3135</v>
      </c>
      <c r="F614" s="8" t="s">
        <v>3136</v>
      </c>
      <c r="G614" s="8" t="s">
        <v>3137</v>
      </c>
      <c r="H614" s="10">
        <v>-1.3084157946666666</v>
      </c>
      <c r="I614" s="10">
        <v>-1.1994513345</v>
      </c>
      <c r="J614" s="10">
        <v>-1.2470993565000001</v>
      </c>
      <c r="K614" s="10">
        <v>-1.7982097475000001</v>
      </c>
      <c r="L614" s="11" t="s">
        <v>2527</v>
      </c>
      <c r="M614" s="18" t="s">
        <v>2903</v>
      </c>
      <c r="N614" s="12" t="s">
        <v>3138</v>
      </c>
      <c r="O614" s="12">
        <v>1</v>
      </c>
      <c r="P614" s="13">
        <f t="shared" si="9"/>
        <v>-1.1994513345</v>
      </c>
    </row>
    <row r="615" spans="1:16" ht="56.25" x14ac:dyDescent="0.25">
      <c r="A615" s="24">
        <v>614</v>
      </c>
      <c r="B615" s="8">
        <v>875</v>
      </c>
      <c r="C615" s="9" t="s">
        <v>3139</v>
      </c>
      <c r="D615" s="8" t="s">
        <v>3140</v>
      </c>
      <c r="E615" s="8" t="s">
        <v>3140</v>
      </c>
      <c r="F615" s="8" t="s">
        <v>3141</v>
      </c>
      <c r="G615" s="8" t="s">
        <v>1310</v>
      </c>
      <c r="H615" s="10">
        <v>1.0981883487999999</v>
      </c>
      <c r="I615" s="10">
        <v>1.1669168796</v>
      </c>
      <c r="J615" s="10">
        <v>1.3315373130999999</v>
      </c>
      <c r="K615" s="10">
        <v>1.6405581537</v>
      </c>
      <c r="L615" s="11" t="s">
        <v>2527</v>
      </c>
      <c r="M615" s="18" t="s">
        <v>2903</v>
      </c>
      <c r="N615" s="12" t="s">
        <v>3142</v>
      </c>
      <c r="O615" s="12">
        <v>2</v>
      </c>
      <c r="P615" s="13">
        <f t="shared" si="9"/>
        <v>1.6405581537</v>
      </c>
    </row>
    <row r="616" spans="1:16" ht="56.25" x14ac:dyDescent="0.25">
      <c r="A616" s="24">
        <v>615</v>
      </c>
      <c r="B616" s="8">
        <v>1019</v>
      </c>
      <c r="C616" s="9" t="s">
        <v>3143</v>
      </c>
      <c r="D616" s="8" t="s">
        <v>3144</v>
      </c>
      <c r="E616" s="8" t="s">
        <v>3145</v>
      </c>
      <c r="F616" s="8" t="s">
        <v>3146</v>
      </c>
      <c r="G616" s="8" t="s">
        <v>3114</v>
      </c>
      <c r="H616" s="10">
        <v>-1.144785696</v>
      </c>
      <c r="I616" s="10">
        <v>1.2377152908</v>
      </c>
      <c r="J616" s="10">
        <v>1.0971643052</v>
      </c>
      <c r="K616" s="10">
        <v>1.0523408325000001</v>
      </c>
      <c r="L616" s="11" t="s">
        <v>2527</v>
      </c>
      <c r="M616" s="18" t="s">
        <v>2903</v>
      </c>
      <c r="N616" s="12" t="s">
        <v>3147</v>
      </c>
      <c r="O616" s="12">
        <v>2</v>
      </c>
      <c r="P616" s="13">
        <f t="shared" si="9"/>
        <v>1.2377152908</v>
      </c>
    </row>
    <row r="617" spans="1:16" ht="56.25" x14ac:dyDescent="0.25">
      <c r="A617" s="24">
        <v>616</v>
      </c>
      <c r="B617" s="8">
        <v>992</v>
      </c>
      <c r="C617" s="9" t="s">
        <v>3148</v>
      </c>
      <c r="D617" s="8" t="s">
        <v>3149</v>
      </c>
      <c r="E617" s="8" t="s">
        <v>3149</v>
      </c>
      <c r="F617" s="8" t="s">
        <v>3150</v>
      </c>
      <c r="G617" s="8"/>
      <c r="H617" s="10">
        <v>-1.6408888880000001</v>
      </c>
      <c r="I617" s="10">
        <v>-1.1011087740000001</v>
      </c>
      <c r="J617" s="10" t="s">
        <v>36</v>
      </c>
      <c r="K617" s="10">
        <v>1.0885257305</v>
      </c>
      <c r="L617" s="11" t="s">
        <v>2527</v>
      </c>
      <c r="M617" s="18" t="s">
        <v>2903</v>
      </c>
      <c r="N617" s="12" t="s">
        <v>3151</v>
      </c>
      <c r="O617" s="12">
        <v>2</v>
      </c>
      <c r="P617" s="13">
        <f t="shared" si="9"/>
        <v>1.0885257305</v>
      </c>
    </row>
    <row r="618" spans="1:16" ht="56.25" x14ac:dyDescent="0.25">
      <c r="A618" s="24">
        <v>617</v>
      </c>
      <c r="B618" s="8">
        <v>1153</v>
      </c>
      <c r="C618" s="9" t="s">
        <v>3152</v>
      </c>
      <c r="D618" s="8" t="s">
        <v>3153</v>
      </c>
      <c r="E618" s="8" t="s">
        <v>3153</v>
      </c>
      <c r="F618" s="8" t="s">
        <v>3154</v>
      </c>
      <c r="G618" s="8" t="s">
        <v>3155</v>
      </c>
      <c r="H618" s="10">
        <v>-1.202513476</v>
      </c>
      <c r="I618" s="10">
        <v>1.8373595108</v>
      </c>
      <c r="J618" s="10">
        <v>1.5445818528999999</v>
      </c>
      <c r="K618" s="10" t="s">
        <v>36</v>
      </c>
      <c r="L618" s="11" t="s">
        <v>2527</v>
      </c>
      <c r="M618" s="18" t="s">
        <v>2903</v>
      </c>
      <c r="N618" s="12" t="s">
        <v>3156</v>
      </c>
      <c r="O618" s="12">
        <v>2</v>
      </c>
      <c r="P618" s="13">
        <f t="shared" si="9"/>
        <v>1.8373595108</v>
      </c>
    </row>
    <row r="619" spans="1:16" ht="67.5" x14ac:dyDescent="0.25">
      <c r="A619" s="24">
        <v>618</v>
      </c>
      <c r="B619" s="8">
        <v>927</v>
      </c>
      <c r="C619" s="9" t="s">
        <v>3157</v>
      </c>
      <c r="D619" s="8" t="s">
        <v>3158</v>
      </c>
      <c r="E619" s="8" t="s">
        <v>3158</v>
      </c>
      <c r="F619" s="8" t="s">
        <v>3159</v>
      </c>
      <c r="G619" s="8" t="s">
        <v>201</v>
      </c>
      <c r="H619" s="10" t="s">
        <v>36</v>
      </c>
      <c r="I619" s="10">
        <v>-1.619535892</v>
      </c>
      <c r="J619" s="10">
        <v>-1.712742376</v>
      </c>
      <c r="K619" s="10">
        <v>-1.5522272589999999</v>
      </c>
      <c r="L619" s="11" t="s">
        <v>2527</v>
      </c>
      <c r="M619" s="18" t="s">
        <v>2903</v>
      </c>
      <c r="N619" s="12" t="s">
        <v>3160</v>
      </c>
      <c r="O619" s="12">
        <v>2</v>
      </c>
      <c r="P619" s="13">
        <f t="shared" si="9"/>
        <v>-1.5522272589999999</v>
      </c>
    </row>
    <row r="620" spans="1:16" ht="56.25" x14ac:dyDescent="0.25">
      <c r="A620" s="23">
        <v>619</v>
      </c>
      <c r="B620" s="2">
        <v>1150</v>
      </c>
      <c r="C620" s="3" t="s">
        <v>3161</v>
      </c>
      <c r="D620" s="2" t="s">
        <v>3162</v>
      </c>
      <c r="E620" s="2" t="s">
        <v>3163</v>
      </c>
      <c r="F620" s="2" t="s">
        <v>3164</v>
      </c>
      <c r="G620" s="2" t="s">
        <v>1310</v>
      </c>
      <c r="H620" s="4">
        <v>-1.237752145</v>
      </c>
      <c r="I620" s="4">
        <v>-1.7738564299999999</v>
      </c>
      <c r="J620" s="4">
        <v>-2.5279954689999999</v>
      </c>
      <c r="K620" s="4">
        <v>-4.4727725239999998</v>
      </c>
      <c r="L620" s="5" t="s">
        <v>2527</v>
      </c>
      <c r="M620" s="19" t="s">
        <v>2903</v>
      </c>
      <c r="N620" s="6" t="s">
        <v>3165</v>
      </c>
      <c r="O620" s="6">
        <v>2</v>
      </c>
      <c r="P620" s="7">
        <f t="shared" si="9"/>
        <v>-1.237752145</v>
      </c>
    </row>
    <row r="621" spans="1:16" ht="67.5" x14ac:dyDescent="0.25">
      <c r="A621" s="24">
        <v>620</v>
      </c>
      <c r="B621" s="8">
        <v>1090</v>
      </c>
      <c r="C621" s="9" t="s">
        <v>3166</v>
      </c>
      <c r="D621" s="8" t="s">
        <v>3167</v>
      </c>
      <c r="E621" s="8" t="s">
        <v>3167</v>
      </c>
      <c r="F621" s="8" t="s">
        <v>3168</v>
      </c>
      <c r="G621" s="8" t="s">
        <v>3169</v>
      </c>
      <c r="H621" s="10" t="s">
        <v>36</v>
      </c>
      <c r="I621" s="10">
        <v>1.0787017078000001</v>
      </c>
      <c r="J621" s="10">
        <v>1.3035785795999999</v>
      </c>
      <c r="K621" s="10">
        <v>-1.249554898</v>
      </c>
      <c r="L621" s="11" t="s">
        <v>2527</v>
      </c>
      <c r="M621" s="18" t="s">
        <v>2903</v>
      </c>
      <c r="N621" s="12" t="s">
        <v>3170</v>
      </c>
      <c r="O621" s="12">
        <v>2</v>
      </c>
      <c r="P621" s="13">
        <f t="shared" si="9"/>
        <v>1.3035785795999999</v>
      </c>
    </row>
    <row r="622" spans="1:16" ht="56.25" x14ac:dyDescent="0.25">
      <c r="A622" s="23">
        <v>621</v>
      </c>
      <c r="B622" s="2">
        <v>939</v>
      </c>
      <c r="C622" s="3" t="s">
        <v>3171</v>
      </c>
      <c r="D622" s="2" t="s">
        <v>3172</v>
      </c>
      <c r="E622" s="2" t="s">
        <v>3172</v>
      </c>
      <c r="F622" s="2" t="s">
        <v>3173</v>
      </c>
      <c r="G622" s="2" t="s">
        <v>3174</v>
      </c>
      <c r="H622" s="4">
        <v>-1.2089880630000001</v>
      </c>
      <c r="I622" s="4">
        <v>1.299191795</v>
      </c>
      <c r="J622" s="4" t="s">
        <v>36</v>
      </c>
      <c r="K622" s="4">
        <v>-2.3187297679999999</v>
      </c>
      <c r="L622" s="5" t="s">
        <v>2527</v>
      </c>
      <c r="M622" s="19" t="s">
        <v>2903</v>
      </c>
      <c r="N622" s="6" t="s">
        <v>3175</v>
      </c>
      <c r="O622" s="6">
        <v>2</v>
      </c>
      <c r="P622" s="7">
        <f t="shared" si="9"/>
        <v>1.299191795</v>
      </c>
    </row>
    <row r="623" spans="1:16" ht="56.25" x14ac:dyDescent="0.25">
      <c r="A623" s="24">
        <v>622</v>
      </c>
      <c r="B623" s="8">
        <v>1094</v>
      </c>
      <c r="C623" s="9" t="s">
        <v>3176</v>
      </c>
      <c r="D623" s="8" t="s">
        <v>3177</v>
      </c>
      <c r="E623" s="8" t="s">
        <v>3177</v>
      </c>
      <c r="F623" s="8" t="s">
        <v>3178</v>
      </c>
      <c r="G623" s="8" t="s">
        <v>3179</v>
      </c>
      <c r="H623" s="10">
        <v>1.2578209156</v>
      </c>
      <c r="I623" s="10">
        <v>1.0603480448</v>
      </c>
      <c r="J623" s="10">
        <v>-1.178626103</v>
      </c>
      <c r="K623" s="10">
        <v>-1.1823098409999999</v>
      </c>
      <c r="L623" s="11" t="s">
        <v>2527</v>
      </c>
      <c r="M623" s="18" t="s">
        <v>2903</v>
      </c>
      <c r="N623" s="12" t="s">
        <v>3180</v>
      </c>
      <c r="O623" s="12">
        <v>2</v>
      </c>
      <c r="P623" s="13">
        <f t="shared" si="9"/>
        <v>1.2578209156</v>
      </c>
    </row>
    <row r="624" spans="1:16" ht="56.25" x14ac:dyDescent="0.25">
      <c r="A624" s="23">
        <v>623</v>
      </c>
      <c r="B624" s="2">
        <v>657</v>
      </c>
      <c r="C624" s="3" t="s">
        <v>3181</v>
      </c>
      <c r="D624" s="2" t="s">
        <v>3182</v>
      </c>
      <c r="E624" s="2" t="s">
        <v>3182</v>
      </c>
      <c r="F624" s="2" t="s">
        <v>3183</v>
      </c>
      <c r="G624" s="2" t="s">
        <v>101</v>
      </c>
      <c r="H624" s="4" t="s">
        <v>36</v>
      </c>
      <c r="I624" s="4">
        <v>4.0493491647999997</v>
      </c>
      <c r="J624" s="4">
        <v>5.3079737075000004</v>
      </c>
      <c r="K624" s="4">
        <v>13.241773835</v>
      </c>
      <c r="L624" s="5" t="s">
        <v>2527</v>
      </c>
      <c r="M624" s="19" t="s">
        <v>2903</v>
      </c>
      <c r="N624" s="6" t="s">
        <v>3184</v>
      </c>
      <c r="O624" s="6">
        <v>2</v>
      </c>
      <c r="P624" s="7">
        <f t="shared" si="9"/>
        <v>13.241773835</v>
      </c>
    </row>
    <row r="625" spans="1:16" ht="56.25" x14ac:dyDescent="0.25">
      <c r="A625" s="24">
        <v>624</v>
      </c>
      <c r="B625" s="8">
        <v>327</v>
      </c>
      <c r="C625" s="9" t="s">
        <v>3185</v>
      </c>
      <c r="D625" s="8" t="s">
        <v>3186</v>
      </c>
      <c r="E625" s="8" t="s">
        <v>3187</v>
      </c>
      <c r="F625" s="8" t="s">
        <v>3188</v>
      </c>
      <c r="G625" s="8" t="s">
        <v>3189</v>
      </c>
      <c r="H625" s="10">
        <v>1.2445371692833334</v>
      </c>
      <c r="I625" s="10">
        <v>1.4194054035333332</v>
      </c>
      <c r="J625" s="10">
        <v>1.3333145540333333</v>
      </c>
      <c r="K625" s="10">
        <v>1.3808011138499998</v>
      </c>
      <c r="L625" s="11" t="s">
        <v>2527</v>
      </c>
      <c r="M625" s="18" t="s">
        <v>2903</v>
      </c>
      <c r="N625" s="12" t="s">
        <v>3190</v>
      </c>
      <c r="O625" s="12">
        <v>1</v>
      </c>
      <c r="P625" s="13">
        <f t="shared" si="9"/>
        <v>1.4194054035333332</v>
      </c>
    </row>
    <row r="626" spans="1:16" ht="56.25" x14ac:dyDescent="0.25">
      <c r="A626" s="24">
        <v>625</v>
      </c>
      <c r="B626" s="8">
        <v>964</v>
      </c>
      <c r="C626" s="9" t="s">
        <v>3191</v>
      </c>
      <c r="D626" s="8" t="s">
        <v>3192</v>
      </c>
      <c r="E626" s="8" t="s">
        <v>3192</v>
      </c>
      <c r="F626" s="8" t="s">
        <v>3193</v>
      </c>
      <c r="G626" s="8" t="s">
        <v>1145</v>
      </c>
      <c r="H626" s="10" t="s">
        <v>36</v>
      </c>
      <c r="I626" s="10">
        <v>1.106805018</v>
      </c>
      <c r="J626" s="10">
        <v>1.1932313682</v>
      </c>
      <c r="K626" s="10">
        <v>1.3565045414000001</v>
      </c>
      <c r="L626" s="11" t="s">
        <v>2527</v>
      </c>
      <c r="M626" s="18" t="s">
        <v>2903</v>
      </c>
      <c r="N626" s="12" t="s">
        <v>3194</v>
      </c>
      <c r="O626" s="12">
        <v>2</v>
      </c>
      <c r="P626" s="13">
        <f t="shared" si="9"/>
        <v>1.3565045414000001</v>
      </c>
    </row>
    <row r="627" spans="1:16" ht="56.25" x14ac:dyDescent="0.25">
      <c r="A627" s="24">
        <v>626</v>
      </c>
      <c r="B627" s="8">
        <v>871</v>
      </c>
      <c r="C627" s="9" t="s">
        <v>3195</v>
      </c>
      <c r="D627" s="8" t="s">
        <v>3196</v>
      </c>
      <c r="E627" s="8" t="s">
        <v>3197</v>
      </c>
      <c r="F627" s="8" t="s">
        <v>3198</v>
      </c>
      <c r="G627" s="8" t="s">
        <v>3199</v>
      </c>
      <c r="H627" s="10">
        <v>1.1586877531999999</v>
      </c>
      <c r="I627" s="10">
        <v>-1.3501591340000001</v>
      </c>
      <c r="J627" s="10">
        <v>-1.229417998</v>
      </c>
      <c r="K627" s="10">
        <v>1.0908687647999999</v>
      </c>
      <c r="L627" s="11" t="s">
        <v>2527</v>
      </c>
      <c r="M627" s="18" t="s">
        <v>2903</v>
      </c>
      <c r="N627" s="12" t="s">
        <v>3200</v>
      </c>
      <c r="O627" s="12">
        <v>2</v>
      </c>
      <c r="P627" s="13">
        <f t="shared" si="9"/>
        <v>1.1586877531999999</v>
      </c>
    </row>
    <row r="628" spans="1:16" ht="56.25" x14ac:dyDescent="0.25">
      <c r="A628" s="23">
        <v>627</v>
      </c>
      <c r="B628" s="2">
        <v>366</v>
      </c>
      <c r="C628" s="3" t="s">
        <v>3201</v>
      </c>
      <c r="D628" s="2"/>
      <c r="E628" s="2"/>
      <c r="F628" s="2" t="s">
        <v>2990</v>
      </c>
      <c r="G628" s="2" t="s">
        <v>2991</v>
      </c>
      <c r="H628" s="4">
        <v>2.0669394046999998</v>
      </c>
      <c r="I628" s="4">
        <v>2.0669394046999998</v>
      </c>
      <c r="J628" s="4">
        <v>1.8199704152</v>
      </c>
      <c r="K628" s="4">
        <v>1.4403175127000001</v>
      </c>
      <c r="L628" s="5" t="s">
        <v>2527</v>
      </c>
      <c r="M628" s="19" t="s">
        <v>2903</v>
      </c>
      <c r="N628" s="6" t="s">
        <v>3202</v>
      </c>
      <c r="O628" s="6">
        <v>1</v>
      </c>
      <c r="P628" s="7">
        <f t="shared" si="9"/>
        <v>2.0669394046999998</v>
      </c>
    </row>
    <row r="629" spans="1:16" ht="56.25" x14ac:dyDescent="0.25">
      <c r="A629" s="24">
        <v>628</v>
      </c>
      <c r="B629" s="8">
        <v>453</v>
      </c>
      <c r="C629" s="9" t="s">
        <v>3203</v>
      </c>
      <c r="D629" s="8"/>
      <c r="E629" s="8"/>
      <c r="F629" s="8" t="s">
        <v>3204</v>
      </c>
      <c r="G629" s="8" t="s">
        <v>2991</v>
      </c>
      <c r="H629" s="10">
        <v>1.1420802564000001</v>
      </c>
      <c r="I629" s="10">
        <v>1.4034324616</v>
      </c>
      <c r="J629" s="10">
        <v>1.0716184117000001</v>
      </c>
      <c r="K629" s="10">
        <v>1.1915652005999999</v>
      </c>
      <c r="L629" s="11" t="s">
        <v>2527</v>
      </c>
      <c r="M629" s="18" t="s">
        <v>2903</v>
      </c>
      <c r="N629" s="12" t="s">
        <v>3205</v>
      </c>
      <c r="O629" s="12">
        <v>1</v>
      </c>
      <c r="P629" s="13">
        <f t="shared" si="9"/>
        <v>1.4034324616</v>
      </c>
    </row>
    <row r="630" spans="1:16" ht="67.5" x14ac:dyDescent="0.25">
      <c r="A630" s="24">
        <v>629</v>
      </c>
      <c r="B630" s="8">
        <v>198</v>
      </c>
      <c r="C630" s="9" t="s">
        <v>3206</v>
      </c>
      <c r="D630" s="8"/>
      <c r="E630" s="8"/>
      <c r="F630" s="8" t="s">
        <v>3207</v>
      </c>
      <c r="G630" s="8" t="s">
        <v>3208</v>
      </c>
      <c r="H630" s="10" t="s">
        <v>36</v>
      </c>
      <c r="I630" s="10">
        <v>1.4004358855000001</v>
      </c>
      <c r="J630" s="10">
        <v>1.4265222395999999</v>
      </c>
      <c r="K630" s="10">
        <v>1.8530649313000001</v>
      </c>
      <c r="L630" s="11" t="s">
        <v>2527</v>
      </c>
      <c r="M630" s="18" t="s">
        <v>2903</v>
      </c>
      <c r="N630" s="12" t="s">
        <v>3209</v>
      </c>
      <c r="O630" s="12">
        <v>1</v>
      </c>
      <c r="P630" s="13">
        <f t="shared" si="9"/>
        <v>1.8530649313000001</v>
      </c>
    </row>
    <row r="631" spans="1:16" ht="33.75" x14ac:dyDescent="0.25">
      <c r="A631" s="24">
        <v>630</v>
      </c>
      <c r="B631" s="8">
        <v>1211</v>
      </c>
      <c r="C631" s="9" t="s">
        <v>3210</v>
      </c>
      <c r="D631" s="8" t="s">
        <v>3211</v>
      </c>
      <c r="E631" s="8" t="s">
        <v>3212</v>
      </c>
      <c r="F631" s="8" t="s">
        <v>3213</v>
      </c>
      <c r="G631" s="8" t="s">
        <v>2974</v>
      </c>
      <c r="H631" s="10" t="s">
        <v>36</v>
      </c>
      <c r="I631" s="10">
        <v>-1.196929497</v>
      </c>
      <c r="J631" s="10">
        <v>-1.2306873389999999</v>
      </c>
      <c r="K631" s="10">
        <v>-1.6702124599999999</v>
      </c>
      <c r="L631" s="11" t="s">
        <v>3214</v>
      </c>
      <c r="M631" s="8" t="s">
        <v>3215</v>
      </c>
      <c r="N631" s="12" t="s">
        <v>3216</v>
      </c>
      <c r="O631" s="12">
        <v>2</v>
      </c>
      <c r="P631" s="13">
        <f t="shared" si="9"/>
        <v>-1.196929497</v>
      </c>
    </row>
    <row r="632" spans="1:16" ht="33.75" x14ac:dyDescent="0.25">
      <c r="A632" s="24">
        <v>631</v>
      </c>
      <c r="B632" s="8">
        <v>370</v>
      </c>
      <c r="C632" s="9" t="s">
        <v>3217</v>
      </c>
      <c r="D632" s="8" t="s">
        <v>3218</v>
      </c>
      <c r="E632" s="8" t="s">
        <v>3218</v>
      </c>
      <c r="F632" s="8" t="s">
        <v>3219</v>
      </c>
      <c r="G632" s="8" t="s">
        <v>3220</v>
      </c>
      <c r="H632" s="10">
        <v>1.1247065835000001</v>
      </c>
      <c r="I632" s="10">
        <v>1.1858723957999999</v>
      </c>
      <c r="J632" s="10" t="s">
        <v>36</v>
      </c>
      <c r="K632" s="10">
        <v>1.2523913659000001</v>
      </c>
      <c r="L632" s="11" t="s">
        <v>3214</v>
      </c>
      <c r="M632" s="8" t="s">
        <v>3215</v>
      </c>
      <c r="N632" s="12" t="s">
        <v>3221</v>
      </c>
      <c r="O632" s="12">
        <v>1</v>
      </c>
      <c r="P632" s="13">
        <f t="shared" si="9"/>
        <v>1.2523913659000001</v>
      </c>
    </row>
    <row r="633" spans="1:16" ht="45" x14ac:dyDescent="0.25">
      <c r="A633" s="24">
        <v>632</v>
      </c>
      <c r="B633" s="8">
        <v>469</v>
      </c>
      <c r="C633" s="9" t="s">
        <v>3222</v>
      </c>
      <c r="D633" s="8" t="s">
        <v>3223</v>
      </c>
      <c r="E633" s="8" t="s">
        <v>3223</v>
      </c>
      <c r="F633" s="8" t="s">
        <v>3224</v>
      </c>
      <c r="G633" s="8" t="s">
        <v>3225</v>
      </c>
      <c r="H633" s="10">
        <v>1.4031659667</v>
      </c>
      <c r="I633" s="10">
        <v>1.2760971424000001</v>
      </c>
      <c r="J633" s="10">
        <v>1.0510535555</v>
      </c>
      <c r="K633" s="10">
        <v>1.3610897334000001</v>
      </c>
      <c r="L633" s="11" t="s">
        <v>3214</v>
      </c>
      <c r="M633" s="8" t="s">
        <v>3215</v>
      </c>
      <c r="N633" s="12" t="s">
        <v>3226</v>
      </c>
      <c r="O633" s="12">
        <v>1</v>
      </c>
      <c r="P633" s="13">
        <f t="shared" si="9"/>
        <v>1.4031659667</v>
      </c>
    </row>
    <row r="634" spans="1:16" ht="135" x14ac:dyDescent="0.25">
      <c r="A634" s="24">
        <v>633</v>
      </c>
      <c r="B634" s="8">
        <v>867</v>
      </c>
      <c r="C634" s="9" t="s">
        <v>3227</v>
      </c>
      <c r="D634" s="8" t="s">
        <v>3228</v>
      </c>
      <c r="E634" s="8" t="s">
        <v>3228</v>
      </c>
      <c r="F634" s="8" t="s">
        <v>3229</v>
      </c>
      <c r="G634" s="8" t="s">
        <v>338</v>
      </c>
      <c r="H634" s="10">
        <v>-1.7252776700000001</v>
      </c>
      <c r="I634" s="10">
        <v>-1.5205286389999999</v>
      </c>
      <c r="J634" s="10">
        <v>-1.5714050500000001</v>
      </c>
      <c r="K634" s="10">
        <v>-1.962723767</v>
      </c>
      <c r="L634" s="11" t="s">
        <v>3214</v>
      </c>
      <c r="M634" s="8" t="s">
        <v>3215</v>
      </c>
      <c r="N634" s="12" t="s">
        <v>3230</v>
      </c>
      <c r="O634" s="12">
        <v>2</v>
      </c>
      <c r="P634" s="13">
        <f t="shared" si="9"/>
        <v>-1.5205286389999999</v>
      </c>
    </row>
    <row r="635" spans="1:16" ht="33.75" x14ac:dyDescent="0.25">
      <c r="A635" s="24">
        <v>634</v>
      </c>
      <c r="B635" s="8">
        <v>92</v>
      </c>
      <c r="C635" s="9" t="s">
        <v>3231</v>
      </c>
      <c r="D635" s="8" t="s">
        <v>3232</v>
      </c>
      <c r="E635" s="8" t="s">
        <v>3232</v>
      </c>
      <c r="F635" s="8" t="s">
        <v>3233</v>
      </c>
      <c r="G635" s="8" t="s">
        <v>3234</v>
      </c>
      <c r="H635" s="10">
        <v>-1.04784465445</v>
      </c>
      <c r="I635" s="10">
        <v>1.3826529604500002</v>
      </c>
      <c r="J635" s="10">
        <v>1.6377289027999999</v>
      </c>
      <c r="K635" s="10">
        <v>1.7331423886500001</v>
      </c>
      <c r="L635" s="11" t="s">
        <v>3214</v>
      </c>
      <c r="M635" s="8" t="s">
        <v>3215</v>
      </c>
      <c r="N635" s="12" t="s">
        <v>3235</v>
      </c>
      <c r="O635" s="12">
        <v>1</v>
      </c>
      <c r="P635" s="13">
        <f t="shared" si="9"/>
        <v>1.7331423886500001</v>
      </c>
    </row>
    <row r="636" spans="1:16" ht="90" x14ac:dyDescent="0.25">
      <c r="A636" s="24">
        <v>635</v>
      </c>
      <c r="B636" s="8">
        <v>931</v>
      </c>
      <c r="C636" s="9" t="s">
        <v>3236</v>
      </c>
      <c r="D636" s="8" t="s">
        <v>3237</v>
      </c>
      <c r="E636" s="8" t="s">
        <v>3237</v>
      </c>
      <c r="F636" s="8" t="s">
        <v>3238</v>
      </c>
      <c r="G636" s="8" t="s">
        <v>3239</v>
      </c>
      <c r="H636" s="10">
        <v>1.1197712787</v>
      </c>
      <c r="I636" s="10">
        <v>1.0871186212999999</v>
      </c>
      <c r="J636" s="10" t="s">
        <v>36</v>
      </c>
      <c r="K636" s="10">
        <v>1.5614492873000001</v>
      </c>
      <c r="L636" s="11" t="s">
        <v>3214</v>
      </c>
      <c r="M636" s="8" t="s">
        <v>3215</v>
      </c>
      <c r="N636" s="12" t="s">
        <v>3240</v>
      </c>
      <c r="O636" s="12">
        <v>2</v>
      </c>
      <c r="P636" s="13">
        <f t="shared" si="9"/>
        <v>1.5614492873000001</v>
      </c>
    </row>
    <row r="637" spans="1:16" ht="168.75" x14ac:dyDescent="0.25">
      <c r="A637" s="23">
        <v>636</v>
      </c>
      <c r="B637" s="2">
        <v>607</v>
      </c>
      <c r="C637" s="3" t="s">
        <v>3241</v>
      </c>
      <c r="D637" s="2" t="s">
        <v>3242</v>
      </c>
      <c r="E637" s="2" t="s">
        <v>3243</v>
      </c>
      <c r="F637" s="2" t="s">
        <v>3244</v>
      </c>
      <c r="G637" s="2" t="s">
        <v>3245</v>
      </c>
      <c r="H637" s="4">
        <v>-5.3982578060000002</v>
      </c>
      <c r="I637" s="4">
        <v>-3.2989659210000002</v>
      </c>
      <c r="J637" s="4">
        <v>-3.5369657399999999</v>
      </c>
      <c r="K637" s="4">
        <v>-15.69190912</v>
      </c>
      <c r="L637" s="5" t="s">
        <v>3214</v>
      </c>
      <c r="M637" s="2" t="s">
        <v>3215</v>
      </c>
      <c r="N637" s="6" t="s">
        <v>3246</v>
      </c>
      <c r="O637" s="6">
        <v>2</v>
      </c>
      <c r="P637" s="7">
        <f t="shared" si="9"/>
        <v>-3.2989659210000002</v>
      </c>
    </row>
    <row r="638" spans="1:16" ht="168.75" x14ac:dyDescent="0.25">
      <c r="A638" s="23">
        <v>637</v>
      </c>
      <c r="B638" s="2">
        <v>906</v>
      </c>
      <c r="C638" s="3" t="s">
        <v>3247</v>
      </c>
      <c r="D638" s="2" t="s">
        <v>3248</v>
      </c>
      <c r="E638" s="2" t="s">
        <v>3248</v>
      </c>
      <c r="F638" s="2" t="s">
        <v>3249</v>
      </c>
      <c r="G638" s="2" t="s">
        <v>3245</v>
      </c>
      <c r="H638" s="4">
        <v>1.0807682086999999</v>
      </c>
      <c r="I638" s="4">
        <v>-2.0725539400000001</v>
      </c>
      <c r="J638" s="4">
        <v>-2.6926268009999998</v>
      </c>
      <c r="K638" s="4">
        <v>-4.4283692099999996</v>
      </c>
      <c r="L638" s="5" t="s">
        <v>3214</v>
      </c>
      <c r="M638" s="2" t="s">
        <v>3215</v>
      </c>
      <c r="N638" s="6" t="s">
        <v>3250</v>
      </c>
      <c r="O638" s="6">
        <v>2</v>
      </c>
      <c r="P638" s="7">
        <f t="shared" si="9"/>
        <v>1.0807682086999999</v>
      </c>
    </row>
    <row r="639" spans="1:16" ht="168.75" x14ac:dyDescent="0.25">
      <c r="A639" s="23">
        <v>638</v>
      </c>
      <c r="B639" s="2">
        <v>1155</v>
      </c>
      <c r="C639" s="3" t="s">
        <v>3251</v>
      </c>
      <c r="D639" s="2" t="s">
        <v>3252</v>
      </c>
      <c r="E639" s="2" t="s">
        <v>3253</v>
      </c>
      <c r="F639" s="2" t="s">
        <v>3254</v>
      </c>
      <c r="G639" s="2" t="s">
        <v>3245</v>
      </c>
      <c r="H639" s="4">
        <v>1.391509753</v>
      </c>
      <c r="I639" s="4">
        <v>-1.4815701880000001</v>
      </c>
      <c r="J639" s="4">
        <v>-1.4723309950000001</v>
      </c>
      <c r="K639" s="4">
        <v>-2.0998090839999999</v>
      </c>
      <c r="L639" s="5" t="s">
        <v>3214</v>
      </c>
      <c r="M639" s="2" t="s">
        <v>3215</v>
      </c>
      <c r="N639" s="6" t="s">
        <v>3255</v>
      </c>
      <c r="O639" s="6">
        <v>2</v>
      </c>
      <c r="P639" s="7">
        <f t="shared" si="9"/>
        <v>1.391509753</v>
      </c>
    </row>
    <row r="640" spans="1:16" ht="33.75" x14ac:dyDescent="0.25">
      <c r="A640" s="24">
        <v>639</v>
      </c>
      <c r="B640" s="8">
        <v>1017</v>
      </c>
      <c r="C640" s="9" t="s">
        <v>3256</v>
      </c>
      <c r="D640" s="8" t="s">
        <v>3257</v>
      </c>
      <c r="E640" s="8" t="s">
        <v>3257</v>
      </c>
      <c r="F640" s="8" t="s">
        <v>3258</v>
      </c>
      <c r="G640" s="8" t="s">
        <v>313</v>
      </c>
      <c r="H640" s="10">
        <v>1.6972990949</v>
      </c>
      <c r="I640" s="10" t="s">
        <v>36</v>
      </c>
      <c r="J640" s="10">
        <v>-1.1608976769999999</v>
      </c>
      <c r="K640" s="10">
        <v>1.0785658688999999</v>
      </c>
      <c r="L640" s="11" t="s">
        <v>3214</v>
      </c>
      <c r="M640" s="8" t="s">
        <v>3215</v>
      </c>
      <c r="N640" s="12" t="s">
        <v>3259</v>
      </c>
      <c r="O640" s="12">
        <v>2</v>
      </c>
      <c r="P640" s="13">
        <f t="shared" si="9"/>
        <v>1.6972990949</v>
      </c>
    </row>
    <row r="641" spans="1:16" ht="45" x14ac:dyDescent="0.25">
      <c r="A641" s="24">
        <v>640</v>
      </c>
      <c r="B641" s="8">
        <v>316</v>
      </c>
      <c r="C641" s="9" t="s">
        <v>3260</v>
      </c>
      <c r="D641" s="8" t="s">
        <v>3261</v>
      </c>
      <c r="E641" s="8" t="s">
        <v>3262</v>
      </c>
      <c r="F641" s="8" t="s">
        <v>3263</v>
      </c>
      <c r="G641" s="8" t="s">
        <v>3264</v>
      </c>
      <c r="H641" s="10">
        <v>1.4101265945000001</v>
      </c>
      <c r="I641" s="10" t="s">
        <v>36</v>
      </c>
      <c r="J641" s="10" t="s">
        <v>36</v>
      </c>
      <c r="K641" s="10">
        <v>1.4015789085999999</v>
      </c>
      <c r="L641" s="11" t="s">
        <v>3214</v>
      </c>
      <c r="M641" s="8" t="s">
        <v>3215</v>
      </c>
      <c r="N641" s="12" t="s">
        <v>3265</v>
      </c>
      <c r="O641" s="12">
        <v>1</v>
      </c>
      <c r="P641" s="13">
        <f t="shared" si="9"/>
        <v>1.4101265945000001</v>
      </c>
    </row>
    <row r="642" spans="1:16" ht="101.25" x14ac:dyDescent="0.25">
      <c r="A642" s="23">
        <v>641</v>
      </c>
      <c r="B642" s="2">
        <v>653</v>
      </c>
      <c r="C642" s="3" t="s">
        <v>3266</v>
      </c>
      <c r="D642" s="2" t="s">
        <v>3267</v>
      </c>
      <c r="E642" s="2" t="s">
        <v>3268</v>
      </c>
      <c r="F642" s="2" t="s">
        <v>3269</v>
      </c>
      <c r="G642" s="2" t="s">
        <v>3270</v>
      </c>
      <c r="H642" s="4">
        <v>-2.881578223</v>
      </c>
      <c r="I642" s="4">
        <v>-2.0820270650000001</v>
      </c>
      <c r="J642" s="4">
        <v>-2.3232705079999998</v>
      </c>
      <c r="K642" s="4">
        <v>-4.4965749949999996</v>
      </c>
      <c r="L642" s="5" t="s">
        <v>3214</v>
      </c>
      <c r="M642" s="2" t="s">
        <v>3215</v>
      </c>
      <c r="N642" s="6" t="s">
        <v>3271</v>
      </c>
      <c r="O642" s="6">
        <v>2</v>
      </c>
      <c r="P642" s="7">
        <f t="shared" si="9"/>
        <v>-2.0820270650000001</v>
      </c>
    </row>
    <row r="643" spans="1:16" ht="33.75" x14ac:dyDescent="0.25">
      <c r="A643" s="24">
        <v>642</v>
      </c>
      <c r="B643" s="8">
        <v>99</v>
      </c>
      <c r="C643" s="9" t="s">
        <v>3272</v>
      </c>
      <c r="D643" s="8" t="s">
        <v>3273</v>
      </c>
      <c r="E643" s="8" t="s">
        <v>3274</v>
      </c>
      <c r="F643" s="8" t="s">
        <v>3275</v>
      </c>
      <c r="G643" s="8" t="s">
        <v>3276</v>
      </c>
      <c r="H643" s="10">
        <v>-1.1042350875</v>
      </c>
      <c r="I643" s="10" t="s">
        <v>36</v>
      </c>
      <c r="J643" s="10">
        <v>1.08893751195</v>
      </c>
      <c r="K643" s="10">
        <v>1.4675873214999999</v>
      </c>
      <c r="L643" s="11" t="s">
        <v>3214</v>
      </c>
      <c r="M643" s="8" t="s">
        <v>3215</v>
      </c>
      <c r="N643" s="12" t="s">
        <v>3277</v>
      </c>
      <c r="O643" s="12">
        <v>1</v>
      </c>
      <c r="P643" s="13">
        <f t="shared" ref="P643:P706" si="10">MAX(H643:K643)</f>
        <v>1.4675873214999999</v>
      </c>
    </row>
    <row r="644" spans="1:16" ht="33.75" x14ac:dyDescent="0.25">
      <c r="A644" s="24">
        <v>643</v>
      </c>
      <c r="B644" s="8">
        <v>834</v>
      </c>
      <c r="C644" s="9" t="s">
        <v>3278</v>
      </c>
      <c r="D644" s="8" t="s">
        <v>3279</v>
      </c>
      <c r="E644" s="8" t="s">
        <v>3280</v>
      </c>
      <c r="F644" s="8" t="s">
        <v>3281</v>
      </c>
      <c r="G644" s="8"/>
      <c r="H644" s="10">
        <v>-1.222380011</v>
      </c>
      <c r="I644" s="10">
        <v>-1.112526685</v>
      </c>
      <c r="J644" s="10">
        <v>1.0793267106</v>
      </c>
      <c r="K644" s="10">
        <v>1.2687440182</v>
      </c>
      <c r="L644" s="11" t="s">
        <v>3214</v>
      </c>
      <c r="M644" s="8" t="s">
        <v>3215</v>
      </c>
      <c r="N644" s="12" t="s">
        <v>3282</v>
      </c>
      <c r="O644" s="12">
        <v>2</v>
      </c>
      <c r="P644" s="13">
        <f t="shared" si="10"/>
        <v>1.2687440182</v>
      </c>
    </row>
    <row r="645" spans="1:16" ht="33.75" x14ac:dyDescent="0.25">
      <c r="A645" s="24">
        <v>644</v>
      </c>
      <c r="B645" s="8">
        <v>300</v>
      </c>
      <c r="C645" s="9" t="s">
        <v>3283</v>
      </c>
      <c r="D645" s="8" t="s">
        <v>3284</v>
      </c>
      <c r="E645" s="8" t="s">
        <v>3285</v>
      </c>
      <c r="F645" s="8" t="s">
        <v>3286</v>
      </c>
      <c r="G645" s="8"/>
      <c r="H645" s="10">
        <v>1.4552635543000001</v>
      </c>
      <c r="I645" s="10">
        <v>1.4265333024</v>
      </c>
      <c r="J645" s="10">
        <v>1.2793758017000001</v>
      </c>
      <c r="K645" s="10">
        <v>1.1766862692</v>
      </c>
      <c r="L645" s="11" t="s">
        <v>3214</v>
      </c>
      <c r="M645" s="8" t="s">
        <v>3215</v>
      </c>
      <c r="N645" s="12" t="s">
        <v>3287</v>
      </c>
      <c r="O645" s="12">
        <v>1</v>
      </c>
      <c r="P645" s="13">
        <f t="shared" si="10"/>
        <v>1.4552635543000001</v>
      </c>
    </row>
    <row r="646" spans="1:16" ht="67.5" x14ac:dyDescent="0.25">
      <c r="A646" s="24">
        <v>645</v>
      </c>
      <c r="B646" s="8">
        <v>1058</v>
      </c>
      <c r="C646" s="9" t="s">
        <v>3288</v>
      </c>
      <c r="D646" s="8" t="s">
        <v>3289</v>
      </c>
      <c r="E646" s="8" t="s">
        <v>3289</v>
      </c>
      <c r="F646" s="8" t="s">
        <v>3290</v>
      </c>
      <c r="G646" s="8" t="s">
        <v>3291</v>
      </c>
      <c r="H646" s="10" t="s">
        <v>36</v>
      </c>
      <c r="I646" s="10">
        <v>-1.5536094490000001</v>
      </c>
      <c r="J646" s="10">
        <v>-1.392348548</v>
      </c>
      <c r="K646" s="10">
        <v>-1.5719619819999999</v>
      </c>
      <c r="L646" s="11" t="s">
        <v>3214</v>
      </c>
      <c r="M646" s="8" t="s">
        <v>3215</v>
      </c>
      <c r="N646" s="12" t="s">
        <v>3292</v>
      </c>
      <c r="O646" s="12">
        <v>2</v>
      </c>
      <c r="P646" s="13">
        <f t="shared" si="10"/>
        <v>-1.392348548</v>
      </c>
    </row>
    <row r="647" spans="1:16" ht="45" x14ac:dyDescent="0.25">
      <c r="A647" s="24">
        <v>646</v>
      </c>
      <c r="B647" s="8">
        <v>807</v>
      </c>
      <c r="C647" s="9" t="s">
        <v>3293</v>
      </c>
      <c r="D647" s="8" t="s">
        <v>3294</v>
      </c>
      <c r="E647" s="8" t="s">
        <v>3294</v>
      </c>
      <c r="F647" s="8" t="s">
        <v>3295</v>
      </c>
      <c r="G647" s="8" t="s">
        <v>3296</v>
      </c>
      <c r="H647" s="10">
        <v>1.1696993469000001</v>
      </c>
      <c r="I647" s="10">
        <v>1.1265390758</v>
      </c>
      <c r="J647" s="10">
        <v>1.1163487161000001</v>
      </c>
      <c r="K647" s="10">
        <v>1.6461757471</v>
      </c>
      <c r="L647" s="11" t="s">
        <v>3214</v>
      </c>
      <c r="M647" s="8" t="s">
        <v>3215</v>
      </c>
      <c r="N647" s="12" t="s">
        <v>3297</v>
      </c>
      <c r="O647" s="12">
        <v>2</v>
      </c>
      <c r="P647" s="13">
        <f t="shared" si="10"/>
        <v>1.6461757471</v>
      </c>
    </row>
    <row r="648" spans="1:16" ht="90" x14ac:dyDescent="0.25">
      <c r="A648" s="24">
        <v>647</v>
      </c>
      <c r="B648" s="8">
        <v>206</v>
      </c>
      <c r="C648" s="9" t="s">
        <v>3298</v>
      </c>
      <c r="D648" s="8" t="s">
        <v>3299</v>
      </c>
      <c r="E648" s="8" t="s">
        <v>3300</v>
      </c>
      <c r="F648" s="8" t="s">
        <v>3301</v>
      </c>
      <c r="G648" s="8" t="s">
        <v>3302</v>
      </c>
      <c r="H648" s="10">
        <v>1.1239999833000001</v>
      </c>
      <c r="I648" s="10">
        <v>1.1084692678000001</v>
      </c>
      <c r="J648" s="10">
        <v>1.1111675923</v>
      </c>
      <c r="K648" s="10">
        <v>1.4686837587999999</v>
      </c>
      <c r="L648" s="11" t="s">
        <v>3214</v>
      </c>
      <c r="M648" s="8" t="s">
        <v>3215</v>
      </c>
      <c r="N648" s="12" t="s">
        <v>3303</v>
      </c>
      <c r="O648" s="12">
        <v>1</v>
      </c>
      <c r="P648" s="13">
        <f t="shared" si="10"/>
        <v>1.4686837587999999</v>
      </c>
    </row>
    <row r="649" spans="1:16" ht="45" x14ac:dyDescent="0.25">
      <c r="A649" s="23">
        <v>648</v>
      </c>
      <c r="B649" s="3">
        <v>670</v>
      </c>
      <c r="C649" s="3" t="s">
        <v>3304</v>
      </c>
      <c r="D649" s="3" t="s">
        <v>3305</v>
      </c>
      <c r="E649" s="20" t="s">
        <v>3305</v>
      </c>
      <c r="F649" s="3" t="s">
        <v>3306</v>
      </c>
      <c r="G649" s="3"/>
      <c r="H649" s="21">
        <v>1.3818157932999999</v>
      </c>
      <c r="I649" s="21">
        <v>1.8406957309</v>
      </c>
      <c r="J649" s="21">
        <v>2.5893716358000001</v>
      </c>
      <c r="K649" s="21">
        <v>4.2240369328999998</v>
      </c>
      <c r="L649" s="5" t="s">
        <v>3214</v>
      </c>
      <c r="M649" s="2" t="s">
        <v>3215</v>
      </c>
      <c r="N649" s="6" t="s">
        <v>3307</v>
      </c>
      <c r="O649" s="6">
        <v>2</v>
      </c>
      <c r="P649" s="7">
        <f t="shared" si="10"/>
        <v>4.2240369328999998</v>
      </c>
    </row>
    <row r="650" spans="1:16" ht="33.75" x14ac:dyDescent="0.25">
      <c r="A650" s="24">
        <v>649</v>
      </c>
      <c r="B650" s="8">
        <v>545</v>
      </c>
      <c r="C650" s="9" t="s">
        <v>3308</v>
      </c>
      <c r="D650" s="8" t="s">
        <v>3309</v>
      </c>
      <c r="E650" s="8" t="s">
        <v>3309</v>
      </c>
      <c r="F650" s="8" t="s">
        <v>3310</v>
      </c>
      <c r="G650" s="8" t="s">
        <v>3311</v>
      </c>
      <c r="H650" s="10">
        <v>1.1933758801000001</v>
      </c>
      <c r="I650" s="10">
        <v>1.1867766689000001</v>
      </c>
      <c r="J650" s="10">
        <v>1.2230277143999999</v>
      </c>
      <c r="K650" s="10">
        <v>1.2443835156</v>
      </c>
      <c r="L650" s="11" t="s">
        <v>3214</v>
      </c>
      <c r="M650" s="8" t="s">
        <v>3215</v>
      </c>
      <c r="N650" s="12" t="s">
        <v>3312</v>
      </c>
      <c r="O650" s="12">
        <v>1</v>
      </c>
      <c r="P650" s="13">
        <f t="shared" si="10"/>
        <v>1.2443835156</v>
      </c>
    </row>
    <row r="651" spans="1:16" ht="123.75" x14ac:dyDescent="0.25">
      <c r="A651" s="24">
        <v>650</v>
      </c>
      <c r="B651" s="8">
        <v>1063</v>
      </c>
      <c r="C651" s="9" t="s">
        <v>3313</v>
      </c>
      <c r="D651" s="8" t="s">
        <v>3314</v>
      </c>
      <c r="E651" s="8" t="s">
        <v>3314</v>
      </c>
      <c r="F651" s="8" t="s">
        <v>3315</v>
      </c>
      <c r="G651" s="8" t="s">
        <v>3316</v>
      </c>
      <c r="H651" s="10">
        <v>1.2121218157</v>
      </c>
      <c r="I651" s="10">
        <v>1.0549008123000001</v>
      </c>
      <c r="J651" s="10">
        <v>-1.0709702219999999</v>
      </c>
      <c r="K651" s="10" t="s">
        <v>36</v>
      </c>
      <c r="L651" s="11" t="s">
        <v>3214</v>
      </c>
      <c r="M651" s="8" t="s">
        <v>3215</v>
      </c>
      <c r="N651" s="12" t="s">
        <v>3317</v>
      </c>
      <c r="O651" s="12">
        <v>2</v>
      </c>
      <c r="P651" s="13">
        <f t="shared" si="10"/>
        <v>1.2121218157</v>
      </c>
    </row>
    <row r="652" spans="1:16" ht="45" x14ac:dyDescent="0.25">
      <c r="A652" s="24">
        <v>651</v>
      </c>
      <c r="B652" s="8">
        <v>246</v>
      </c>
      <c r="C652" s="9" t="s">
        <v>3318</v>
      </c>
      <c r="D652" s="8" t="s">
        <v>3319</v>
      </c>
      <c r="E652" s="8" t="s">
        <v>3320</v>
      </c>
      <c r="F652" s="8" t="s">
        <v>3321</v>
      </c>
      <c r="G652" s="8" t="s">
        <v>3264</v>
      </c>
      <c r="H652" s="10">
        <v>1.5224055878</v>
      </c>
      <c r="I652" s="10">
        <v>1.1123056284000001</v>
      </c>
      <c r="J652" s="10" t="s">
        <v>36</v>
      </c>
      <c r="K652" s="10">
        <v>1.6709729813500001</v>
      </c>
      <c r="L652" s="11" t="s">
        <v>3214</v>
      </c>
      <c r="M652" s="8" t="s">
        <v>3215</v>
      </c>
      <c r="N652" s="12" t="s">
        <v>3322</v>
      </c>
      <c r="O652" s="12">
        <v>1</v>
      </c>
      <c r="P652" s="13">
        <f t="shared" si="10"/>
        <v>1.6709729813500001</v>
      </c>
    </row>
    <row r="653" spans="1:16" ht="202.5" x14ac:dyDescent="0.25">
      <c r="A653" s="24">
        <v>652</v>
      </c>
      <c r="B653" s="8">
        <v>1183</v>
      </c>
      <c r="C653" s="9" t="s">
        <v>3323</v>
      </c>
      <c r="D653" s="8" t="s">
        <v>3324</v>
      </c>
      <c r="E653" s="8" t="s">
        <v>3324</v>
      </c>
      <c r="F653" s="8" t="s">
        <v>3325</v>
      </c>
      <c r="G653" s="16" t="s">
        <v>3326</v>
      </c>
      <c r="H653" s="10">
        <v>1.080040726</v>
      </c>
      <c r="I653" s="10">
        <v>-1.1749814540000001</v>
      </c>
      <c r="J653" s="10">
        <v>-1.1420327960000001</v>
      </c>
      <c r="K653" s="10" t="s">
        <v>36</v>
      </c>
      <c r="L653" s="11" t="s">
        <v>3214</v>
      </c>
      <c r="M653" s="8" t="s">
        <v>3215</v>
      </c>
      <c r="N653" s="12" t="s">
        <v>3327</v>
      </c>
      <c r="O653" s="12">
        <v>2</v>
      </c>
      <c r="P653" s="13">
        <f t="shared" si="10"/>
        <v>1.080040726</v>
      </c>
    </row>
    <row r="654" spans="1:16" ht="33.75" x14ac:dyDescent="0.25">
      <c r="A654" s="23">
        <v>653</v>
      </c>
      <c r="B654" s="3">
        <v>1050</v>
      </c>
      <c r="C654" s="3" t="s">
        <v>3328</v>
      </c>
      <c r="D654" s="3" t="s">
        <v>3329</v>
      </c>
      <c r="E654" s="20" t="s">
        <v>3329</v>
      </c>
      <c r="F654" s="3" t="s">
        <v>3330</v>
      </c>
      <c r="G654" s="3" t="s">
        <v>3331</v>
      </c>
      <c r="H654" s="21">
        <v>2.4238115779</v>
      </c>
      <c r="I654" s="21">
        <v>2.5965917967999999</v>
      </c>
      <c r="J654" s="21">
        <v>2.4022660177000001</v>
      </c>
      <c r="K654" s="21">
        <v>2.0085652177000002</v>
      </c>
      <c r="L654" s="5" t="s">
        <v>3214</v>
      </c>
      <c r="M654" s="2" t="s">
        <v>3215</v>
      </c>
      <c r="N654" s="6" t="s">
        <v>3332</v>
      </c>
      <c r="O654" s="6">
        <v>2</v>
      </c>
      <c r="P654" s="7">
        <f t="shared" si="10"/>
        <v>2.5965917967999999</v>
      </c>
    </row>
    <row r="655" spans="1:16" ht="45" x14ac:dyDescent="0.25">
      <c r="A655" s="24">
        <v>654</v>
      </c>
      <c r="B655" s="8">
        <v>1174</v>
      </c>
      <c r="C655" s="9" t="s">
        <v>3333</v>
      </c>
      <c r="D655" s="8" t="s">
        <v>3334</v>
      </c>
      <c r="E655" s="8" t="s">
        <v>3334</v>
      </c>
      <c r="F655" s="8" t="s">
        <v>3335</v>
      </c>
      <c r="G655" s="8" t="s">
        <v>3336</v>
      </c>
      <c r="H655" s="10">
        <v>-1.202954131</v>
      </c>
      <c r="I655" s="10">
        <v>1.0735019968999999</v>
      </c>
      <c r="J655" s="10">
        <v>1.0951190818000001</v>
      </c>
      <c r="K655" s="10">
        <v>1.0772149239</v>
      </c>
      <c r="L655" s="11" t="s">
        <v>3214</v>
      </c>
      <c r="M655" s="8" t="s">
        <v>3215</v>
      </c>
      <c r="N655" s="12" t="s">
        <v>3337</v>
      </c>
      <c r="O655" s="12">
        <v>2</v>
      </c>
      <c r="P655" s="13">
        <f t="shared" si="10"/>
        <v>1.0951190818000001</v>
      </c>
    </row>
    <row r="656" spans="1:16" ht="56.25" x14ac:dyDescent="0.25">
      <c r="A656" s="24">
        <v>655</v>
      </c>
      <c r="B656" s="8">
        <v>946</v>
      </c>
      <c r="C656" s="9" t="s">
        <v>3338</v>
      </c>
      <c r="D656" s="8" t="s">
        <v>3339</v>
      </c>
      <c r="E656" s="8" t="s">
        <v>3339</v>
      </c>
      <c r="F656" s="8" t="s">
        <v>3340</v>
      </c>
      <c r="G656" s="8" t="s">
        <v>3341</v>
      </c>
      <c r="H656" s="10">
        <v>1.0508160957999999</v>
      </c>
      <c r="I656" s="10" t="s">
        <v>36</v>
      </c>
      <c r="J656" s="10" t="s">
        <v>36</v>
      </c>
      <c r="K656" s="10">
        <v>1.664169105</v>
      </c>
      <c r="L656" s="11" t="s">
        <v>3214</v>
      </c>
      <c r="M656" s="8" t="s">
        <v>3215</v>
      </c>
      <c r="N656" s="12" t="s">
        <v>3342</v>
      </c>
      <c r="O656" s="12">
        <v>2</v>
      </c>
      <c r="P656" s="13">
        <f t="shared" si="10"/>
        <v>1.664169105</v>
      </c>
    </row>
    <row r="657" spans="1:16" ht="67.5" x14ac:dyDescent="0.25">
      <c r="A657" s="23">
        <v>656</v>
      </c>
      <c r="B657" s="2">
        <v>1149</v>
      </c>
      <c r="C657" s="3" t="s">
        <v>3343</v>
      </c>
      <c r="D657" s="2" t="s">
        <v>3344</v>
      </c>
      <c r="E657" s="2" t="s">
        <v>3344</v>
      </c>
      <c r="F657" s="2" t="s">
        <v>3345</v>
      </c>
      <c r="G657" s="2" t="s">
        <v>3346</v>
      </c>
      <c r="H657" s="4">
        <v>2.1760338822</v>
      </c>
      <c r="I657" s="4">
        <v>-1.0848141680000001</v>
      </c>
      <c r="J657" s="4">
        <v>-1.2862421260000001</v>
      </c>
      <c r="K657" s="4">
        <v>-1.323887574</v>
      </c>
      <c r="L657" s="5" t="s">
        <v>3214</v>
      </c>
      <c r="M657" s="2" t="s">
        <v>3215</v>
      </c>
      <c r="N657" s="6" t="s">
        <v>3347</v>
      </c>
      <c r="O657" s="6">
        <v>2</v>
      </c>
      <c r="P657" s="7">
        <f t="shared" si="10"/>
        <v>2.1760338822</v>
      </c>
    </row>
    <row r="658" spans="1:16" ht="56.25" x14ac:dyDescent="0.25">
      <c r="A658" s="24">
        <v>657</v>
      </c>
      <c r="B658" s="8">
        <v>89</v>
      </c>
      <c r="C658" s="9" t="s">
        <v>3348</v>
      </c>
      <c r="D658" s="8" t="s">
        <v>3349</v>
      </c>
      <c r="E658" s="8" t="s">
        <v>3350</v>
      </c>
      <c r="F658" s="8" t="s">
        <v>3351</v>
      </c>
      <c r="G658" s="8" t="s">
        <v>3352</v>
      </c>
      <c r="H658" s="10">
        <v>1.0832408041777779</v>
      </c>
      <c r="I658" s="10">
        <v>1.1556120478444445</v>
      </c>
      <c r="J658" s="10">
        <v>1.1957250282888889</v>
      </c>
      <c r="K658" s="10">
        <v>1.5990707135333333</v>
      </c>
      <c r="L658" s="11" t="s">
        <v>3214</v>
      </c>
      <c r="M658" s="8" t="s">
        <v>3215</v>
      </c>
      <c r="N658" s="12" t="s">
        <v>3353</v>
      </c>
      <c r="O658" s="12">
        <v>1</v>
      </c>
      <c r="P658" s="13">
        <f t="shared" si="10"/>
        <v>1.5990707135333333</v>
      </c>
    </row>
    <row r="659" spans="1:16" ht="45" x14ac:dyDescent="0.25">
      <c r="A659" s="24">
        <v>658</v>
      </c>
      <c r="B659" s="8">
        <v>480</v>
      </c>
      <c r="C659" s="9" t="s">
        <v>3354</v>
      </c>
      <c r="D659" s="8" t="s">
        <v>3355</v>
      </c>
      <c r="E659" s="8" t="s">
        <v>3356</v>
      </c>
      <c r="F659" s="8" t="s">
        <v>3357</v>
      </c>
      <c r="G659" s="8" t="s">
        <v>3358</v>
      </c>
      <c r="H659" s="10" t="s">
        <v>36</v>
      </c>
      <c r="I659" s="10" t="s">
        <v>36</v>
      </c>
      <c r="J659" s="10" t="s">
        <v>36</v>
      </c>
      <c r="K659" s="10">
        <v>1.2381160959999999</v>
      </c>
      <c r="L659" s="11" t="s">
        <v>3214</v>
      </c>
      <c r="M659" s="8" t="s">
        <v>3215</v>
      </c>
      <c r="N659" s="12" t="s">
        <v>3359</v>
      </c>
      <c r="O659" s="12">
        <v>1</v>
      </c>
      <c r="P659" s="13">
        <f t="shared" si="10"/>
        <v>1.2381160959999999</v>
      </c>
    </row>
    <row r="660" spans="1:16" ht="56.25" x14ac:dyDescent="0.25">
      <c r="A660" s="24">
        <v>659</v>
      </c>
      <c r="B660" s="8">
        <v>575</v>
      </c>
      <c r="C660" s="9" t="s">
        <v>3360</v>
      </c>
      <c r="D660" s="8" t="s">
        <v>3361</v>
      </c>
      <c r="E660" s="8" t="s">
        <v>3361</v>
      </c>
      <c r="F660" s="8" t="s">
        <v>3362</v>
      </c>
      <c r="G660" s="8" t="s">
        <v>3352</v>
      </c>
      <c r="H660" s="10">
        <v>-1.1370046300000001</v>
      </c>
      <c r="I660" s="10">
        <v>1.0773505145</v>
      </c>
      <c r="J660" s="10">
        <v>1.1049209120000001</v>
      </c>
      <c r="K660" s="10">
        <v>1.1239237627000001</v>
      </c>
      <c r="L660" s="11" t="s">
        <v>3214</v>
      </c>
      <c r="M660" s="8" t="s">
        <v>3215</v>
      </c>
      <c r="N660" s="12" t="s">
        <v>3363</v>
      </c>
      <c r="O660" s="12">
        <v>1</v>
      </c>
      <c r="P660" s="13">
        <f t="shared" si="10"/>
        <v>1.1239237627000001</v>
      </c>
    </row>
    <row r="661" spans="1:16" ht="33.75" x14ac:dyDescent="0.25">
      <c r="A661" s="24">
        <v>660</v>
      </c>
      <c r="B661" s="8">
        <v>158</v>
      </c>
      <c r="C661" s="9" t="s">
        <v>3364</v>
      </c>
      <c r="D661" s="8" t="s">
        <v>3365</v>
      </c>
      <c r="E661" s="8" t="s">
        <v>3366</v>
      </c>
      <c r="F661" s="8" t="s">
        <v>3367</v>
      </c>
      <c r="G661" s="8" t="s">
        <v>3368</v>
      </c>
      <c r="H661" s="10">
        <v>1.7856437433500001</v>
      </c>
      <c r="I661" s="10">
        <v>1.238564673625</v>
      </c>
      <c r="J661" s="10">
        <v>1.12062537075</v>
      </c>
      <c r="K661" s="10">
        <v>1.938800804</v>
      </c>
      <c r="L661" s="11" t="s">
        <v>3214</v>
      </c>
      <c r="M661" s="8" t="s">
        <v>3215</v>
      </c>
      <c r="N661" s="12" t="s">
        <v>3369</v>
      </c>
      <c r="O661" s="12">
        <v>1</v>
      </c>
      <c r="P661" s="13">
        <f t="shared" si="10"/>
        <v>1.938800804</v>
      </c>
    </row>
    <row r="662" spans="1:16" ht="33.75" x14ac:dyDescent="0.25">
      <c r="A662" s="24">
        <v>661</v>
      </c>
      <c r="B662" s="8">
        <v>511</v>
      </c>
      <c r="C662" s="9" t="s">
        <v>3370</v>
      </c>
      <c r="D662" s="8" t="s">
        <v>3371</v>
      </c>
      <c r="E662" s="8" t="s">
        <v>3371</v>
      </c>
      <c r="F662" s="8" t="s">
        <v>3372</v>
      </c>
      <c r="G662" s="8" t="s">
        <v>3373</v>
      </c>
      <c r="H662" s="10" t="s">
        <v>36</v>
      </c>
      <c r="I662" s="10" t="s">
        <v>36</v>
      </c>
      <c r="J662" s="10">
        <v>-1.1051439320000001</v>
      </c>
      <c r="K662" s="10" t="s">
        <v>36</v>
      </c>
      <c r="L662" s="11" t="s">
        <v>3214</v>
      </c>
      <c r="M662" s="8" t="s">
        <v>3215</v>
      </c>
      <c r="N662" s="12" t="s">
        <v>3374</v>
      </c>
      <c r="O662" s="12">
        <v>1</v>
      </c>
      <c r="P662" s="13">
        <f t="shared" si="10"/>
        <v>-1.1051439320000001</v>
      </c>
    </row>
    <row r="663" spans="1:16" ht="33.75" x14ac:dyDescent="0.25">
      <c r="A663" s="24">
        <v>662</v>
      </c>
      <c r="B663" s="8">
        <v>816</v>
      </c>
      <c r="C663" s="9" t="s">
        <v>3375</v>
      </c>
      <c r="D663" s="8" t="s">
        <v>3376</v>
      </c>
      <c r="E663" s="8" t="s">
        <v>3377</v>
      </c>
      <c r="F663" s="8" t="s">
        <v>3378</v>
      </c>
      <c r="G663" s="8" t="s">
        <v>3379</v>
      </c>
      <c r="H663" s="10">
        <v>-1.1250584850000001</v>
      </c>
      <c r="I663" s="10">
        <v>-1.6607386099999999</v>
      </c>
      <c r="J663" s="10">
        <v>-1.417183458</v>
      </c>
      <c r="K663" s="10">
        <v>-1.8615733320000001</v>
      </c>
      <c r="L663" s="11" t="s">
        <v>3214</v>
      </c>
      <c r="M663" s="8" t="s">
        <v>3215</v>
      </c>
      <c r="N663" s="12" t="s">
        <v>3380</v>
      </c>
      <c r="O663" s="12">
        <v>2</v>
      </c>
      <c r="P663" s="13">
        <f t="shared" si="10"/>
        <v>-1.1250584850000001</v>
      </c>
    </row>
    <row r="664" spans="1:16" ht="101.25" x14ac:dyDescent="0.25">
      <c r="A664" s="24">
        <v>663</v>
      </c>
      <c r="B664" s="8">
        <v>1158</v>
      </c>
      <c r="C664" s="9" t="s">
        <v>3381</v>
      </c>
      <c r="D664" s="8" t="s">
        <v>3382</v>
      </c>
      <c r="E664" s="8" t="s">
        <v>3382</v>
      </c>
      <c r="F664" s="8" t="s">
        <v>3383</v>
      </c>
      <c r="G664" s="8" t="s">
        <v>3384</v>
      </c>
      <c r="H664" s="10">
        <v>-1.14667385</v>
      </c>
      <c r="I664" s="10">
        <v>1.0476617157000001</v>
      </c>
      <c r="J664" s="10" t="s">
        <v>36</v>
      </c>
      <c r="K664" s="10">
        <v>1.4053073718</v>
      </c>
      <c r="L664" s="11" t="s">
        <v>3214</v>
      </c>
      <c r="M664" s="8" t="s">
        <v>3215</v>
      </c>
      <c r="N664" s="12" t="s">
        <v>3385</v>
      </c>
      <c r="O664" s="12">
        <v>2</v>
      </c>
      <c r="P664" s="13">
        <f t="shared" si="10"/>
        <v>1.4053073718</v>
      </c>
    </row>
    <row r="665" spans="1:16" ht="45" x14ac:dyDescent="0.25">
      <c r="A665" s="23">
        <v>664</v>
      </c>
      <c r="B665" s="2">
        <v>690</v>
      </c>
      <c r="C665" s="3" t="s">
        <v>3386</v>
      </c>
      <c r="D665" s="2" t="s">
        <v>3387</v>
      </c>
      <c r="E665" s="2" t="s">
        <v>3387</v>
      </c>
      <c r="F665" s="2" t="s">
        <v>3388</v>
      </c>
      <c r="G665" s="2" t="s">
        <v>3389</v>
      </c>
      <c r="H665" s="4">
        <v>1.1332413129000001</v>
      </c>
      <c r="I665" s="4">
        <v>-1.8021362460000001</v>
      </c>
      <c r="J665" s="4">
        <v>-2.5188180990000002</v>
      </c>
      <c r="K665" s="4">
        <v>-3.9957076210000002</v>
      </c>
      <c r="L665" s="5" t="s">
        <v>3214</v>
      </c>
      <c r="M665" s="2" t="s">
        <v>3215</v>
      </c>
      <c r="N665" s="6" t="s">
        <v>3390</v>
      </c>
      <c r="O665" s="6">
        <v>2</v>
      </c>
      <c r="P665" s="7">
        <f t="shared" si="10"/>
        <v>1.1332413129000001</v>
      </c>
    </row>
    <row r="666" spans="1:16" ht="33.75" x14ac:dyDescent="0.25">
      <c r="A666" s="23">
        <v>665</v>
      </c>
      <c r="B666" s="2">
        <v>1018</v>
      </c>
      <c r="C666" s="2" t="s">
        <v>3391</v>
      </c>
      <c r="D666" s="2" t="s">
        <v>3392</v>
      </c>
      <c r="E666" s="2" t="s">
        <v>3393</v>
      </c>
      <c r="F666" s="2" t="s">
        <v>3394</v>
      </c>
      <c r="G666" s="2" t="s">
        <v>3395</v>
      </c>
      <c r="H666" s="4">
        <v>4.6942473987</v>
      </c>
      <c r="I666" s="4">
        <v>2.3683071011000001</v>
      </c>
      <c r="J666" s="4">
        <v>2.0045261309</v>
      </c>
      <c r="K666" s="4">
        <v>2.5135644716000001</v>
      </c>
      <c r="L666" s="5" t="s">
        <v>3214</v>
      </c>
      <c r="M666" s="2" t="s">
        <v>3215</v>
      </c>
      <c r="N666" s="6" t="s">
        <v>3396</v>
      </c>
      <c r="O666" s="6">
        <v>2</v>
      </c>
      <c r="P666" s="7">
        <f t="shared" si="10"/>
        <v>4.6942473987</v>
      </c>
    </row>
    <row r="667" spans="1:16" ht="33.75" x14ac:dyDescent="0.25">
      <c r="A667" s="24">
        <v>666</v>
      </c>
      <c r="B667" s="8">
        <v>999</v>
      </c>
      <c r="C667" s="9" t="s">
        <v>3397</v>
      </c>
      <c r="D667" s="8"/>
      <c r="E667" s="8"/>
      <c r="F667" s="8" t="s">
        <v>3398</v>
      </c>
      <c r="G667" s="8"/>
      <c r="H667" s="10" t="s">
        <v>36</v>
      </c>
      <c r="I667" s="10">
        <v>1.2123601750999999</v>
      </c>
      <c r="J667" s="10">
        <v>1.2320921865000001</v>
      </c>
      <c r="K667" s="10">
        <v>-1.3485530210000001</v>
      </c>
      <c r="L667" s="11" t="s">
        <v>3214</v>
      </c>
      <c r="M667" s="8" t="s">
        <v>3215</v>
      </c>
      <c r="N667" s="12" t="s">
        <v>3399</v>
      </c>
      <c r="O667" s="12">
        <v>2</v>
      </c>
      <c r="P667" s="13">
        <f t="shared" si="10"/>
        <v>1.2320921865000001</v>
      </c>
    </row>
    <row r="668" spans="1:16" ht="33.75" x14ac:dyDescent="0.25">
      <c r="A668" s="23">
        <v>667</v>
      </c>
      <c r="B668" s="2">
        <v>827</v>
      </c>
      <c r="C668" s="3" t="s">
        <v>3400</v>
      </c>
      <c r="D668" s="2"/>
      <c r="E668" s="2"/>
      <c r="F668" s="2" t="s">
        <v>3401</v>
      </c>
      <c r="G668" s="2" t="s">
        <v>3402</v>
      </c>
      <c r="H668" s="4" t="s">
        <v>36</v>
      </c>
      <c r="I668" s="4">
        <v>2.5415338362000002</v>
      </c>
      <c r="J668" s="4">
        <v>1.8534199372</v>
      </c>
      <c r="K668" s="4">
        <v>4.5328883052000002</v>
      </c>
      <c r="L668" s="5" t="s">
        <v>3214</v>
      </c>
      <c r="M668" s="2" t="s">
        <v>3215</v>
      </c>
      <c r="N668" s="6" t="s">
        <v>3403</v>
      </c>
      <c r="O668" s="6">
        <v>2</v>
      </c>
      <c r="P668" s="7">
        <f t="shared" si="10"/>
        <v>4.5328883052000002</v>
      </c>
    </row>
    <row r="669" spans="1:16" ht="22.5" x14ac:dyDescent="0.25">
      <c r="A669" s="23">
        <v>668</v>
      </c>
      <c r="B669" s="2">
        <v>667</v>
      </c>
      <c r="C669" s="3" t="s">
        <v>3404</v>
      </c>
      <c r="D669" s="2" t="s">
        <v>3405</v>
      </c>
      <c r="E669" s="2" t="s">
        <v>3406</v>
      </c>
      <c r="F669" s="2" t="s">
        <v>3407</v>
      </c>
      <c r="G669" s="2" t="s">
        <v>3408</v>
      </c>
      <c r="H669" s="4">
        <v>1.5402878629000001</v>
      </c>
      <c r="I669" s="4">
        <v>-1.534569107</v>
      </c>
      <c r="J669" s="4">
        <v>-1.9306405579999999</v>
      </c>
      <c r="K669" s="4">
        <v>-9.0707538129999996</v>
      </c>
      <c r="L669" s="5" t="s">
        <v>3214</v>
      </c>
      <c r="M669" s="2" t="s">
        <v>3409</v>
      </c>
      <c r="N669" s="6" t="s">
        <v>3410</v>
      </c>
      <c r="O669" s="6">
        <v>2</v>
      </c>
      <c r="P669" s="7">
        <f t="shared" si="10"/>
        <v>1.5402878629000001</v>
      </c>
    </row>
    <row r="670" spans="1:16" ht="22.5" x14ac:dyDescent="0.25">
      <c r="A670" s="24">
        <v>669</v>
      </c>
      <c r="B670" s="8">
        <v>1197</v>
      </c>
      <c r="C670" s="9" t="s">
        <v>3411</v>
      </c>
      <c r="D670" s="8" t="s">
        <v>3412</v>
      </c>
      <c r="E670" s="8" t="s">
        <v>3412</v>
      </c>
      <c r="F670" s="8" t="s">
        <v>3413</v>
      </c>
      <c r="G670" s="8"/>
      <c r="H670" s="10">
        <v>-1.0471909180000001</v>
      </c>
      <c r="I670" s="10" t="s">
        <v>36</v>
      </c>
      <c r="J670" s="10">
        <v>-1.6155032730000001</v>
      </c>
      <c r="K670" s="10">
        <v>-1.7201187469999999</v>
      </c>
      <c r="L670" s="11" t="s">
        <v>3214</v>
      </c>
      <c r="M670" s="8" t="s">
        <v>3409</v>
      </c>
      <c r="N670" s="12" t="s">
        <v>3414</v>
      </c>
      <c r="O670" s="12">
        <v>2</v>
      </c>
      <c r="P670" s="13">
        <f t="shared" si="10"/>
        <v>-1.0471909180000001</v>
      </c>
    </row>
    <row r="671" spans="1:16" ht="90" x14ac:dyDescent="0.25">
      <c r="A671" s="24">
        <v>670</v>
      </c>
      <c r="B671" s="8">
        <v>907</v>
      </c>
      <c r="C671" s="9" t="s">
        <v>3415</v>
      </c>
      <c r="D671" s="8" t="s">
        <v>3416</v>
      </c>
      <c r="E671" s="8" t="s">
        <v>3416</v>
      </c>
      <c r="F671" s="8" t="s">
        <v>3417</v>
      </c>
      <c r="G671" s="8" t="s">
        <v>3418</v>
      </c>
      <c r="H671" s="10">
        <v>1.2363574581000001</v>
      </c>
      <c r="I671" s="10">
        <v>-1.4832735349999999</v>
      </c>
      <c r="J671" s="10">
        <v>-1.578380347</v>
      </c>
      <c r="K671" s="10">
        <v>-1.9196874340000001</v>
      </c>
      <c r="L671" s="11" t="s">
        <v>3214</v>
      </c>
      <c r="M671" s="8" t="s">
        <v>3409</v>
      </c>
      <c r="N671" s="12" t="s">
        <v>3419</v>
      </c>
      <c r="O671" s="12">
        <v>2</v>
      </c>
      <c r="P671" s="13">
        <f t="shared" si="10"/>
        <v>1.2363574581000001</v>
      </c>
    </row>
    <row r="672" spans="1:16" ht="33.75" x14ac:dyDescent="0.25">
      <c r="A672" s="23">
        <v>671</v>
      </c>
      <c r="B672" s="2">
        <v>603</v>
      </c>
      <c r="C672" s="3" t="s">
        <v>3420</v>
      </c>
      <c r="D672" s="2" t="s">
        <v>3421</v>
      </c>
      <c r="E672" s="2" t="s">
        <v>3421</v>
      </c>
      <c r="F672" s="2" t="s">
        <v>3422</v>
      </c>
      <c r="G672" s="2" t="s">
        <v>3423</v>
      </c>
      <c r="H672" s="4">
        <v>1.094908419</v>
      </c>
      <c r="I672" s="4">
        <v>2.3227481776999999</v>
      </c>
      <c r="J672" s="4">
        <v>2.6935677767000001</v>
      </c>
      <c r="K672" s="4">
        <v>21.661959342999999</v>
      </c>
      <c r="L672" s="5" t="s">
        <v>3214</v>
      </c>
      <c r="M672" s="2" t="s">
        <v>3409</v>
      </c>
      <c r="N672" s="6" t="s">
        <v>3424</v>
      </c>
      <c r="O672" s="6">
        <v>2</v>
      </c>
      <c r="P672" s="7">
        <f t="shared" si="10"/>
        <v>21.661959342999999</v>
      </c>
    </row>
    <row r="673" spans="1:16" ht="22.5" x14ac:dyDescent="0.25">
      <c r="A673" s="24">
        <v>672</v>
      </c>
      <c r="B673" s="8">
        <v>680</v>
      </c>
      <c r="C673" s="9" t="s">
        <v>3425</v>
      </c>
      <c r="D673" s="8" t="s">
        <v>3426</v>
      </c>
      <c r="E673" s="8" t="s">
        <v>3426</v>
      </c>
      <c r="F673" s="8" t="s">
        <v>3427</v>
      </c>
      <c r="G673" s="8" t="s">
        <v>576</v>
      </c>
      <c r="H673" s="10">
        <v>1.2845919884999999</v>
      </c>
      <c r="I673" s="10">
        <v>1.4892628566999999</v>
      </c>
      <c r="J673" s="10">
        <v>1.3185793142</v>
      </c>
      <c r="K673" s="10">
        <v>1.8940058887</v>
      </c>
      <c r="L673" s="11" t="s">
        <v>3214</v>
      </c>
      <c r="M673" s="8" t="s">
        <v>3409</v>
      </c>
      <c r="N673" s="12" t="s">
        <v>3428</v>
      </c>
      <c r="O673" s="12">
        <v>2</v>
      </c>
      <c r="P673" s="13">
        <f t="shared" si="10"/>
        <v>1.8940058887</v>
      </c>
    </row>
    <row r="674" spans="1:16" ht="56.25" x14ac:dyDescent="0.25">
      <c r="A674" s="23">
        <v>673</v>
      </c>
      <c r="B674" s="2">
        <v>826</v>
      </c>
      <c r="C674" s="3" t="s">
        <v>3429</v>
      </c>
      <c r="D674" s="2" t="s">
        <v>3430</v>
      </c>
      <c r="E674" s="2" t="s">
        <v>3430</v>
      </c>
      <c r="F674" s="2" t="s">
        <v>3431</v>
      </c>
      <c r="G674" s="2" t="s">
        <v>3432</v>
      </c>
      <c r="H674" s="4">
        <v>2.0190084361</v>
      </c>
      <c r="I674" s="4">
        <v>2.0432656883</v>
      </c>
      <c r="J674" s="4">
        <v>1.9077598716999999</v>
      </c>
      <c r="K674" s="4">
        <v>3.4097436172000002</v>
      </c>
      <c r="L674" s="5" t="s">
        <v>3214</v>
      </c>
      <c r="M674" s="2" t="s">
        <v>3409</v>
      </c>
      <c r="N674" s="6" t="s">
        <v>3433</v>
      </c>
      <c r="O674" s="6">
        <v>2</v>
      </c>
      <c r="P674" s="7">
        <f t="shared" si="10"/>
        <v>3.4097436172000002</v>
      </c>
    </row>
    <row r="675" spans="1:16" ht="33.75" x14ac:dyDescent="0.25">
      <c r="A675" s="23">
        <v>674</v>
      </c>
      <c r="B675" s="2">
        <v>966</v>
      </c>
      <c r="C675" s="3" t="s">
        <v>3434</v>
      </c>
      <c r="D675" s="2" t="s">
        <v>3435</v>
      </c>
      <c r="E675" s="2" t="s">
        <v>3436</v>
      </c>
      <c r="F675" s="2" t="s">
        <v>3437</v>
      </c>
      <c r="G675" s="2" t="s">
        <v>1310</v>
      </c>
      <c r="H675" s="4">
        <v>-1.1532587299999999</v>
      </c>
      <c r="I675" s="4">
        <v>-1.6585922369999999</v>
      </c>
      <c r="J675" s="4">
        <v>-1.666593556</v>
      </c>
      <c r="K675" s="4">
        <v>-2.0232357539999999</v>
      </c>
      <c r="L675" s="5" t="s">
        <v>3214</v>
      </c>
      <c r="M675" s="2" t="s">
        <v>3409</v>
      </c>
      <c r="N675" s="6" t="s">
        <v>3438</v>
      </c>
      <c r="O675" s="6">
        <v>2</v>
      </c>
      <c r="P675" s="7">
        <f t="shared" si="10"/>
        <v>-1.1532587299999999</v>
      </c>
    </row>
    <row r="676" spans="1:16" ht="22.5" x14ac:dyDescent="0.25">
      <c r="A676" s="23">
        <v>675</v>
      </c>
      <c r="B676" s="2">
        <v>732</v>
      </c>
      <c r="C676" s="3" t="s">
        <v>3439</v>
      </c>
      <c r="D676" s="2" t="s">
        <v>3440</v>
      </c>
      <c r="E676" s="2" t="s">
        <v>3440</v>
      </c>
      <c r="F676" s="2" t="s">
        <v>3441</v>
      </c>
      <c r="G676" s="2" t="s">
        <v>3395</v>
      </c>
      <c r="H676" s="4">
        <v>-1.215924003</v>
      </c>
      <c r="I676" s="4">
        <v>1.4947152560999999</v>
      </c>
      <c r="J676" s="4">
        <v>2.7784840514</v>
      </c>
      <c r="K676" s="4">
        <v>4.8008973240000001</v>
      </c>
      <c r="L676" s="5" t="s">
        <v>3214</v>
      </c>
      <c r="M676" s="2" t="s">
        <v>3409</v>
      </c>
      <c r="N676" s="6" t="s">
        <v>3442</v>
      </c>
      <c r="O676" s="6">
        <v>2</v>
      </c>
      <c r="P676" s="7">
        <f t="shared" si="10"/>
        <v>4.8008973240000001</v>
      </c>
    </row>
    <row r="677" spans="1:16" ht="45" x14ac:dyDescent="0.25">
      <c r="A677" s="24">
        <v>676</v>
      </c>
      <c r="B677" s="8">
        <v>741</v>
      </c>
      <c r="C677" s="9" t="s">
        <v>3443</v>
      </c>
      <c r="D677" s="8" t="s">
        <v>3444</v>
      </c>
      <c r="E677" s="8" t="s">
        <v>3444</v>
      </c>
      <c r="F677" s="8" t="s">
        <v>3445</v>
      </c>
      <c r="G677" s="8" t="s">
        <v>3446</v>
      </c>
      <c r="H677" s="10">
        <v>1.0873576393</v>
      </c>
      <c r="I677" s="10">
        <v>-1.348510326</v>
      </c>
      <c r="J677" s="10">
        <v>-1.779344574</v>
      </c>
      <c r="K677" s="10">
        <v>-1.9718237620000001</v>
      </c>
      <c r="L677" s="11" t="s">
        <v>3214</v>
      </c>
      <c r="M677" s="8" t="s">
        <v>3409</v>
      </c>
      <c r="N677" s="12" t="s">
        <v>3447</v>
      </c>
      <c r="O677" s="12">
        <v>2</v>
      </c>
      <c r="P677" s="13">
        <f t="shared" si="10"/>
        <v>1.0873576393</v>
      </c>
    </row>
    <row r="678" spans="1:16" ht="123.75" x14ac:dyDescent="0.25">
      <c r="A678" s="23">
        <v>677</v>
      </c>
      <c r="B678" s="2">
        <v>855</v>
      </c>
      <c r="C678" s="3" t="s">
        <v>3448</v>
      </c>
      <c r="D678" s="2" t="s">
        <v>3449</v>
      </c>
      <c r="E678" s="2" t="s">
        <v>3450</v>
      </c>
      <c r="F678" s="2" t="s">
        <v>3451</v>
      </c>
      <c r="G678" s="2" t="s">
        <v>3452</v>
      </c>
      <c r="H678" s="4">
        <v>-1.14801771</v>
      </c>
      <c r="I678" s="4">
        <v>1.205635411</v>
      </c>
      <c r="J678" s="4">
        <v>1.7312282165999999</v>
      </c>
      <c r="K678" s="4">
        <v>2.5697546304999999</v>
      </c>
      <c r="L678" s="5" t="s">
        <v>3214</v>
      </c>
      <c r="M678" s="2" t="s">
        <v>3409</v>
      </c>
      <c r="N678" s="6" t="s">
        <v>3453</v>
      </c>
      <c r="O678" s="6">
        <v>2</v>
      </c>
      <c r="P678" s="7">
        <f t="shared" si="10"/>
        <v>2.5697546304999999</v>
      </c>
    </row>
    <row r="679" spans="1:16" ht="56.25" x14ac:dyDescent="0.25">
      <c r="A679" s="24">
        <v>678</v>
      </c>
      <c r="B679" s="8">
        <v>955</v>
      </c>
      <c r="C679" s="9" t="s">
        <v>3454</v>
      </c>
      <c r="D679" s="8" t="s">
        <v>3455</v>
      </c>
      <c r="E679" s="14" t="s">
        <v>3455</v>
      </c>
      <c r="F679" s="8" t="s">
        <v>3456</v>
      </c>
      <c r="G679" s="8" t="s">
        <v>395</v>
      </c>
      <c r="H679" s="10">
        <v>-1.181071183</v>
      </c>
      <c r="I679" s="10">
        <v>-1.140510584</v>
      </c>
      <c r="J679" s="10">
        <v>-1.073559417</v>
      </c>
      <c r="K679" s="10">
        <v>1.1001435907999999</v>
      </c>
      <c r="L679" s="11" t="s">
        <v>3214</v>
      </c>
      <c r="M679" s="8" t="s">
        <v>3457</v>
      </c>
      <c r="N679" s="12" t="s">
        <v>3458</v>
      </c>
      <c r="O679" s="12">
        <v>2</v>
      </c>
      <c r="P679" s="13">
        <f t="shared" si="10"/>
        <v>1.1001435907999999</v>
      </c>
    </row>
    <row r="680" spans="1:16" ht="45" x14ac:dyDescent="0.25">
      <c r="A680" s="24">
        <v>679</v>
      </c>
      <c r="B680" s="8">
        <v>509</v>
      </c>
      <c r="C680" s="9" t="s">
        <v>3459</v>
      </c>
      <c r="D680" s="8" t="s">
        <v>3460</v>
      </c>
      <c r="E680" s="8" t="s">
        <v>3461</v>
      </c>
      <c r="F680" s="8" t="s">
        <v>3462</v>
      </c>
      <c r="G680" s="8" t="s">
        <v>3463</v>
      </c>
      <c r="H680" s="10">
        <v>1.1933394198</v>
      </c>
      <c r="I680" s="10">
        <v>1.1933394198</v>
      </c>
      <c r="J680" s="10">
        <v>1.2080927188999999</v>
      </c>
      <c r="K680" s="10">
        <v>1.3938779645999999</v>
      </c>
      <c r="L680" s="11" t="s">
        <v>3214</v>
      </c>
      <c r="M680" s="8" t="s">
        <v>3457</v>
      </c>
      <c r="N680" s="12" t="s">
        <v>3464</v>
      </c>
      <c r="O680" s="12">
        <v>1</v>
      </c>
      <c r="P680" s="13">
        <f t="shared" si="10"/>
        <v>1.3938779645999999</v>
      </c>
    </row>
    <row r="681" spans="1:16" ht="112.5" x14ac:dyDescent="0.25">
      <c r="A681" s="24">
        <v>680</v>
      </c>
      <c r="B681" s="8">
        <v>476</v>
      </c>
      <c r="C681" s="9" t="s">
        <v>3465</v>
      </c>
      <c r="D681" s="8" t="s">
        <v>3466</v>
      </c>
      <c r="E681" s="8" t="s">
        <v>3466</v>
      </c>
      <c r="F681" s="8" t="s">
        <v>3467</v>
      </c>
      <c r="G681" s="8" t="s">
        <v>3468</v>
      </c>
      <c r="H681" s="10">
        <v>-1.1544729520000001</v>
      </c>
      <c r="I681" s="10">
        <v>-1.0572426260000001</v>
      </c>
      <c r="J681" s="10" t="s">
        <v>36</v>
      </c>
      <c r="K681" s="10">
        <v>1.0810507912</v>
      </c>
      <c r="L681" s="11" t="s">
        <v>3214</v>
      </c>
      <c r="M681" s="8" t="s">
        <v>3457</v>
      </c>
      <c r="N681" s="12" t="s">
        <v>3469</v>
      </c>
      <c r="O681" s="12">
        <v>1</v>
      </c>
      <c r="P681" s="13">
        <f t="shared" si="10"/>
        <v>1.0810507912</v>
      </c>
    </row>
    <row r="682" spans="1:16" ht="45" x14ac:dyDescent="0.25">
      <c r="A682" s="24">
        <v>681</v>
      </c>
      <c r="B682" s="8">
        <v>666</v>
      </c>
      <c r="C682" s="9" t="s">
        <v>3470</v>
      </c>
      <c r="D682" s="8" t="s">
        <v>3471</v>
      </c>
      <c r="E682" s="8" t="s">
        <v>3472</v>
      </c>
      <c r="F682" s="8" t="s">
        <v>3473</v>
      </c>
      <c r="G682" s="8" t="s">
        <v>3463</v>
      </c>
      <c r="H682" s="10">
        <v>-1.0968958360000001</v>
      </c>
      <c r="I682" s="10">
        <v>1.2066110853000001</v>
      </c>
      <c r="J682" s="10">
        <v>1.2801204749999999</v>
      </c>
      <c r="K682" s="10">
        <v>1.5348329397</v>
      </c>
      <c r="L682" s="11" t="s">
        <v>3214</v>
      </c>
      <c r="M682" s="8" t="s">
        <v>3457</v>
      </c>
      <c r="N682" s="12" t="s">
        <v>3474</v>
      </c>
      <c r="O682" s="12">
        <v>2</v>
      </c>
      <c r="P682" s="13">
        <f t="shared" si="10"/>
        <v>1.5348329397</v>
      </c>
    </row>
    <row r="683" spans="1:16" ht="45" x14ac:dyDescent="0.25">
      <c r="A683" s="24">
        <v>682</v>
      </c>
      <c r="B683" s="8">
        <v>332</v>
      </c>
      <c r="C683" s="9" t="s">
        <v>3475</v>
      </c>
      <c r="D683" s="8" t="s">
        <v>3476</v>
      </c>
      <c r="E683" s="8" t="s">
        <v>3476</v>
      </c>
      <c r="F683" s="8" t="s">
        <v>3477</v>
      </c>
      <c r="G683" s="8" t="s">
        <v>3463</v>
      </c>
      <c r="H683" s="10">
        <v>-1.2369949189999998</v>
      </c>
      <c r="I683" s="10" t="s">
        <v>36</v>
      </c>
      <c r="J683" s="10">
        <v>1.1360795770500001</v>
      </c>
      <c r="K683" s="10">
        <v>1.3786402195</v>
      </c>
      <c r="L683" s="11" t="s">
        <v>3214</v>
      </c>
      <c r="M683" s="8" t="s">
        <v>3457</v>
      </c>
      <c r="N683" s="12" t="s">
        <v>3478</v>
      </c>
      <c r="O683" s="12">
        <v>1</v>
      </c>
      <c r="P683" s="13">
        <f t="shared" si="10"/>
        <v>1.3786402195</v>
      </c>
    </row>
    <row r="684" spans="1:16" ht="45" x14ac:dyDescent="0.25">
      <c r="A684" s="24">
        <v>683</v>
      </c>
      <c r="B684" s="8">
        <v>416</v>
      </c>
      <c r="C684" s="9" t="s">
        <v>3479</v>
      </c>
      <c r="D684" s="8" t="s">
        <v>3480</v>
      </c>
      <c r="E684" s="8" t="s">
        <v>3481</v>
      </c>
      <c r="F684" s="8" t="s">
        <v>3482</v>
      </c>
      <c r="G684" s="8" t="s">
        <v>3463</v>
      </c>
      <c r="H684" s="10">
        <v>-1.119171031</v>
      </c>
      <c r="I684" s="10">
        <v>1.32780727435</v>
      </c>
      <c r="J684" s="10">
        <v>1.2863535847500001</v>
      </c>
      <c r="K684" s="10">
        <v>1.6542002266</v>
      </c>
      <c r="L684" s="11" t="s">
        <v>3214</v>
      </c>
      <c r="M684" s="8" t="s">
        <v>3457</v>
      </c>
      <c r="N684" s="12" t="s">
        <v>3483</v>
      </c>
      <c r="O684" s="12">
        <v>1</v>
      </c>
      <c r="P684" s="13">
        <f t="shared" si="10"/>
        <v>1.6542002266</v>
      </c>
    </row>
    <row r="685" spans="1:16" ht="45" x14ac:dyDescent="0.25">
      <c r="A685" s="24">
        <v>684</v>
      </c>
      <c r="B685" s="8">
        <v>427</v>
      </c>
      <c r="C685" s="9" t="s">
        <v>3484</v>
      </c>
      <c r="D685" s="8" t="s">
        <v>3485</v>
      </c>
      <c r="E685" s="8" t="s">
        <v>3486</v>
      </c>
      <c r="F685" s="8" t="s">
        <v>3487</v>
      </c>
      <c r="G685" s="8" t="s">
        <v>3463</v>
      </c>
      <c r="H685" s="10">
        <v>-1.0846000330000001</v>
      </c>
      <c r="I685" s="10" t="s">
        <v>36</v>
      </c>
      <c r="J685" s="10" t="s">
        <v>36</v>
      </c>
      <c r="K685" s="10">
        <v>1.2169646172999999</v>
      </c>
      <c r="L685" s="11" t="s">
        <v>3214</v>
      </c>
      <c r="M685" s="8" t="s">
        <v>3457</v>
      </c>
      <c r="N685" s="12" t="s">
        <v>3488</v>
      </c>
      <c r="O685" s="12">
        <v>1</v>
      </c>
      <c r="P685" s="13">
        <f t="shared" si="10"/>
        <v>1.2169646172999999</v>
      </c>
    </row>
    <row r="686" spans="1:16" ht="45" x14ac:dyDescent="0.25">
      <c r="A686" s="24">
        <v>685</v>
      </c>
      <c r="B686" s="8">
        <v>570</v>
      </c>
      <c r="C686" s="9" t="s">
        <v>3489</v>
      </c>
      <c r="D686" s="8" t="s">
        <v>3490</v>
      </c>
      <c r="E686" s="8" t="s">
        <v>3490</v>
      </c>
      <c r="F686" s="8" t="s">
        <v>3491</v>
      </c>
      <c r="G686" s="8" t="s">
        <v>3463</v>
      </c>
      <c r="H686" s="10">
        <v>1.2882802651</v>
      </c>
      <c r="I686" s="10">
        <v>1.074483262</v>
      </c>
      <c r="J686" s="10" t="s">
        <v>36</v>
      </c>
      <c r="K686" s="10">
        <v>1.3645949001</v>
      </c>
      <c r="L686" s="11" t="s">
        <v>3214</v>
      </c>
      <c r="M686" s="8" t="s">
        <v>3457</v>
      </c>
      <c r="N686" s="12" t="s">
        <v>3492</v>
      </c>
      <c r="O686" s="12">
        <v>1</v>
      </c>
      <c r="P686" s="13">
        <f t="shared" si="10"/>
        <v>1.3645949001</v>
      </c>
    </row>
    <row r="687" spans="1:16" ht="45" x14ac:dyDescent="0.25">
      <c r="A687" s="24">
        <v>686</v>
      </c>
      <c r="B687" s="8">
        <v>531</v>
      </c>
      <c r="C687" s="9" t="s">
        <v>3493</v>
      </c>
      <c r="D687" s="8" t="s">
        <v>3494</v>
      </c>
      <c r="E687" s="8" t="s">
        <v>3494</v>
      </c>
      <c r="F687" s="8" t="s">
        <v>3495</v>
      </c>
      <c r="G687" s="8" t="s">
        <v>3496</v>
      </c>
      <c r="H687" s="10">
        <v>-1.114931272</v>
      </c>
      <c r="I687" s="10">
        <v>-1.084956625</v>
      </c>
      <c r="J687" s="10" t="s">
        <v>36</v>
      </c>
      <c r="K687" s="10">
        <v>-1.0686375969999999</v>
      </c>
      <c r="L687" s="11" t="s">
        <v>3214</v>
      </c>
      <c r="M687" s="8" t="s">
        <v>3457</v>
      </c>
      <c r="N687" s="12" t="s">
        <v>3497</v>
      </c>
      <c r="O687" s="12">
        <v>1</v>
      </c>
      <c r="P687" s="13">
        <f t="shared" si="10"/>
        <v>-1.0686375969999999</v>
      </c>
    </row>
    <row r="688" spans="1:16" ht="56.25" x14ac:dyDescent="0.25">
      <c r="A688" s="24">
        <v>687</v>
      </c>
      <c r="B688" s="8">
        <v>1078</v>
      </c>
      <c r="C688" s="9" t="s">
        <v>3498</v>
      </c>
      <c r="D688" s="8" t="s">
        <v>3499</v>
      </c>
      <c r="E688" s="8" t="s">
        <v>3499</v>
      </c>
      <c r="F688" s="8" t="s">
        <v>3500</v>
      </c>
      <c r="G688" s="8" t="s">
        <v>3501</v>
      </c>
      <c r="H688" s="10" t="s">
        <v>36</v>
      </c>
      <c r="I688" s="10" t="s">
        <v>36</v>
      </c>
      <c r="J688" s="10">
        <v>1.1444278650999999</v>
      </c>
      <c r="K688" s="10">
        <v>1.1318443</v>
      </c>
      <c r="L688" s="11" t="s">
        <v>3214</v>
      </c>
      <c r="M688" s="8" t="s">
        <v>3457</v>
      </c>
      <c r="N688" s="12" t="s">
        <v>3502</v>
      </c>
      <c r="O688" s="12">
        <v>2</v>
      </c>
      <c r="P688" s="13">
        <f t="shared" si="10"/>
        <v>1.1444278650999999</v>
      </c>
    </row>
    <row r="689" spans="1:16" ht="33.75" x14ac:dyDescent="0.25">
      <c r="A689" s="23">
        <v>688</v>
      </c>
      <c r="B689" s="2">
        <v>602</v>
      </c>
      <c r="C689" s="3" t="s">
        <v>3503</v>
      </c>
      <c r="D689" s="2" t="s">
        <v>3504</v>
      </c>
      <c r="E689" s="2" t="s">
        <v>3505</v>
      </c>
      <c r="F689" s="2" t="s">
        <v>3506</v>
      </c>
      <c r="G689" s="2" t="s">
        <v>3507</v>
      </c>
      <c r="H689" s="4" t="s">
        <v>36</v>
      </c>
      <c r="I689" s="4">
        <v>-2.491579711</v>
      </c>
      <c r="J689" s="4">
        <v>-3.1419477379999998</v>
      </c>
      <c r="K689" s="4">
        <v>-32.778213170000001</v>
      </c>
      <c r="L689" s="5" t="s">
        <v>3214</v>
      </c>
      <c r="M689" s="2" t="s">
        <v>3457</v>
      </c>
      <c r="N689" s="6" t="s">
        <v>3508</v>
      </c>
      <c r="O689" s="6">
        <v>2</v>
      </c>
      <c r="P689" s="7">
        <f t="shared" si="10"/>
        <v>-2.491579711</v>
      </c>
    </row>
    <row r="690" spans="1:16" ht="22.5" x14ac:dyDescent="0.25">
      <c r="A690" s="24">
        <v>689</v>
      </c>
      <c r="B690" s="8">
        <v>448</v>
      </c>
      <c r="C690" s="9" t="s">
        <v>3509</v>
      </c>
      <c r="D690" s="8" t="s">
        <v>3510</v>
      </c>
      <c r="E690" s="8" t="s">
        <v>3510</v>
      </c>
      <c r="F690" s="8" t="s">
        <v>3511</v>
      </c>
      <c r="G690" s="8" t="s">
        <v>3512</v>
      </c>
      <c r="H690" s="10" t="s">
        <v>36</v>
      </c>
      <c r="I690" s="10">
        <v>1.3759793391999999</v>
      </c>
      <c r="J690" s="10">
        <v>1.3779155249999999</v>
      </c>
      <c r="K690" s="10">
        <v>1.7050219745999999</v>
      </c>
      <c r="L690" s="11" t="s">
        <v>3214</v>
      </c>
      <c r="M690" s="8" t="s">
        <v>3457</v>
      </c>
      <c r="N690" s="12" t="s">
        <v>3513</v>
      </c>
      <c r="O690" s="12">
        <v>1</v>
      </c>
      <c r="P690" s="13">
        <f t="shared" si="10"/>
        <v>1.7050219745999999</v>
      </c>
    </row>
    <row r="691" spans="1:16" ht="22.5" x14ac:dyDescent="0.25">
      <c r="A691" s="24">
        <v>690</v>
      </c>
      <c r="B691" s="8">
        <v>947</v>
      </c>
      <c r="C691" s="9" t="s">
        <v>3514</v>
      </c>
      <c r="D691" s="8" t="s">
        <v>3515</v>
      </c>
      <c r="E691" s="8" t="s">
        <v>3516</v>
      </c>
      <c r="F691" s="8" t="s">
        <v>3517</v>
      </c>
      <c r="G691" s="8" t="s">
        <v>3518</v>
      </c>
      <c r="H691" s="10">
        <v>-1.1470177800000001</v>
      </c>
      <c r="I691" s="10" t="s">
        <v>36</v>
      </c>
      <c r="J691" s="10">
        <v>1.0926618080999999</v>
      </c>
      <c r="K691" s="10">
        <v>1.5075694759</v>
      </c>
      <c r="L691" s="11" t="s">
        <v>3214</v>
      </c>
      <c r="M691" s="8" t="s">
        <v>3457</v>
      </c>
      <c r="N691" s="12" t="s">
        <v>3519</v>
      </c>
      <c r="O691" s="12">
        <v>2</v>
      </c>
      <c r="P691" s="13">
        <f t="shared" si="10"/>
        <v>1.5075694759</v>
      </c>
    </row>
    <row r="692" spans="1:16" ht="22.5" x14ac:dyDescent="0.25">
      <c r="A692" s="23">
        <v>691</v>
      </c>
      <c r="B692" s="2">
        <v>699</v>
      </c>
      <c r="C692" s="3" t="s">
        <v>3520</v>
      </c>
      <c r="D692" s="2" t="s">
        <v>3521</v>
      </c>
      <c r="E692" s="2" t="s">
        <v>3521</v>
      </c>
      <c r="F692" s="2" t="s">
        <v>3522</v>
      </c>
      <c r="G692" s="2" t="s">
        <v>3523</v>
      </c>
      <c r="H692" s="4">
        <v>1.2430529528000001</v>
      </c>
      <c r="I692" s="4">
        <v>1.370231379</v>
      </c>
      <c r="J692" s="4">
        <v>1.5309320006</v>
      </c>
      <c r="K692" s="4">
        <v>4.0601144844999997</v>
      </c>
      <c r="L692" s="5" t="s">
        <v>3214</v>
      </c>
      <c r="M692" s="2" t="s">
        <v>3457</v>
      </c>
      <c r="N692" s="6" t="s">
        <v>3524</v>
      </c>
      <c r="O692" s="6">
        <v>2</v>
      </c>
      <c r="P692" s="7">
        <f t="shared" si="10"/>
        <v>4.0601144844999997</v>
      </c>
    </row>
    <row r="693" spans="1:16" ht="22.5" x14ac:dyDescent="0.25">
      <c r="A693" s="24">
        <v>692</v>
      </c>
      <c r="B693" s="8">
        <v>188</v>
      </c>
      <c r="C693" s="9" t="s">
        <v>3525</v>
      </c>
      <c r="D693" s="8" t="s">
        <v>3526</v>
      </c>
      <c r="E693" s="8" t="s">
        <v>3526</v>
      </c>
      <c r="F693" s="8" t="s">
        <v>3527</v>
      </c>
      <c r="G693" s="8" t="s">
        <v>3528</v>
      </c>
      <c r="H693" s="10">
        <v>-1.0700613555</v>
      </c>
      <c r="I693" s="10">
        <v>1.1444045020833336</v>
      </c>
      <c r="J693" s="10">
        <v>1.318600904</v>
      </c>
      <c r="K693" s="10">
        <v>1.4395407572333332</v>
      </c>
      <c r="L693" s="11" t="s">
        <v>3214</v>
      </c>
      <c r="M693" s="8" t="s">
        <v>3457</v>
      </c>
      <c r="N693" s="12" t="s">
        <v>3529</v>
      </c>
      <c r="O693" s="12">
        <v>1</v>
      </c>
      <c r="P693" s="13">
        <f t="shared" si="10"/>
        <v>1.4395407572333332</v>
      </c>
    </row>
    <row r="694" spans="1:16" ht="45" x14ac:dyDescent="0.25">
      <c r="A694" s="24">
        <v>693</v>
      </c>
      <c r="B694" s="8">
        <v>222</v>
      </c>
      <c r="C694" s="9" t="s">
        <v>3530</v>
      </c>
      <c r="D694" s="8" t="s">
        <v>3531</v>
      </c>
      <c r="E694" s="8" t="s">
        <v>3531</v>
      </c>
      <c r="F694" s="8" t="s">
        <v>3532</v>
      </c>
      <c r="G694" s="8" t="s">
        <v>3533</v>
      </c>
      <c r="H694" s="10">
        <v>-1.1427707956666666</v>
      </c>
      <c r="I694" s="10">
        <v>1.1418846315666669</v>
      </c>
      <c r="J694" s="10">
        <v>1.2737708184000001</v>
      </c>
      <c r="K694" s="10">
        <v>1.1672582140333332</v>
      </c>
      <c r="L694" s="11" t="s">
        <v>3214</v>
      </c>
      <c r="M694" s="8" t="s">
        <v>3457</v>
      </c>
      <c r="N694" s="12" t="s">
        <v>3534</v>
      </c>
      <c r="O694" s="12">
        <v>1</v>
      </c>
      <c r="P694" s="13">
        <f t="shared" si="10"/>
        <v>1.2737708184000001</v>
      </c>
    </row>
    <row r="695" spans="1:16" ht="45" x14ac:dyDescent="0.25">
      <c r="A695" s="24">
        <v>694</v>
      </c>
      <c r="B695" s="8">
        <v>152</v>
      </c>
      <c r="C695" s="9" t="s">
        <v>3535</v>
      </c>
      <c r="D695" s="8" t="s">
        <v>3536</v>
      </c>
      <c r="E695" s="8" t="s">
        <v>3536</v>
      </c>
      <c r="F695" s="8" t="s">
        <v>3537</v>
      </c>
      <c r="G695" s="8" t="s">
        <v>3533</v>
      </c>
      <c r="H695" s="10">
        <v>-1.1062407546666668</v>
      </c>
      <c r="I695" s="10">
        <v>1.0932740378333332</v>
      </c>
      <c r="J695" s="10">
        <v>1.2186621357666667</v>
      </c>
      <c r="K695" s="10">
        <v>1.3779496817333332</v>
      </c>
      <c r="L695" s="11" t="s">
        <v>3214</v>
      </c>
      <c r="M695" s="8" t="s">
        <v>3457</v>
      </c>
      <c r="N695" s="12" t="s">
        <v>3538</v>
      </c>
      <c r="O695" s="12">
        <v>1</v>
      </c>
      <c r="P695" s="13">
        <f t="shared" si="10"/>
        <v>1.3779496817333332</v>
      </c>
    </row>
    <row r="696" spans="1:16" ht="22.5" x14ac:dyDescent="0.25">
      <c r="A696" s="24">
        <v>695</v>
      </c>
      <c r="B696" s="8">
        <v>1038</v>
      </c>
      <c r="C696" s="9" t="s">
        <v>3539</v>
      </c>
      <c r="D696" s="8" t="s">
        <v>3540</v>
      </c>
      <c r="E696" s="8" t="s">
        <v>3541</v>
      </c>
      <c r="F696" s="8" t="s">
        <v>3542</v>
      </c>
      <c r="G696" s="8" t="s">
        <v>3528</v>
      </c>
      <c r="H696" s="10">
        <v>-1.138321565</v>
      </c>
      <c r="I696" s="10">
        <v>-1.1731782209999999</v>
      </c>
      <c r="J696" s="10">
        <v>-1.1186725129999999</v>
      </c>
      <c r="K696" s="10">
        <v>-1.23771275</v>
      </c>
      <c r="L696" s="11" t="s">
        <v>3214</v>
      </c>
      <c r="M696" s="8" t="s">
        <v>3457</v>
      </c>
      <c r="N696" s="12" t="s">
        <v>3543</v>
      </c>
      <c r="O696" s="12">
        <v>2</v>
      </c>
      <c r="P696" s="13">
        <f t="shared" si="10"/>
        <v>-1.1186725129999999</v>
      </c>
    </row>
    <row r="697" spans="1:16" ht="33.75" x14ac:dyDescent="0.25">
      <c r="A697" s="24">
        <v>696</v>
      </c>
      <c r="B697" s="8">
        <v>176</v>
      </c>
      <c r="C697" s="9" t="s">
        <v>3544</v>
      </c>
      <c r="D697" s="8" t="s">
        <v>3545</v>
      </c>
      <c r="E697" s="8" t="s">
        <v>3546</v>
      </c>
      <c r="F697" s="8" t="s">
        <v>3547</v>
      </c>
      <c r="G697" s="8" t="s">
        <v>3548</v>
      </c>
      <c r="H697" s="10" t="s">
        <v>36</v>
      </c>
      <c r="I697" s="10">
        <v>1.0704481728999999</v>
      </c>
      <c r="J697" s="10">
        <v>1.1318874297999999</v>
      </c>
      <c r="K697" s="10">
        <v>1.3641161817</v>
      </c>
      <c r="L697" s="11" t="s">
        <v>3214</v>
      </c>
      <c r="M697" s="8" t="s">
        <v>3457</v>
      </c>
      <c r="N697" s="12" t="s">
        <v>3549</v>
      </c>
      <c r="O697" s="12">
        <v>1</v>
      </c>
      <c r="P697" s="13">
        <f t="shared" si="10"/>
        <v>1.3641161817</v>
      </c>
    </row>
    <row r="698" spans="1:16" ht="33.75" x14ac:dyDescent="0.25">
      <c r="A698" s="24">
        <v>697</v>
      </c>
      <c r="B698" s="8">
        <v>942</v>
      </c>
      <c r="C698" s="9" t="s">
        <v>3550</v>
      </c>
      <c r="D698" s="8" t="s">
        <v>3551</v>
      </c>
      <c r="E698" s="8" t="s">
        <v>3552</v>
      </c>
      <c r="F698" s="8" t="s">
        <v>3553</v>
      </c>
      <c r="G698" s="8" t="s">
        <v>3554</v>
      </c>
      <c r="H698" s="10">
        <v>-1.1618768340000001</v>
      </c>
      <c r="I698" s="10" t="s">
        <v>36</v>
      </c>
      <c r="J698" s="10">
        <v>1.2529710324000001</v>
      </c>
      <c r="K698" s="10">
        <v>1.3754931734</v>
      </c>
      <c r="L698" s="11" t="s">
        <v>3214</v>
      </c>
      <c r="M698" s="8" t="s">
        <v>3457</v>
      </c>
      <c r="N698" s="12" t="s">
        <v>3555</v>
      </c>
      <c r="O698" s="12">
        <v>2</v>
      </c>
      <c r="P698" s="13">
        <f t="shared" si="10"/>
        <v>1.3754931734</v>
      </c>
    </row>
    <row r="699" spans="1:16" ht="67.5" x14ac:dyDescent="0.25">
      <c r="A699" s="24">
        <v>698</v>
      </c>
      <c r="B699" s="8">
        <v>901</v>
      </c>
      <c r="C699" s="9" t="s">
        <v>3556</v>
      </c>
      <c r="D699" s="8" t="s">
        <v>3557</v>
      </c>
      <c r="E699" s="8" t="s">
        <v>3557</v>
      </c>
      <c r="F699" s="8" t="s">
        <v>3558</v>
      </c>
      <c r="G699" s="8" t="s">
        <v>201</v>
      </c>
      <c r="H699" s="10">
        <v>1.3030254897</v>
      </c>
      <c r="I699" s="10">
        <v>1.0962754999</v>
      </c>
      <c r="J699" s="10">
        <v>1.1130295046000001</v>
      </c>
      <c r="K699" s="10">
        <v>1.6864168937999999</v>
      </c>
      <c r="L699" s="11" t="s">
        <v>3214</v>
      </c>
      <c r="M699" s="8" t="s">
        <v>3457</v>
      </c>
      <c r="N699" s="12" t="s">
        <v>3559</v>
      </c>
      <c r="O699" s="12">
        <v>2</v>
      </c>
      <c r="P699" s="13">
        <f t="shared" si="10"/>
        <v>1.6864168937999999</v>
      </c>
    </row>
    <row r="700" spans="1:16" ht="56.25" x14ac:dyDescent="0.25">
      <c r="A700" s="24">
        <v>699</v>
      </c>
      <c r="B700" s="8">
        <v>147</v>
      </c>
      <c r="C700" s="9" t="s">
        <v>3560</v>
      </c>
      <c r="D700" s="8" t="s">
        <v>3561</v>
      </c>
      <c r="E700" s="8" t="s">
        <v>3561</v>
      </c>
      <c r="F700" s="8" t="s">
        <v>3562</v>
      </c>
      <c r="G700" s="8" t="s">
        <v>3563</v>
      </c>
      <c r="H700" s="10">
        <v>1.1013044415</v>
      </c>
      <c r="I700" s="10">
        <v>1.2604049371000001</v>
      </c>
      <c r="J700" s="10">
        <v>1.4020607224499999</v>
      </c>
      <c r="K700" s="10">
        <v>1.8661766824999999</v>
      </c>
      <c r="L700" s="11" t="s">
        <v>3214</v>
      </c>
      <c r="M700" s="8" t="s">
        <v>3457</v>
      </c>
      <c r="N700" s="12" t="s">
        <v>3564</v>
      </c>
      <c r="O700" s="12">
        <v>1</v>
      </c>
      <c r="P700" s="13">
        <f t="shared" si="10"/>
        <v>1.8661766824999999</v>
      </c>
    </row>
    <row r="701" spans="1:16" ht="56.25" x14ac:dyDescent="0.25">
      <c r="A701" s="24">
        <v>700</v>
      </c>
      <c r="B701" s="8">
        <v>82</v>
      </c>
      <c r="C701" s="9" t="s">
        <v>3565</v>
      </c>
      <c r="D701" s="8" t="s">
        <v>3566</v>
      </c>
      <c r="E701" s="8" t="s">
        <v>3566</v>
      </c>
      <c r="F701" s="8" t="s">
        <v>3567</v>
      </c>
      <c r="G701" s="8" t="s">
        <v>3563</v>
      </c>
      <c r="H701" s="10">
        <v>1.14931514165</v>
      </c>
      <c r="I701" s="10">
        <v>1.15520729085</v>
      </c>
      <c r="J701" s="10">
        <v>1.3317394617</v>
      </c>
      <c r="K701" s="10">
        <v>1.9369467373</v>
      </c>
      <c r="L701" s="11" t="s">
        <v>3214</v>
      </c>
      <c r="M701" s="8" t="s">
        <v>3457</v>
      </c>
      <c r="N701" s="12" t="s">
        <v>3568</v>
      </c>
      <c r="O701" s="12">
        <v>1</v>
      </c>
      <c r="P701" s="13">
        <f t="shared" si="10"/>
        <v>1.9369467373</v>
      </c>
    </row>
    <row r="702" spans="1:16" ht="101.25" x14ac:dyDescent="0.25">
      <c r="A702" s="23">
        <v>701</v>
      </c>
      <c r="B702" s="2">
        <v>993</v>
      </c>
      <c r="C702" s="3" t="s">
        <v>3569</v>
      </c>
      <c r="D702" s="2" t="s">
        <v>3570</v>
      </c>
      <c r="E702" s="2" t="s">
        <v>3571</v>
      </c>
      <c r="F702" s="2" t="s">
        <v>3572</v>
      </c>
      <c r="G702" s="2" t="s">
        <v>3573</v>
      </c>
      <c r="H702" s="4" t="s">
        <v>36</v>
      </c>
      <c r="I702" s="4" t="s">
        <v>36</v>
      </c>
      <c r="J702" s="4">
        <v>1.1858331396999999</v>
      </c>
      <c r="K702" s="4">
        <v>2.1563202051000001</v>
      </c>
      <c r="L702" s="5" t="s">
        <v>3214</v>
      </c>
      <c r="M702" s="2" t="s">
        <v>3457</v>
      </c>
      <c r="N702" s="6" t="s">
        <v>3574</v>
      </c>
      <c r="O702" s="6">
        <v>2</v>
      </c>
      <c r="P702" s="7">
        <f t="shared" si="10"/>
        <v>2.1563202051000001</v>
      </c>
    </row>
    <row r="703" spans="1:16" ht="33.75" x14ac:dyDescent="0.25">
      <c r="A703" s="24">
        <v>702</v>
      </c>
      <c r="B703" s="8">
        <v>224</v>
      </c>
      <c r="C703" s="9" t="s">
        <v>3575</v>
      </c>
      <c r="D703" s="8" t="s">
        <v>3576</v>
      </c>
      <c r="E703" s="8" t="s">
        <v>3577</v>
      </c>
      <c r="F703" s="8" t="s">
        <v>3578</v>
      </c>
      <c r="G703" s="8" t="s">
        <v>3579</v>
      </c>
      <c r="H703" s="10" t="s">
        <v>36</v>
      </c>
      <c r="I703" s="10">
        <v>1.3979897445</v>
      </c>
      <c r="J703" s="10">
        <v>1.5025409961</v>
      </c>
      <c r="K703" s="10">
        <v>1.7513507536999999</v>
      </c>
      <c r="L703" s="11" t="s">
        <v>3214</v>
      </c>
      <c r="M703" s="8" t="s">
        <v>3457</v>
      </c>
      <c r="N703" s="12" t="s">
        <v>3580</v>
      </c>
      <c r="O703" s="12">
        <v>1</v>
      </c>
      <c r="P703" s="13">
        <f t="shared" si="10"/>
        <v>1.7513507536999999</v>
      </c>
    </row>
    <row r="704" spans="1:16" ht="33.75" x14ac:dyDescent="0.25">
      <c r="A704" s="24">
        <v>703</v>
      </c>
      <c r="B704" s="8">
        <v>248</v>
      </c>
      <c r="C704" s="9" t="s">
        <v>3581</v>
      </c>
      <c r="D704" s="8" t="s">
        <v>3582</v>
      </c>
      <c r="E704" s="8" t="s">
        <v>3582</v>
      </c>
      <c r="F704" s="8" t="s">
        <v>3583</v>
      </c>
      <c r="G704" s="8" t="s">
        <v>3579</v>
      </c>
      <c r="H704" s="10">
        <v>1.0456414847</v>
      </c>
      <c r="I704" s="10">
        <v>1.2107406947500001</v>
      </c>
      <c r="J704" s="10">
        <v>1.2166956301999998</v>
      </c>
      <c r="K704" s="10">
        <v>1.33958059625</v>
      </c>
      <c r="L704" s="11" t="s">
        <v>3214</v>
      </c>
      <c r="M704" s="8" t="s">
        <v>3457</v>
      </c>
      <c r="N704" s="12" t="s">
        <v>3584</v>
      </c>
      <c r="O704" s="12">
        <v>1</v>
      </c>
      <c r="P704" s="13">
        <f t="shared" si="10"/>
        <v>1.33958059625</v>
      </c>
    </row>
    <row r="705" spans="1:16" ht="45" x14ac:dyDescent="0.25">
      <c r="A705" s="24">
        <v>704</v>
      </c>
      <c r="B705" s="8">
        <v>263</v>
      </c>
      <c r="C705" s="9" t="s">
        <v>3585</v>
      </c>
      <c r="D705" s="8" t="s">
        <v>3586</v>
      </c>
      <c r="E705" s="8" t="s">
        <v>3587</v>
      </c>
      <c r="F705" s="8" t="s">
        <v>3588</v>
      </c>
      <c r="G705" s="8" t="s">
        <v>3496</v>
      </c>
      <c r="H705" s="10">
        <v>-1.1204249924999998</v>
      </c>
      <c r="I705" s="10">
        <v>1.3214328344499999</v>
      </c>
      <c r="J705" s="10">
        <v>1.4454229972000001</v>
      </c>
      <c r="K705" s="10">
        <v>1.6918067454000001</v>
      </c>
      <c r="L705" s="11" t="s">
        <v>3214</v>
      </c>
      <c r="M705" s="8" t="s">
        <v>3457</v>
      </c>
      <c r="N705" s="12" t="s">
        <v>3589</v>
      </c>
      <c r="O705" s="12">
        <v>1</v>
      </c>
      <c r="P705" s="13">
        <f t="shared" si="10"/>
        <v>1.6918067454000001</v>
      </c>
    </row>
    <row r="706" spans="1:16" ht="45" x14ac:dyDescent="0.25">
      <c r="A706" s="24">
        <v>705</v>
      </c>
      <c r="B706" s="8">
        <v>1187</v>
      </c>
      <c r="C706" s="9" t="s">
        <v>3590</v>
      </c>
      <c r="D706" s="8" t="s">
        <v>3591</v>
      </c>
      <c r="E706" s="8" t="s">
        <v>3591</v>
      </c>
      <c r="F706" s="8" t="s">
        <v>3592</v>
      </c>
      <c r="G706" s="8" t="s">
        <v>3496</v>
      </c>
      <c r="H706" s="10">
        <v>1.2553927439999999</v>
      </c>
      <c r="I706" s="10">
        <v>1.2694823930000001</v>
      </c>
      <c r="J706" s="10">
        <v>1.0943277572000001</v>
      </c>
      <c r="K706" s="10">
        <v>1.3760517181</v>
      </c>
      <c r="L706" s="11" t="s">
        <v>3214</v>
      </c>
      <c r="M706" s="8" t="s">
        <v>3457</v>
      </c>
      <c r="N706" s="12" t="s">
        <v>3593</v>
      </c>
      <c r="O706" s="12">
        <v>2</v>
      </c>
      <c r="P706" s="13">
        <f t="shared" si="10"/>
        <v>1.3760517181</v>
      </c>
    </row>
    <row r="707" spans="1:16" ht="45" x14ac:dyDescent="0.25">
      <c r="A707" s="24">
        <v>706</v>
      </c>
      <c r="B707" s="8">
        <v>590</v>
      </c>
      <c r="C707" s="9" t="s">
        <v>3594</v>
      </c>
      <c r="D707" s="8" t="s">
        <v>3595</v>
      </c>
      <c r="E707" s="8" t="s">
        <v>3595</v>
      </c>
      <c r="F707" s="8" t="s">
        <v>3596</v>
      </c>
      <c r="G707" s="8" t="s">
        <v>3463</v>
      </c>
      <c r="H707" s="10">
        <v>-1.194189613</v>
      </c>
      <c r="I707" s="10">
        <v>-1.2440518169999999</v>
      </c>
      <c r="J707" s="10">
        <v>-1.1575895780000001</v>
      </c>
      <c r="K707" s="10">
        <v>-1.248462263</v>
      </c>
      <c r="L707" s="11" t="s">
        <v>3214</v>
      </c>
      <c r="M707" s="8" t="s">
        <v>3457</v>
      </c>
      <c r="N707" s="12" t="s">
        <v>3597</v>
      </c>
      <c r="O707" s="12">
        <v>1</v>
      </c>
      <c r="P707" s="13">
        <f t="shared" ref="P707:P770" si="11">MAX(H707:K707)</f>
        <v>-1.1575895780000001</v>
      </c>
    </row>
    <row r="708" spans="1:16" ht="22.5" x14ac:dyDescent="0.25">
      <c r="A708" s="24">
        <v>707</v>
      </c>
      <c r="B708" s="8">
        <v>1004</v>
      </c>
      <c r="C708" s="9" t="s">
        <v>3598</v>
      </c>
      <c r="D708" s="8" t="s">
        <v>3599</v>
      </c>
      <c r="E708" s="8" t="s">
        <v>3599</v>
      </c>
      <c r="F708" s="8" t="s">
        <v>3600</v>
      </c>
      <c r="G708" s="8" t="s">
        <v>3311</v>
      </c>
      <c r="H708" s="10" t="s">
        <v>36</v>
      </c>
      <c r="I708" s="10">
        <v>-1.4433452579999999</v>
      </c>
      <c r="J708" s="10">
        <v>-1.482376838</v>
      </c>
      <c r="K708" s="10">
        <v>-1.7875475670000001</v>
      </c>
      <c r="L708" s="11" t="s">
        <v>3214</v>
      </c>
      <c r="M708" s="8" t="s">
        <v>3457</v>
      </c>
      <c r="N708" s="12" t="s">
        <v>3601</v>
      </c>
      <c r="O708" s="12">
        <v>2</v>
      </c>
      <c r="P708" s="13">
        <f t="shared" si="11"/>
        <v>-1.4433452579999999</v>
      </c>
    </row>
    <row r="709" spans="1:16" ht="45" x14ac:dyDescent="0.25">
      <c r="A709" s="24">
        <v>708</v>
      </c>
      <c r="B709" s="8">
        <v>687</v>
      </c>
      <c r="C709" s="9" t="s">
        <v>3602</v>
      </c>
      <c r="D709" s="8" t="s">
        <v>3603</v>
      </c>
      <c r="E709" s="8" t="s">
        <v>3604</v>
      </c>
      <c r="F709" s="8" t="s">
        <v>3605</v>
      </c>
      <c r="G709" s="8" t="s">
        <v>3533</v>
      </c>
      <c r="H709" s="10">
        <v>1.2913760567999999</v>
      </c>
      <c r="I709" s="10">
        <v>1.1759345134999999</v>
      </c>
      <c r="J709" s="10">
        <v>1.4177248377</v>
      </c>
      <c r="K709" s="10">
        <v>1.8692045961999999</v>
      </c>
      <c r="L709" s="11" t="s">
        <v>3214</v>
      </c>
      <c r="M709" s="8" t="s">
        <v>3457</v>
      </c>
      <c r="N709" s="12" t="s">
        <v>3606</v>
      </c>
      <c r="O709" s="12">
        <v>2</v>
      </c>
      <c r="P709" s="13">
        <f t="shared" si="11"/>
        <v>1.8692045961999999</v>
      </c>
    </row>
    <row r="710" spans="1:16" ht="33.75" x14ac:dyDescent="0.25">
      <c r="A710" s="24">
        <v>709</v>
      </c>
      <c r="B710" s="8">
        <v>314</v>
      </c>
      <c r="C710" s="9" t="s">
        <v>3607</v>
      </c>
      <c r="D710" s="8" t="s">
        <v>3608</v>
      </c>
      <c r="E710" s="8" t="s">
        <v>3608</v>
      </c>
      <c r="F710" s="8" t="s">
        <v>3609</v>
      </c>
      <c r="G710" s="8" t="s">
        <v>3579</v>
      </c>
      <c r="H710" s="10">
        <v>1.06875453915</v>
      </c>
      <c r="I710" s="10" t="s">
        <v>36</v>
      </c>
      <c r="J710" s="10">
        <v>1.1644782405</v>
      </c>
      <c r="K710" s="10">
        <v>1.6057617113</v>
      </c>
      <c r="L710" s="11" t="s">
        <v>3214</v>
      </c>
      <c r="M710" s="8" t="s">
        <v>3457</v>
      </c>
      <c r="N710" s="12" t="s">
        <v>3610</v>
      </c>
      <c r="O710" s="12">
        <v>1</v>
      </c>
      <c r="P710" s="13">
        <f t="shared" si="11"/>
        <v>1.6057617113</v>
      </c>
    </row>
    <row r="711" spans="1:16" ht="56.25" x14ac:dyDescent="0.25">
      <c r="A711" s="24">
        <v>710</v>
      </c>
      <c r="B711" s="8">
        <v>1203</v>
      </c>
      <c r="C711" s="9" t="s">
        <v>3611</v>
      </c>
      <c r="D711" s="8" t="s">
        <v>3612</v>
      </c>
      <c r="E711" s="8" t="s">
        <v>3613</v>
      </c>
      <c r="F711" s="8" t="s">
        <v>3614</v>
      </c>
      <c r="G711" s="8" t="s">
        <v>3615</v>
      </c>
      <c r="H711" s="10">
        <v>-1.7872492120000001</v>
      </c>
      <c r="I711" s="10">
        <v>-1.164709422</v>
      </c>
      <c r="J711" s="10">
        <v>1.2233322853999999</v>
      </c>
      <c r="K711" s="10">
        <v>-1.2892487189999999</v>
      </c>
      <c r="L711" s="11" t="s">
        <v>3616</v>
      </c>
      <c r="M711" s="8" t="s">
        <v>3617</v>
      </c>
      <c r="N711" s="12" t="s">
        <v>3618</v>
      </c>
      <c r="O711" s="12">
        <v>2</v>
      </c>
      <c r="P711" s="13">
        <f t="shared" si="11"/>
        <v>1.2233322853999999</v>
      </c>
    </row>
    <row r="712" spans="1:16" ht="56.25" x14ac:dyDescent="0.25">
      <c r="A712" s="24">
        <v>711</v>
      </c>
      <c r="B712" s="8">
        <v>743</v>
      </c>
      <c r="C712" s="9" t="s">
        <v>3619</v>
      </c>
      <c r="D712" s="8" t="s">
        <v>3620</v>
      </c>
      <c r="E712" s="8" t="s">
        <v>3620</v>
      </c>
      <c r="F712" s="8" t="s">
        <v>3621</v>
      </c>
      <c r="G712" s="8"/>
      <c r="H712" s="10">
        <v>1.114864493</v>
      </c>
      <c r="I712" s="10">
        <v>1.3646708833000001</v>
      </c>
      <c r="J712" s="10">
        <v>1.4858986482000001</v>
      </c>
      <c r="K712" s="10">
        <v>1.9552319916000001</v>
      </c>
      <c r="L712" s="11" t="s">
        <v>3616</v>
      </c>
      <c r="M712" s="8" t="s">
        <v>3617</v>
      </c>
      <c r="N712" s="12" t="s">
        <v>3622</v>
      </c>
      <c r="O712" s="12">
        <v>2</v>
      </c>
      <c r="P712" s="13">
        <f t="shared" si="11"/>
        <v>1.9552319916000001</v>
      </c>
    </row>
    <row r="713" spans="1:16" ht="56.25" x14ac:dyDescent="0.25">
      <c r="A713" s="24">
        <v>712</v>
      </c>
      <c r="B713" s="8">
        <v>1127</v>
      </c>
      <c r="C713" s="9" t="s">
        <v>3623</v>
      </c>
      <c r="D713" s="8" t="s">
        <v>3624</v>
      </c>
      <c r="E713" s="8" t="s">
        <v>3625</v>
      </c>
      <c r="F713" s="8" t="s">
        <v>3626</v>
      </c>
      <c r="G713" s="8" t="s">
        <v>85</v>
      </c>
      <c r="H713" s="10">
        <v>-1.4839377899999999</v>
      </c>
      <c r="I713" s="10">
        <v>-1.617922152</v>
      </c>
      <c r="J713" s="10">
        <v>-1.59747445</v>
      </c>
      <c r="K713" s="10">
        <v>-1.5752635260000001</v>
      </c>
      <c r="L713" s="11" t="s">
        <v>3616</v>
      </c>
      <c r="M713" s="8" t="s">
        <v>3617</v>
      </c>
      <c r="N713" s="12" t="s">
        <v>3627</v>
      </c>
      <c r="O713" s="12">
        <v>2</v>
      </c>
      <c r="P713" s="13">
        <f t="shared" si="11"/>
        <v>-1.4839377899999999</v>
      </c>
    </row>
    <row r="714" spans="1:16" ht="90" x14ac:dyDescent="0.25">
      <c r="A714" s="24">
        <v>713</v>
      </c>
      <c r="B714" s="8">
        <v>925</v>
      </c>
      <c r="C714" s="9" t="s">
        <v>3628</v>
      </c>
      <c r="D714" s="8" t="s">
        <v>3629</v>
      </c>
      <c r="E714" s="8" t="s">
        <v>3630</v>
      </c>
      <c r="F714" s="8" t="s">
        <v>3631</v>
      </c>
      <c r="G714" s="8" t="s">
        <v>3632</v>
      </c>
      <c r="H714" s="10">
        <v>-1.6192302679999999</v>
      </c>
      <c r="I714" s="10">
        <v>1.1038911402</v>
      </c>
      <c r="J714" s="10">
        <v>1.4693931031</v>
      </c>
      <c r="K714" s="10" t="s">
        <v>36</v>
      </c>
      <c r="L714" s="11" t="s">
        <v>3616</v>
      </c>
      <c r="M714" s="8" t="s">
        <v>3617</v>
      </c>
      <c r="N714" s="12" t="s">
        <v>3633</v>
      </c>
      <c r="O714" s="12">
        <v>2</v>
      </c>
      <c r="P714" s="13">
        <f t="shared" si="11"/>
        <v>1.4693931031</v>
      </c>
    </row>
    <row r="715" spans="1:16" ht="90" x14ac:dyDescent="0.25">
      <c r="A715" s="24">
        <v>714</v>
      </c>
      <c r="B715" s="8">
        <v>967</v>
      </c>
      <c r="C715" s="9" t="s">
        <v>3634</v>
      </c>
      <c r="D715" s="8" t="s">
        <v>3635</v>
      </c>
      <c r="E715" s="8" t="s">
        <v>3636</v>
      </c>
      <c r="F715" s="8" t="s">
        <v>3637</v>
      </c>
      <c r="G715" s="8" t="s">
        <v>3632</v>
      </c>
      <c r="H715" s="10">
        <v>-1.1652263279999999</v>
      </c>
      <c r="I715" s="10" t="s">
        <v>36</v>
      </c>
      <c r="J715" s="10">
        <v>1.0991542622999999</v>
      </c>
      <c r="K715" s="10">
        <v>1.1775761916</v>
      </c>
      <c r="L715" s="11" t="s">
        <v>3616</v>
      </c>
      <c r="M715" s="8" t="s">
        <v>3617</v>
      </c>
      <c r="N715" s="12" t="s">
        <v>3638</v>
      </c>
      <c r="O715" s="12">
        <v>2</v>
      </c>
      <c r="P715" s="13">
        <f t="shared" si="11"/>
        <v>1.1775761916</v>
      </c>
    </row>
    <row r="716" spans="1:16" ht="90" x14ac:dyDescent="0.25">
      <c r="A716" s="24">
        <v>715</v>
      </c>
      <c r="B716" s="8">
        <v>1143</v>
      </c>
      <c r="C716" s="9" t="s">
        <v>3639</v>
      </c>
      <c r="D716" s="8" t="s">
        <v>3640</v>
      </c>
      <c r="E716" s="8" t="s">
        <v>3640</v>
      </c>
      <c r="F716" s="8" t="s">
        <v>3641</v>
      </c>
      <c r="G716" s="8" t="s">
        <v>3642</v>
      </c>
      <c r="H716" s="10">
        <v>1.0981968929999999</v>
      </c>
      <c r="I716" s="10">
        <v>-1.3017265440000001</v>
      </c>
      <c r="J716" s="10">
        <v>-1.1712217789999999</v>
      </c>
      <c r="K716" s="10">
        <v>1.0491525677</v>
      </c>
      <c r="L716" s="11" t="s">
        <v>3616</v>
      </c>
      <c r="M716" s="8" t="s">
        <v>3617</v>
      </c>
      <c r="N716" s="12" t="s">
        <v>3643</v>
      </c>
      <c r="O716" s="12">
        <v>2</v>
      </c>
      <c r="P716" s="13">
        <f t="shared" si="11"/>
        <v>1.0981968929999999</v>
      </c>
    </row>
    <row r="717" spans="1:16" ht="56.25" x14ac:dyDescent="0.25">
      <c r="A717" s="23">
        <v>716</v>
      </c>
      <c r="B717" s="2">
        <v>1051</v>
      </c>
      <c r="C717" s="3" t="s">
        <v>3644</v>
      </c>
      <c r="D717" s="2" t="s">
        <v>3645</v>
      </c>
      <c r="E717" s="2" t="s">
        <v>3645</v>
      </c>
      <c r="F717" s="2" t="s">
        <v>3646</v>
      </c>
      <c r="G717" s="2"/>
      <c r="H717" s="4">
        <v>1.5775254337</v>
      </c>
      <c r="I717" s="4">
        <v>1.3944877898000001</v>
      </c>
      <c r="J717" s="4">
        <v>1.2503399598</v>
      </c>
      <c r="K717" s="4">
        <v>2.0269524496</v>
      </c>
      <c r="L717" s="5" t="s">
        <v>3616</v>
      </c>
      <c r="M717" s="2" t="s">
        <v>3617</v>
      </c>
      <c r="N717" s="6" t="s">
        <v>3647</v>
      </c>
      <c r="O717" s="6">
        <v>2</v>
      </c>
      <c r="P717" s="7">
        <f t="shared" si="11"/>
        <v>2.0269524496</v>
      </c>
    </row>
    <row r="718" spans="1:16" ht="78.75" x14ac:dyDescent="0.25">
      <c r="A718" s="24">
        <v>717</v>
      </c>
      <c r="B718" s="8">
        <v>303</v>
      </c>
      <c r="C718" s="9" t="s">
        <v>3648</v>
      </c>
      <c r="D718" s="8" t="s">
        <v>3649</v>
      </c>
      <c r="E718" s="8" t="s">
        <v>3649</v>
      </c>
      <c r="F718" s="8" t="s">
        <v>3650</v>
      </c>
      <c r="G718" s="8" t="s">
        <v>3651</v>
      </c>
      <c r="H718" s="10">
        <v>-1.166513141</v>
      </c>
      <c r="I718" s="10" t="s">
        <v>36</v>
      </c>
      <c r="J718" s="10" t="s">
        <v>36</v>
      </c>
      <c r="K718" s="10">
        <v>1.3001337388</v>
      </c>
      <c r="L718" s="11" t="s">
        <v>3616</v>
      </c>
      <c r="M718" s="8" t="s">
        <v>3617</v>
      </c>
      <c r="N718" s="12" t="s">
        <v>3652</v>
      </c>
      <c r="O718" s="12">
        <v>1</v>
      </c>
      <c r="P718" s="13">
        <f t="shared" si="11"/>
        <v>1.3001337388</v>
      </c>
    </row>
    <row r="719" spans="1:16" ht="78.75" x14ac:dyDescent="0.25">
      <c r="A719" s="23">
        <v>718</v>
      </c>
      <c r="B719" s="2">
        <v>1001</v>
      </c>
      <c r="C719" s="3" t="s">
        <v>3653</v>
      </c>
      <c r="D719" s="2" t="s">
        <v>3654</v>
      </c>
      <c r="E719" s="2" t="s">
        <v>3655</v>
      </c>
      <c r="F719" s="2" t="s">
        <v>3656</v>
      </c>
      <c r="G719" s="2" t="s">
        <v>3657</v>
      </c>
      <c r="H719" s="4">
        <v>1.2032451533999999</v>
      </c>
      <c r="I719" s="4">
        <v>1.3016700317000001</v>
      </c>
      <c r="J719" s="4">
        <v>1.6129343906</v>
      </c>
      <c r="K719" s="4">
        <v>2.2167481906000002</v>
      </c>
      <c r="L719" s="5" t="s">
        <v>3616</v>
      </c>
      <c r="M719" s="2" t="s">
        <v>3617</v>
      </c>
      <c r="N719" s="6" t="s">
        <v>3658</v>
      </c>
      <c r="O719" s="6">
        <v>2</v>
      </c>
      <c r="P719" s="7">
        <f t="shared" si="11"/>
        <v>2.2167481906000002</v>
      </c>
    </row>
    <row r="720" spans="1:16" ht="78.75" x14ac:dyDescent="0.25">
      <c r="A720" s="24">
        <v>719</v>
      </c>
      <c r="B720" s="8">
        <v>1161</v>
      </c>
      <c r="C720" s="9" t="s">
        <v>3659</v>
      </c>
      <c r="D720" s="8" t="s">
        <v>3660</v>
      </c>
      <c r="E720" s="8" t="s">
        <v>3661</v>
      </c>
      <c r="F720" s="8" t="s">
        <v>3662</v>
      </c>
      <c r="G720" s="8" t="s">
        <v>3657</v>
      </c>
      <c r="H720" s="10">
        <v>1.5121593779</v>
      </c>
      <c r="I720" s="10" t="s">
        <v>36</v>
      </c>
      <c r="J720" s="10">
        <v>1.1149252118999999</v>
      </c>
      <c r="K720" s="10">
        <v>1.3279191828000001</v>
      </c>
      <c r="L720" s="11" t="s">
        <v>3616</v>
      </c>
      <c r="M720" s="8" t="s">
        <v>3617</v>
      </c>
      <c r="N720" s="12" t="s">
        <v>3663</v>
      </c>
      <c r="O720" s="12">
        <v>2</v>
      </c>
      <c r="P720" s="13">
        <f t="shared" si="11"/>
        <v>1.5121593779</v>
      </c>
    </row>
    <row r="721" spans="1:16" ht="90" x14ac:dyDescent="0.25">
      <c r="A721" s="24">
        <v>720</v>
      </c>
      <c r="B721" s="8">
        <v>519</v>
      </c>
      <c r="C721" s="9" t="s">
        <v>3664</v>
      </c>
      <c r="D721" s="8" t="s">
        <v>3665</v>
      </c>
      <c r="E721" s="8" t="s">
        <v>3666</v>
      </c>
      <c r="F721" s="8" t="s">
        <v>3667</v>
      </c>
      <c r="G721" s="8" t="s">
        <v>3642</v>
      </c>
      <c r="H721" s="10">
        <v>1.1298071542999999</v>
      </c>
      <c r="I721" s="10">
        <v>-1.1035289479999999</v>
      </c>
      <c r="J721" s="10">
        <v>-1.2315519589999999</v>
      </c>
      <c r="K721" s="10">
        <v>-1.347562259</v>
      </c>
      <c r="L721" s="11" t="s">
        <v>3616</v>
      </c>
      <c r="M721" s="8" t="s">
        <v>3617</v>
      </c>
      <c r="N721" s="12" t="s">
        <v>3668</v>
      </c>
      <c r="O721" s="12">
        <v>1</v>
      </c>
      <c r="P721" s="13">
        <f t="shared" si="11"/>
        <v>1.1298071542999999</v>
      </c>
    </row>
    <row r="722" spans="1:16" ht="90" x14ac:dyDescent="0.25">
      <c r="A722" s="24">
        <v>721</v>
      </c>
      <c r="B722" s="8">
        <v>1214</v>
      </c>
      <c r="C722" s="9" t="s">
        <v>3669</v>
      </c>
      <c r="D722" s="8" t="s">
        <v>3670</v>
      </c>
      <c r="E722" s="8" t="s">
        <v>3671</v>
      </c>
      <c r="F722" s="8" t="s">
        <v>3672</v>
      </c>
      <c r="G722" s="8" t="s">
        <v>3642</v>
      </c>
      <c r="H722" s="10">
        <v>-1.0880284840000001</v>
      </c>
      <c r="I722" s="10" t="s">
        <v>36</v>
      </c>
      <c r="J722" s="10">
        <v>1.0814548758</v>
      </c>
      <c r="K722" s="10">
        <v>-1.06773911</v>
      </c>
      <c r="L722" s="11" t="s">
        <v>3616</v>
      </c>
      <c r="M722" s="8" t="s">
        <v>3617</v>
      </c>
      <c r="N722" s="12" t="s">
        <v>3673</v>
      </c>
      <c r="O722" s="12">
        <v>2</v>
      </c>
      <c r="P722" s="13">
        <f t="shared" si="11"/>
        <v>1.0814548758</v>
      </c>
    </row>
    <row r="723" spans="1:16" ht="78.75" x14ac:dyDescent="0.25">
      <c r="A723" s="24">
        <v>722</v>
      </c>
      <c r="B723" s="8">
        <v>121</v>
      </c>
      <c r="C723" s="9" t="s">
        <v>3674</v>
      </c>
      <c r="D723" s="8" t="s">
        <v>3675</v>
      </c>
      <c r="E723" s="8" t="s">
        <v>3676</v>
      </c>
      <c r="F723" s="8" t="s">
        <v>3677</v>
      </c>
      <c r="G723" s="8" t="s">
        <v>3678</v>
      </c>
      <c r="H723" s="10" t="s">
        <v>36</v>
      </c>
      <c r="I723" s="10" t="s">
        <v>36</v>
      </c>
      <c r="J723" s="10">
        <v>1.0629306701000001</v>
      </c>
      <c r="K723" s="10">
        <v>1.3953171695</v>
      </c>
      <c r="L723" s="11" t="s">
        <v>3616</v>
      </c>
      <c r="M723" s="8" t="s">
        <v>3617</v>
      </c>
      <c r="N723" s="12" t="s">
        <v>3679</v>
      </c>
      <c r="O723" s="12">
        <v>1</v>
      </c>
      <c r="P723" s="13">
        <f t="shared" si="11"/>
        <v>1.3953171695</v>
      </c>
    </row>
    <row r="724" spans="1:16" ht="56.25" x14ac:dyDescent="0.25">
      <c r="A724" s="24">
        <v>723</v>
      </c>
      <c r="B724" s="8">
        <v>1000</v>
      </c>
      <c r="C724" s="9" t="s">
        <v>3680</v>
      </c>
      <c r="D724" s="8" t="s">
        <v>3681</v>
      </c>
      <c r="E724" s="8" t="s">
        <v>3681</v>
      </c>
      <c r="F724" s="8" t="s">
        <v>3682</v>
      </c>
      <c r="G724" s="8"/>
      <c r="H724" s="10">
        <v>-1.1884100019999999</v>
      </c>
      <c r="I724" s="10">
        <v>-1.163924073</v>
      </c>
      <c r="J724" s="10">
        <v>-1.5175895319999999</v>
      </c>
      <c r="K724" s="10">
        <v>-1.4518884480000001</v>
      </c>
      <c r="L724" s="11" t="s">
        <v>3616</v>
      </c>
      <c r="M724" s="8" t="s">
        <v>3617</v>
      </c>
      <c r="N724" s="12" t="s">
        <v>3683</v>
      </c>
      <c r="O724" s="12">
        <v>2</v>
      </c>
      <c r="P724" s="13">
        <f t="shared" si="11"/>
        <v>-1.163924073</v>
      </c>
    </row>
    <row r="725" spans="1:16" ht="78.75" x14ac:dyDescent="0.25">
      <c r="A725" s="24">
        <v>724</v>
      </c>
      <c r="B725" s="8">
        <v>360</v>
      </c>
      <c r="C725" s="9" t="s">
        <v>3684</v>
      </c>
      <c r="D725" s="8" t="s">
        <v>3685</v>
      </c>
      <c r="E725" s="8" t="s">
        <v>3685</v>
      </c>
      <c r="F725" s="8" t="s">
        <v>3686</v>
      </c>
      <c r="G725" s="8" t="s">
        <v>3687</v>
      </c>
      <c r="H725" s="10">
        <v>-1.1348170470000001</v>
      </c>
      <c r="I725" s="10">
        <v>1.0770749022500001</v>
      </c>
      <c r="J725" s="10">
        <v>1.1915184267000001</v>
      </c>
      <c r="K725" s="10">
        <v>1.3210060854000001</v>
      </c>
      <c r="L725" s="11" t="s">
        <v>3616</v>
      </c>
      <c r="M725" s="8" t="s">
        <v>3617</v>
      </c>
      <c r="N725" s="12" t="s">
        <v>3688</v>
      </c>
      <c r="O725" s="12">
        <v>1</v>
      </c>
      <c r="P725" s="13">
        <f t="shared" si="11"/>
        <v>1.3210060854000001</v>
      </c>
    </row>
    <row r="726" spans="1:16" ht="78.75" x14ac:dyDescent="0.25">
      <c r="A726" s="24">
        <v>725</v>
      </c>
      <c r="B726" s="8">
        <v>773</v>
      </c>
      <c r="C726" s="9" t="s">
        <v>3689</v>
      </c>
      <c r="D726" s="8" t="s">
        <v>3690</v>
      </c>
      <c r="E726" s="8" t="s">
        <v>3691</v>
      </c>
      <c r="F726" s="8" t="s">
        <v>3692</v>
      </c>
      <c r="G726" s="8" t="s">
        <v>3678</v>
      </c>
      <c r="H726" s="10">
        <v>1.0651428578</v>
      </c>
      <c r="I726" s="10">
        <v>1.2254496886999999</v>
      </c>
      <c r="J726" s="10">
        <v>1.1851464174999999</v>
      </c>
      <c r="K726" s="10">
        <v>1.5080237853</v>
      </c>
      <c r="L726" s="11" t="s">
        <v>3616</v>
      </c>
      <c r="M726" s="8" t="s">
        <v>3617</v>
      </c>
      <c r="N726" s="12" t="s">
        <v>3693</v>
      </c>
      <c r="O726" s="12">
        <v>2</v>
      </c>
      <c r="P726" s="13">
        <f t="shared" si="11"/>
        <v>1.5080237853</v>
      </c>
    </row>
    <row r="727" spans="1:16" ht="78.75" x14ac:dyDescent="0.25">
      <c r="A727" s="23">
        <v>726</v>
      </c>
      <c r="B727" s="2">
        <v>949</v>
      </c>
      <c r="C727" s="3" t="s">
        <v>3694</v>
      </c>
      <c r="D727" s="2" t="s">
        <v>3695</v>
      </c>
      <c r="E727" s="2" t="s">
        <v>3696</v>
      </c>
      <c r="F727" s="2" t="s">
        <v>3697</v>
      </c>
      <c r="G727" s="2" t="s">
        <v>3678</v>
      </c>
      <c r="H727" s="4" t="s">
        <v>36</v>
      </c>
      <c r="I727" s="4">
        <v>1.2019618562000001</v>
      </c>
      <c r="J727" s="4">
        <v>1.4985617899000001</v>
      </c>
      <c r="K727" s="4">
        <v>2.0906876681000002</v>
      </c>
      <c r="L727" s="5" t="s">
        <v>3616</v>
      </c>
      <c r="M727" s="2" t="s">
        <v>3617</v>
      </c>
      <c r="N727" s="6" t="s">
        <v>3698</v>
      </c>
      <c r="O727" s="6">
        <v>2</v>
      </c>
      <c r="P727" s="7">
        <f t="shared" si="11"/>
        <v>2.0906876681000002</v>
      </c>
    </row>
    <row r="728" spans="1:16" ht="236.25" x14ac:dyDescent="0.25">
      <c r="A728" s="24">
        <v>727</v>
      </c>
      <c r="B728" s="8">
        <v>1015</v>
      </c>
      <c r="C728" s="9" t="s">
        <v>3699</v>
      </c>
      <c r="D728" s="8" t="s">
        <v>3700</v>
      </c>
      <c r="E728" s="8" t="s">
        <v>3700</v>
      </c>
      <c r="F728" s="8" t="s">
        <v>3701</v>
      </c>
      <c r="G728" s="16" t="s">
        <v>3702</v>
      </c>
      <c r="H728" s="10">
        <v>-1.297142281</v>
      </c>
      <c r="I728" s="10">
        <v>-1.222097985</v>
      </c>
      <c r="J728" s="10">
        <v>-1.125897514</v>
      </c>
      <c r="K728" s="10">
        <v>-1.0779992110000001</v>
      </c>
      <c r="L728" s="11" t="s">
        <v>3616</v>
      </c>
      <c r="M728" s="8" t="s">
        <v>3617</v>
      </c>
      <c r="N728" s="12" t="s">
        <v>3703</v>
      </c>
      <c r="O728" s="12">
        <v>2</v>
      </c>
      <c r="P728" s="13">
        <f t="shared" si="11"/>
        <v>-1.0779992110000001</v>
      </c>
    </row>
    <row r="729" spans="1:16" ht="56.25" x14ac:dyDescent="0.25">
      <c r="A729" s="23">
        <v>728</v>
      </c>
      <c r="B729" s="2">
        <v>793</v>
      </c>
      <c r="C729" s="3" t="s">
        <v>3704</v>
      </c>
      <c r="D729" s="2" t="s">
        <v>3705</v>
      </c>
      <c r="E729" s="2" t="s">
        <v>3705</v>
      </c>
      <c r="F729" s="2" t="s">
        <v>3706</v>
      </c>
      <c r="G729" s="2"/>
      <c r="H729" s="4">
        <v>-1.139146314</v>
      </c>
      <c r="I729" s="4">
        <v>-2.010103118</v>
      </c>
      <c r="J729" s="4">
        <v>-2.5069649690000002</v>
      </c>
      <c r="K729" s="4">
        <v>-3.379625211</v>
      </c>
      <c r="L729" s="5" t="s">
        <v>3616</v>
      </c>
      <c r="M729" s="2" t="s">
        <v>3617</v>
      </c>
      <c r="N729" s="6" t="s">
        <v>3707</v>
      </c>
      <c r="O729" s="6">
        <v>2</v>
      </c>
      <c r="P729" s="7">
        <f t="shared" si="11"/>
        <v>-1.139146314</v>
      </c>
    </row>
    <row r="730" spans="1:16" ht="56.25" x14ac:dyDescent="0.25">
      <c r="A730" s="23">
        <v>729</v>
      </c>
      <c r="B730" s="2">
        <v>674</v>
      </c>
      <c r="C730" s="3" t="s">
        <v>3708</v>
      </c>
      <c r="D730" s="2" t="s">
        <v>3709</v>
      </c>
      <c r="E730" s="2" t="s">
        <v>3709</v>
      </c>
      <c r="F730" s="2" t="s">
        <v>3710</v>
      </c>
      <c r="G730" s="2"/>
      <c r="H730" s="4">
        <v>-1.2862739670000001</v>
      </c>
      <c r="I730" s="4">
        <v>-1.6343296679999999</v>
      </c>
      <c r="J730" s="4">
        <v>-1.549926712</v>
      </c>
      <c r="K730" s="4">
        <v>-2.2485610280000001</v>
      </c>
      <c r="L730" s="5" t="s">
        <v>3616</v>
      </c>
      <c r="M730" s="2" t="s">
        <v>3617</v>
      </c>
      <c r="N730" s="6" t="s">
        <v>3711</v>
      </c>
      <c r="O730" s="6">
        <v>2</v>
      </c>
      <c r="P730" s="7">
        <f t="shared" si="11"/>
        <v>-1.2862739670000001</v>
      </c>
    </row>
    <row r="731" spans="1:16" ht="146.25" x14ac:dyDescent="0.25">
      <c r="A731" s="24">
        <v>730</v>
      </c>
      <c r="B731" s="8">
        <v>1080</v>
      </c>
      <c r="C731" s="9" t="s">
        <v>3712</v>
      </c>
      <c r="D731" s="8" t="s">
        <v>3713</v>
      </c>
      <c r="E731" s="8" t="s">
        <v>3713</v>
      </c>
      <c r="F731" s="8" t="s">
        <v>3714</v>
      </c>
      <c r="G731" s="8" t="s">
        <v>3715</v>
      </c>
      <c r="H731" s="10">
        <v>1.1935720970999999</v>
      </c>
      <c r="I731" s="10">
        <v>-1.2129519259999999</v>
      </c>
      <c r="J731" s="10">
        <v>-1.05637827</v>
      </c>
      <c r="K731" s="10">
        <v>1.0659809327000001</v>
      </c>
      <c r="L731" s="11" t="s">
        <v>3616</v>
      </c>
      <c r="M731" s="8" t="s">
        <v>3617</v>
      </c>
      <c r="N731" s="12" t="s">
        <v>3716</v>
      </c>
      <c r="O731" s="12">
        <v>2</v>
      </c>
      <c r="P731" s="13">
        <f t="shared" si="11"/>
        <v>1.1935720970999999</v>
      </c>
    </row>
    <row r="732" spans="1:16" ht="112.5" x14ac:dyDescent="0.25">
      <c r="A732" s="24">
        <v>731</v>
      </c>
      <c r="B732" s="8">
        <v>1125</v>
      </c>
      <c r="C732" s="9" t="s">
        <v>3717</v>
      </c>
      <c r="D732" s="8" t="s">
        <v>3718</v>
      </c>
      <c r="E732" s="8" t="s">
        <v>3719</v>
      </c>
      <c r="F732" s="8" t="s">
        <v>3720</v>
      </c>
      <c r="G732" s="8" t="s">
        <v>3721</v>
      </c>
      <c r="H732" s="10">
        <v>1.0723778049999999</v>
      </c>
      <c r="I732" s="10">
        <v>-1.233481928</v>
      </c>
      <c r="J732" s="10">
        <v>-1.063228514</v>
      </c>
      <c r="K732" s="10">
        <v>1.4904489262</v>
      </c>
      <c r="L732" s="11" t="s">
        <v>3616</v>
      </c>
      <c r="M732" s="8" t="s">
        <v>3617</v>
      </c>
      <c r="N732" s="12" t="s">
        <v>3722</v>
      </c>
      <c r="O732" s="12">
        <v>2</v>
      </c>
      <c r="P732" s="13">
        <f t="shared" si="11"/>
        <v>1.4904489262</v>
      </c>
    </row>
    <row r="733" spans="1:16" ht="101.25" x14ac:dyDescent="0.25">
      <c r="A733" s="24">
        <v>732</v>
      </c>
      <c r="B733" s="8">
        <v>515</v>
      </c>
      <c r="C733" s="9" t="s">
        <v>3723</v>
      </c>
      <c r="D733" s="8" t="s">
        <v>3724</v>
      </c>
      <c r="E733" s="8" t="s">
        <v>3725</v>
      </c>
      <c r="F733" s="8" t="s">
        <v>3726</v>
      </c>
      <c r="G733" s="8" t="s">
        <v>3727</v>
      </c>
      <c r="H733" s="10" t="s">
        <v>36</v>
      </c>
      <c r="I733" s="10" t="s">
        <v>36</v>
      </c>
      <c r="J733" s="10">
        <v>1.0497999343500002</v>
      </c>
      <c r="K733" s="10">
        <v>1.1590941771000001</v>
      </c>
      <c r="L733" s="11" t="s">
        <v>3616</v>
      </c>
      <c r="M733" s="8" t="s">
        <v>3617</v>
      </c>
      <c r="N733" s="12" t="s">
        <v>3728</v>
      </c>
      <c r="O733" s="12">
        <v>1</v>
      </c>
      <c r="P733" s="13">
        <f t="shared" si="11"/>
        <v>1.1590941771000001</v>
      </c>
    </row>
    <row r="734" spans="1:16" ht="112.5" x14ac:dyDescent="0.25">
      <c r="A734" s="24">
        <v>733</v>
      </c>
      <c r="B734" s="8">
        <v>854</v>
      </c>
      <c r="C734" s="9" t="s">
        <v>3729</v>
      </c>
      <c r="D734" s="8" t="s">
        <v>3730</v>
      </c>
      <c r="E734" s="8" t="s">
        <v>3731</v>
      </c>
      <c r="F734" s="8" t="s">
        <v>3732</v>
      </c>
      <c r="G734" s="8" t="s">
        <v>3733</v>
      </c>
      <c r="H734" s="10">
        <v>1.1825038641000001</v>
      </c>
      <c r="I734" s="10">
        <v>1.8316199763000001</v>
      </c>
      <c r="J734" s="10">
        <v>1.4934796202</v>
      </c>
      <c r="K734" s="10">
        <v>1.8878296287</v>
      </c>
      <c r="L734" s="11" t="s">
        <v>3616</v>
      </c>
      <c r="M734" s="8" t="s">
        <v>3617</v>
      </c>
      <c r="N734" s="12" t="s">
        <v>3734</v>
      </c>
      <c r="O734" s="12">
        <v>2</v>
      </c>
      <c r="P734" s="13">
        <f t="shared" si="11"/>
        <v>1.8878296287</v>
      </c>
    </row>
    <row r="735" spans="1:16" ht="123.75" x14ac:dyDescent="0.25">
      <c r="A735" s="24">
        <v>734</v>
      </c>
      <c r="B735" s="8">
        <v>672</v>
      </c>
      <c r="C735" s="9" t="s">
        <v>3735</v>
      </c>
      <c r="D735" s="8" t="s">
        <v>3736</v>
      </c>
      <c r="E735" s="8" t="s">
        <v>3736</v>
      </c>
      <c r="F735" s="8" t="s">
        <v>3737</v>
      </c>
      <c r="G735" s="8" t="s">
        <v>3738</v>
      </c>
      <c r="H735" s="10">
        <v>-1.093951653</v>
      </c>
      <c r="I735" s="10">
        <v>1.2118234558000001</v>
      </c>
      <c r="J735" s="10">
        <v>1.2955817041</v>
      </c>
      <c r="K735" s="10">
        <v>1.6231082081999999</v>
      </c>
      <c r="L735" s="11" t="s">
        <v>3616</v>
      </c>
      <c r="M735" s="8" t="s">
        <v>3617</v>
      </c>
      <c r="N735" s="12" t="s">
        <v>3739</v>
      </c>
      <c r="O735" s="12">
        <v>2</v>
      </c>
      <c r="P735" s="13">
        <f t="shared" si="11"/>
        <v>1.6231082081999999</v>
      </c>
    </row>
    <row r="736" spans="1:16" ht="123.75" x14ac:dyDescent="0.25">
      <c r="A736" s="24">
        <v>735</v>
      </c>
      <c r="B736" s="8">
        <v>1106</v>
      </c>
      <c r="C736" s="9" t="s">
        <v>3740</v>
      </c>
      <c r="D736" s="8" t="s">
        <v>3741</v>
      </c>
      <c r="E736" s="8" t="s">
        <v>3742</v>
      </c>
      <c r="F736" s="8" t="s">
        <v>3743</v>
      </c>
      <c r="G736" s="8" t="s">
        <v>3744</v>
      </c>
      <c r="H736" s="10">
        <v>-1.4376355199999999</v>
      </c>
      <c r="I736" s="10" t="s">
        <v>36</v>
      </c>
      <c r="J736" s="10">
        <v>-1.1780443700000001</v>
      </c>
      <c r="K736" s="10">
        <v>1.3284321003999999</v>
      </c>
      <c r="L736" s="11" t="s">
        <v>3616</v>
      </c>
      <c r="M736" s="8" t="s">
        <v>3617</v>
      </c>
      <c r="N736" s="12" t="s">
        <v>3745</v>
      </c>
      <c r="O736" s="12">
        <v>2</v>
      </c>
      <c r="P736" s="13">
        <f t="shared" si="11"/>
        <v>1.3284321003999999</v>
      </c>
    </row>
    <row r="737" spans="1:16" ht="90" x14ac:dyDescent="0.25">
      <c r="A737" s="24">
        <v>736</v>
      </c>
      <c r="B737" s="8">
        <v>715</v>
      </c>
      <c r="C737" s="9" t="s">
        <v>3746</v>
      </c>
      <c r="D737" s="8" t="s">
        <v>3747</v>
      </c>
      <c r="E737" s="8" t="s">
        <v>3748</v>
      </c>
      <c r="F737" s="8" t="s">
        <v>3749</v>
      </c>
      <c r="G737" s="8" t="s">
        <v>3632</v>
      </c>
      <c r="H737" s="10">
        <v>-1.6313811389999999</v>
      </c>
      <c r="I737" s="10">
        <v>-1.597273637</v>
      </c>
      <c r="J737" s="10">
        <v>-1.645009503</v>
      </c>
      <c r="K737" s="10">
        <v>-1.9584997980000001</v>
      </c>
      <c r="L737" s="11" t="s">
        <v>3616</v>
      </c>
      <c r="M737" s="8" t="s">
        <v>3617</v>
      </c>
      <c r="N737" s="12" t="s">
        <v>3750</v>
      </c>
      <c r="O737" s="12">
        <v>2</v>
      </c>
      <c r="P737" s="13">
        <f t="shared" si="11"/>
        <v>-1.597273637</v>
      </c>
    </row>
    <row r="738" spans="1:16" ht="67.5" x14ac:dyDescent="0.25">
      <c r="A738" s="23">
        <v>737</v>
      </c>
      <c r="B738" s="2">
        <v>727</v>
      </c>
      <c r="C738" s="3" t="s">
        <v>3751</v>
      </c>
      <c r="D738" s="2" t="s">
        <v>3752</v>
      </c>
      <c r="E738" s="2" t="s">
        <v>3753</v>
      </c>
      <c r="F738" s="2" t="s">
        <v>3754</v>
      </c>
      <c r="G738" s="2" t="s">
        <v>3755</v>
      </c>
      <c r="H738" s="4">
        <v>-1.32888506</v>
      </c>
      <c r="I738" s="4">
        <v>-1.731196623</v>
      </c>
      <c r="J738" s="4">
        <v>-1.74499692</v>
      </c>
      <c r="K738" s="4">
        <v>-2.2538345799999999</v>
      </c>
      <c r="L738" s="5" t="s">
        <v>3616</v>
      </c>
      <c r="M738" s="2" t="s">
        <v>3617</v>
      </c>
      <c r="N738" s="6" t="s">
        <v>3756</v>
      </c>
      <c r="O738" s="6">
        <v>2</v>
      </c>
      <c r="P738" s="7">
        <f t="shared" si="11"/>
        <v>-1.32888506</v>
      </c>
    </row>
    <row r="739" spans="1:16" ht="56.25" x14ac:dyDescent="0.25">
      <c r="A739" s="24">
        <v>738</v>
      </c>
      <c r="B739" s="8">
        <v>1099</v>
      </c>
      <c r="C739" s="9" t="s">
        <v>3757</v>
      </c>
      <c r="D739" s="8" t="s">
        <v>3758</v>
      </c>
      <c r="E739" s="8" t="s">
        <v>3758</v>
      </c>
      <c r="F739" s="8" t="s">
        <v>3759</v>
      </c>
      <c r="G739" s="8"/>
      <c r="H739" s="10">
        <v>1.1319595844000001</v>
      </c>
      <c r="I739" s="10">
        <v>-1.1311699959999999</v>
      </c>
      <c r="J739" s="10">
        <v>-1.530063827</v>
      </c>
      <c r="K739" s="10">
        <v>-1.3938265299999999</v>
      </c>
      <c r="L739" s="11" t="s">
        <v>3616</v>
      </c>
      <c r="M739" s="8" t="s">
        <v>3617</v>
      </c>
      <c r="N739" s="12" t="s">
        <v>3760</v>
      </c>
      <c r="O739" s="12">
        <v>2</v>
      </c>
      <c r="P739" s="13">
        <f t="shared" si="11"/>
        <v>1.1319595844000001</v>
      </c>
    </row>
    <row r="740" spans="1:16" ht="45" x14ac:dyDescent="0.25">
      <c r="A740" s="24">
        <v>739</v>
      </c>
      <c r="B740" s="8">
        <v>415</v>
      </c>
      <c r="C740" s="9" t="s">
        <v>3761</v>
      </c>
      <c r="D740" s="8" t="s">
        <v>3762</v>
      </c>
      <c r="E740" s="8" t="s">
        <v>3762</v>
      </c>
      <c r="F740" s="8" t="s">
        <v>3763</v>
      </c>
      <c r="G740" s="8" t="s">
        <v>3225</v>
      </c>
      <c r="H740" s="10">
        <v>1.1130331738000001</v>
      </c>
      <c r="I740" s="10">
        <v>1.0965897949000001</v>
      </c>
      <c r="J740" s="10" t="s">
        <v>36</v>
      </c>
      <c r="K740" s="10">
        <v>-1.1214353349999999</v>
      </c>
      <c r="L740" s="11" t="s">
        <v>3616</v>
      </c>
      <c r="M740" s="8" t="s">
        <v>3764</v>
      </c>
      <c r="N740" s="12" t="s">
        <v>3765</v>
      </c>
      <c r="O740" s="12">
        <v>1</v>
      </c>
      <c r="P740" s="13">
        <f t="shared" si="11"/>
        <v>1.1130331738000001</v>
      </c>
    </row>
    <row r="741" spans="1:16" ht="56.25" x14ac:dyDescent="0.25">
      <c r="A741" s="24">
        <v>740</v>
      </c>
      <c r="B741" s="8">
        <v>828</v>
      </c>
      <c r="C741" s="9" t="s">
        <v>3766</v>
      </c>
      <c r="D741" s="8" t="s">
        <v>3767</v>
      </c>
      <c r="E741" s="8" t="s">
        <v>3768</v>
      </c>
      <c r="F741" s="8" t="s">
        <v>3769</v>
      </c>
      <c r="G741" s="8" t="s">
        <v>3770</v>
      </c>
      <c r="H741" s="10">
        <v>1.3417383869999999</v>
      </c>
      <c r="I741" s="10">
        <v>-1.204617193</v>
      </c>
      <c r="J741" s="10">
        <v>-1.1779677159999999</v>
      </c>
      <c r="K741" s="10">
        <v>-1.4318168259999999</v>
      </c>
      <c r="L741" s="11" t="s">
        <v>3616</v>
      </c>
      <c r="M741" s="8" t="s">
        <v>3764</v>
      </c>
      <c r="N741" s="12" t="s">
        <v>3771</v>
      </c>
      <c r="O741" s="12">
        <v>2</v>
      </c>
      <c r="P741" s="13">
        <f t="shared" si="11"/>
        <v>1.3417383869999999</v>
      </c>
    </row>
    <row r="742" spans="1:16" ht="33.75" x14ac:dyDescent="0.25">
      <c r="A742" s="24">
        <v>741</v>
      </c>
      <c r="B742" s="8">
        <v>1077</v>
      </c>
      <c r="C742" s="9" t="s">
        <v>3772</v>
      </c>
      <c r="D742" s="8" t="s">
        <v>3773</v>
      </c>
      <c r="E742" s="8" t="s">
        <v>3773</v>
      </c>
      <c r="F742" s="8" t="s">
        <v>3774</v>
      </c>
      <c r="G742" s="8" t="s">
        <v>2404</v>
      </c>
      <c r="H742" s="10">
        <v>-1.1851195940000001</v>
      </c>
      <c r="I742" s="10">
        <v>-1.1499853339999999</v>
      </c>
      <c r="J742" s="10">
        <v>-1.2937393070000001</v>
      </c>
      <c r="K742" s="10">
        <v>-1.5461153519999999</v>
      </c>
      <c r="L742" s="11" t="s">
        <v>3616</v>
      </c>
      <c r="M742" s="8" t="s">
        <v>3764</v>
      </c>
      <c r="N742" s="12" t="s">
        <v>3775</v>
      </c>
      <c r="O742" s="12">
        <v>2</v>
      </c>
      <c r="P742" s="13">
        <f t="shared" si="11"/>
        <v>-1.1499853339999999</v>
      </c>
    </row>
    <row r="743" spans="1:16" ht="45" x14ac:dyDescent="0.25">
      <c r="A743" s="24">
        <v>742</v>
      </c>
      <c r="B743" s="8">
        <v>491</v>
      </c>
      <c r="C743" s="9" t="s">
        <v>3776</v>
      </c>
      <c r="D743" s="8" t="s">
        <v>3777</v>
      </c>
      <c r="E743" s="8" t="s">
        <v>3777</v>
      </c>
      <c r="F743" s="8" t="s">
        <v>3778</v>
      </c>
      <c r="G743" s="8" t="s">
        <v>3779</v>
      </c>
      <c r="H743" s="10">
        <v>1.1857753471000001</v>
      </c>
      <c r="I743" s="10">
        <v>1.1629143126999999</v>
      </c>
      <c r="J743" s="10">
        <v>1.076503902</v>
      </c>
      <c r="K743" s="10">
        <v>1.5255470825999999</v>
      </c>
      <c r="L743" s="11" t="s">
        <v>3616</v>
      </c>
      <c r="M743" s="8" t="s">
        <v>3764</v>
      </c>
      <c r="N743" s="12" t="s">
        <v>3780</v>
      </c>
      <c r="O743" s="12">
        <v>1</v>
      </c>
      <c r="P743" s="13">
        <f t="shared" si="11"/>
        <v>1.5255470825999999</v>
      </c>
    </row>
    <row r="744" spans="1:16" ht="33.75" x14ac:dyDescent="0.25">
      <c r="A744" s="24">
        <v>743</v>
      </c>
      <c r="B744" s="8">
        <v>1071</v>
      </c>
      <c r="C744" s="9" t="s">
        <v>3781</v>
      </c>
      <c r="D744" s="8" t="s">
        <v>3782</v>
      </c>
      <c r="E744" s="8" t="s">
        <v>3783</v>
      </c>
      <c r="F744" s="8" t="s">
        <v>3784</v>
      </c>
      <c r="G744" s="8" t="s">
        <v>3785</v>
      </c>
      <c r="H744" s="10">
        <v>1.1150356184000001</v>
      </c>
      <c r="I744" s="10">
        <v>1.0786807649000001</v>
      </c>
      <c r="J744" s="10">
        <v>1.0745424285</v>
      </c>
      <c r="K744" s="10">
        <v>1.2825347885</v>
      </c>
      <c r="L744" s="11" t="s">
        <v>3616</v>
      </c>
      <c r="M744" s="8" t="s">
        <v>3764</v>
      </c>
      <c r="N744" s="12" t="s">
        <v>3786</v>
      </c>
      <c r="O744" s="12">
        <v>2</v>
      </c>
      <c r="P744" s="13">
        <f t="shared" si="11"/>
        <v>1.2825347885</v>
      </c>
    </row>
    <row r="745" spans="1:16" ht="78.75" x14ac:dyDescent="0.25">
      <c r="A745" s="24">
        <v>744</v>
      </c>
      <c r="B745" s="8">
        <v>574</v>
      </c>
      <c r="C745" s="9" t="s">
        <v>3787</v>
      </c>
      <c r="D745" s="8" t="s">
        <v>3788</v>
      </c>
      <c r="E745" s="8" t="s">
        <v>3788</v>
      </c>
      <c r="F745" s="8" t="s">
        <v>3789</v>
      </c>
      <c r="G745" s="8" t="s">
        <v>3790</v>
      </c>
      <c r="H745" s="10">
        <v>-1.0702420086500002</v>
      </c>
      <c r="I745" s="10">
        <v>-1.072526036</v>
      </c>
      <c r="J745" s="10">
        <v>-1.0776053882500001</v>
      </c>
      <c r="K745" s="10">
        <v>1.2260612287749999</v>
      </c>
      <c r="L745" s="11" t="s">
        <v>3616</v>
      </c>
      <c r="M745" s="8" t="s">
        <v>3764</v>
      </c>
      <c r="N745" s="12" t="s">
        <v>3791</v>
      </c>
      <c r="O745" s="12">
        <v>1</v>
      </c>
      <c r="P745" s="13">
        <f t="shared" si="11"/>
        <v>1.2260612287749999</v>
      </c>
    </row>
    <row r="746" spans="1:16" ht="33.75" x14ac:dyDescent="0.25">
      <c r="A746" s="24">
        <v>745</v>
      </c>
      <c r="B746" s="8">
        <v>380</v>
      </c>
      <c r="C746" s="9" t="s">
        <v>3792</v>
      </c>
      <c r="D746" s="8" t="s">
        <v>3793</v>
      </c>
      <c r="E746" s="8" t="s">
        <v>3794</v>
      </c>
      <c r="F746" s="8" t="s">
        <v>3795</v>
      </c>
      <c r="G746" s="8" t="s">
        <v>401</v>
      </c>
      <c r="H746" s="10">
        <v>1.2716050232</v>
      </c>
      <c r="I746" s="10">
        <v>1.4638225621000001</v>
      </c>
      <c r="J746" s="10">
        <v>1.3052604483000001</v>
      </c>
      <c r="K746" s="10">
        <v>1.5320734059000001</v>
      </c>
      <c r="L746" s="11" t="s">
        <v>3616</v>
      </c>
      <c r="M746" s="8" t="s">
        <v>3764</v>
      </c>
      <c r="N746" s="12" t="s">
        <v>3796</v>
      </c>
      <c r="O746" s="12">
        <v>1</v>
      </c>
      <c r="P746" s="13">
        <f t="shared" si="11"/>
        <v>1.5320734059000001</v>
      </c>
    </row>
    <row r="747" spans="1:16" ht="33.75" x14ac:dyDescent="0.25">
      <c r="A747" s="24">
        <v>746</v>
      </c>
      <c r="B747" s="8">
        <v>861</v>
      </c>
      <c r="C747" s="9" t="s">
        <v>3797</v>
      </c>
      <c r="D747" s="8" t="s">
        <v>3798</v>
      </c>
      <c r="E747" s="8" t="s">
        <v>3799</v>
      </c>
      <c r="F747" s="8" t="s">
        <v>3800</v>
      </c>
      <c r="G747" s="8" t="s">
        <v>401</v>
      </c>
      <c r="H747" s="10">
        <v>-1.170637076</v>
      </c>
      <c r="I747" s="10">
        <v>1.5752334175</v>
      </c>
      <c r="J747" s="10">
        <v>1.4874222781999999</v>
      </c>
      <c r="K747" s="10">
        <v>1.847658281</v>
      </c>
      <c r="L747" s="11" t="s">
        <v>3616</v>
      </c>
      <c r="M747" s="8" t="s">
        <v>3764</v>
      </c>
      <c r="N747" s="12" t="s">
        <v>3801</v>
      </c>
      <c r="O747" s="12">
        <v>2</v>
      </c>
      <c r="P747" s="13">
        <f t="shared" si="11"/>
        <v>1.847658281</v>
      </c>
    </row>
    <row r="748" spans="1:16" ht="67.5" x14ac:dyDescent="0.25">
      <c r="A748" s="24">
        <v>747</v>
      </c>
      <c r="B748" s="8">
        <v>930</v>
      </c>
      <c r="C748" s="9" t="s">
        <v>3802</v>
      </c>
      <c r="D748" s="8" t="s">
        <v>3803</v>
      </c>
      <c r="E748" s="8" t="s">
        <v>3803</v>
      </c>
      <c r="F748" s="8" t="s">
        <v>3804</v>
      </c>
      <c r="G748" s="8" t="s">
        <v>3805</v>
      </c>
      <c r="H748" s="10">
        <v>1.0976455409999999</v>
      </c>
      <c r="I748" s="10">
        <v>1.1088382617000001</v>
      </c>
      <c r="J748" s="10">
        <v>-1.087586849</v>
      </c>
      <c r="K748" s="10">
        <v>-1.3526415650000001</v>
      </c>
      <c r="L748" s="11" t="s">
        <v>3616</v>
      </c>
      <c r="M748" s="8" t="s">
        <v>3764</v>
      </c>
      <c r="N748" s="12" t="s">
        <v>3806</v>
      </c>
      <c r="O748" s="12">
        <v>2</v>
      </c>
      <c r="P748" s="13">
        <f t="shared" si="11"/>
        <v>1.1088382617000001</v>
      </c>
    </row>
    <row r="749" spans="1:16" ht="45" x14ac:dyDescent="0.25">
      <c r="A749" s="24">
        <v>748</v>
      </c>
      <c r="B749" s="8">
        <v>1133</v>
      </c>
      <c r="C749" s="9" t="s">
        <v>3807</v>
      </c>
      <c r="D749" s="8" t="s">
        <v>3808</v>
      </c>
      <c r="E749" s="8" t="s">
        <v>3809</v>
      </c>
      <c r="F749" s="8" t="s">
        <v>3810</v>
      </c>
      <c r="G749" s="8" t="s">
        <v>3811</v>
      </c>
      <c r="H749" s="10">
        <v>1.1409138005999999</v>
      </c>
      <c r="I749" s="10">
        <v>-1.0557720399999999</v>
      </c>
      <c r="J749" s="10" t="s">
        <v>36</v>
      </c>
      <c r="K749" s="10">
        <v>1.0677391099</v>
      </c>
      <c r="L749" s="11" t="s">
        <v>3616</v>
      </c>
      <c r="M749" s="8" t="s">
        <v>3764</v>
      </c>
      <c r="N749" s="12" t="s">
        <v>3812</v>
      </c>
      <c r="O749" s="12">
        <v>2</v>
      </c>
      <c r="P749" s="13">
        <f t="shared" si="11"/>
        <v>1.1409138005999999</v>
      </c>
    </row>
    <row r="750" spans="1:16" ht="67.5" x14ac:dyDescent="0.25">
      <c r="A750" s="23">
        <v>749</v>
      </c>
      <c r="B750" s="2">
        <v>823</v>
      </c>
      <c r="C750" s="3" t="s">
        <v>3813</v>
      </c>
      <c r="D750" s="2" t="s">
        <v>3814</v>
      </c>
      <c r="E750" s="2" t="s">
        <v>3814</v>
      </c>
      <c r="F750" s="2" t="s">
        <v>3815</v>
      </c>
      <c r="G750" s="2" t="s">
        <v>3816</v>
      </c>
      <c r="H750" s="4">
        <v>-1.840784076</v>
      </c>
      <c r="I750" s="4">
        <v>-1.7249660469999999</v>
      </c>
      <c r="J750" s="4">
        <v>-1.866050145</v>
      </c>
      <c r="K750" s="4">
        <v>-3.2742055570000002</v>
      </c>
      <c r="L750" s="5" t="s">
        <v>3616</v>
      </c>
      <c r="M750" s="2" t="s">
        <v>3764</v>
      </c>
      <c r="N750" s="6" t="s">
        <v>3817</v>
      </c>
      <c r="O750" s="6">
        <v>2</v>
      </c>
      <c r="P750" s="7">
        <f t="shared" si="11"/>
        <v>-1.7249660469999999</v>
      </c>
    </row>
    <row r="751" spans="1:16" ht="45" x14ac:dyDescent="0.25">
      <c r="A751" s="23">
        <v>750</v>
      </c>
      <c r="B751" s="2">
        <v>781</v>
      </c>
      <c r="C751" s="3" t="s">
        <v>3818</v>
      </c>
      <c r="D751" s="2" t="s">
        <v>3819</v>
      </c>
      <c r="E751" s="2" t="s">
        <v>3820</v>
      </c>
      <c r="F751" s="2" t="s">
        <v>3821</v>
      </c>
      <c r="G751" s="2" t="s">
        <v>3822</v>
      </c>
      <c r="H751" s="4">
        <v>-1.1507492239999999</v>
      </c>
      <c r="I751" s="4">
        <v>1.2157783873000001</v>
      </c>
      <c r="J751" s="4">
        <v>1.5211422802000001</v>
      </c>
      <c r="K751" s="4">
        <v>2.4502389495000001</v>
      </c>
      <c r="L751" s="5" t="s">
        <v>3616</v>
      </c>
      <c r="M751" s="2" t="s">
        <v>3764</v>
      </c>
      <c r="N751" s="6" t="s">
        <v>3823</v>
      </c>
      <c r="O751" s="6">
        <v>2</v>
      </c>
      <c r="P751" s="7">
        <f t="shared" si="11"/>
        <v>2.4502389495000001</v>
      </c>
    </row>
    <row r="752" spans="1:16" ht="202.5" x14ac:dyDescent="0.25">
      <c r="A752" s="24">
        <v>751</v>
      </c>
      <c r="B752" s="8">
        <v>1162</v>
      </c>
      <c r="C752" s="9" t="s">
        <v>3824</v>
      </c>
      <c r="D752" s="8" t="s">
        <v>3825</v>
      </c>
      <c r="E752" s="8" t="s">
        <v>3826</v>
      </c>
      <c r="F752" s="8" t="s">
        <v>3827</v>
      </c>
      <c r="G752" s="16" t="s">
        <v>3828</v>
      </c>
      <c r="H752" s="10">
        <v>-1.4959746350000001</v>
      </c>
      <c r="I752" s="10">
        <v>1.2277966744</v>
      </c>
      <c r="J752" s="10">
        <v>1.1317770561</v>
      </c>
      <c r="K752" s="10">
        <v>-1.0549491559999999</v>
      </c>
      <c r="L752" s="11" t="s">
        <v>3616</v>
      </c>
      <c r="M752" s="8" t="s">
        <v>3764</v>
      </c>
      <c r="N752" s="12" t="s">
        <v>3829</v>
      </c>
      <c r="O752" s="12">
        <v>2</v>
      </c>
      <c r="P752" s="13">
        <f t="shared" si="11"/>
        <v>1.2277966744</v>
      </c>
    </row>
    <row r="753" spans="1:16" ht="45" x14ac:dyDescent="0.25">
      <c r="A753" s="23">
        <v>752</v>
      </c>
      <c r="B753" s="2">
        <v>900</v>
      </c>
      <c r="C753" s="3" t="s">
        <v>3830</v>
      </c>
      <c r="D753" s="2" t="s">
        <v>3831</v>
      </c>
      <c r="E753" s="2" t="s">
        <v>3832</v>
      </c>
      <c r="F753" s="2" t="s">
        <v>3833</v>
      </c>
      <c r="G753" s="2" t="s">
        <v>3834</v>
      </c>
      <c r="H753" s="4">
        <v>-1.753318089</v>
      </c>
      <c r="I753" s="4">
        <v>-1.0456190999999999</v>
      </c>
      <c r="J753" s="4">
        <v>-1.465625314</v>
      </c>
      <c r="K753" s="4">
        <v>-2.198691051</v>
      </c>
      <c r="L753" s="5" t="s">
        <v>3616</v>
      </c>
      <c r="M753" s="2" t="s">
        <v>3764</v>
      </c>
      <c r="N753" s="6" t="s">
        <v>3835</v>
      </c>
      <c r="O753" s="6">
        <v>2</v>
      </c>
      <c r="P753" s="7">
        <f t="shared" si="11"/>
        <v>-1.0456190999999999</v>
      </c>
    </row>
    <row r="754" spans="1:16" ht="33.75" x14ac:dyDescent="0.25">
      <c r="A754" s="24">
        <v>753</v>
      </c>
      <c r="B754" s="8">
        <v>1040</v>
      </c>
      <c r="C754" s="9" t="s">
        <v>3836</v>
      </c>
      <c r="D754" s="8" t="s">
        <v>3837</v>
      </c>
      <c r="E754" s="8" t="s">
        <v>3838</v>
      </c>
      <c r="F754" s="8" t="s">
        <v>3839</v>
      </c>
      <c r="G754" s="8" t="s">
        <v>434</v>
      </c>
      <c r="H754" s="10">
        <v>1.3629895393</v>
      </c>
      <c r="I754" s="10">
        <v>-1.138285644</v>
      </c>
      <c r="J754" s="10">
        <v>-1.174137217</v>
      </c>
      <c r="K754" s="10">
        <v>1.1092720761999999</v>
      </c>
      <c r="L754" s="11" t="s">
        <v>3616</v>
      </c>
      <c r="M754" s="8" t="s">
        <v>3764</v>
      </c>
      <c r="N754" s="12" t="s">
        <v>3840</v>
      </c>
      <c r="O754" s="12">
        <v>2</v>
      </c>
      <c r="P754" s="13">
        <f t="shared" si="11"/>
        <v>1.3629895393</v>
      </c>
    </row>
    <row r="755" spans="1:16" ht="90" x14ac:dyDescent="0.25">
      <c r="A755" s="24">
        <v>754</v>
      </c>
      <c r="B755" s="8">
        <v>1101</v>
      </c>
      <c r="C755" s="9" t="s">
        <v>3841</v>
      </c>
      <c r="D755" s="8" t="s">
        <v>3842</v>
      </c>
      <c r="E755" s="8" t="s">
        <v>3843</v>
      </c>
      <c r="F755" s="8" t="s">
        <v>3844</v>
      </c>
      <c r="G755" s="8" t="s">
        <v>3845</v>
      </c>
      <c r="H755" s="10">
        <v>-1.3502595340000001</v>
      </c>
      <c r="I755" s="10">
        <v>-1.1566614470000001</v>
      </c>
      <c r="J755" s="10">
        <v>-1.3041097669999999</v>
      </c>
      <c r="K755" s="10">
        <v>-1.308657671</v>
      </c>
      <c r="L755" s="11" t="s">
        <v>3616</v>
      </c>
      <c r="M755" s="8" t="s">
        <v>3764</v>
      </c>
      <c r="N755" s="12" t="s">
        <v>3846</v>
      </c>
      <c r="O755" s="12">
        <v>2</v>
      </c>
      <c r="P755" s="13">
        <f t="shared" si="11"/>
        <v>-1.1566614470000001</v>
      </c>
    </row>
    <row r="756" spans="1:16" ht="33.75" x14ac:dyDescent="0.25">
      <c r="A756" s="24">
        <v>755</v>
      </c>
      <c r="B756" s="8">
        <v>902</v>
      </c>
      <c r="C756" s="9" t="s">
        <v>3847</v>
      </c>
      <c r="D756" s="8" t="s">
        <v>3848</v>
      </c>
      <c r="E756" s="8" t="s">
        <v>3848</v>
      </c>
      <c r="F756" s="8" t="s">
        <v>3849</v>
      </c>
      <c r="G756" s="8" t="s">
        <v>899</v>
      </c>
      <c r="H756" s="10">
        <v>-1.509043814</v>
      </c>
      <c r="I756" s="10">
        <v>-1.3152734020000001</v>
      </c>
      <c r="J756" s="10" t="s">
        <v>36</v>
      </c>
      <c r="K756" s="10">
        <v>-1.648799905</v>
      </c>
      <c r="L756" s="11" t="s">
        <v>3616</v>
      </c>
      <c r="M756" s="8" t="s">
        <v>3764</v>
      </c>
      <c r="N756" s="12" t="s">
        <v>3850</v>
      </c>
      <c r="O756" s="12">
        <v>2</v>
      </c>
      <c r="P756" s="13">
        <f t="shared" si="11"/>
        <v>-1.3152734020000001</v>
      </c>
    </row>
    <row r="757" spans="1:16" ht="33.75" x14ac:dyDescent="0.25">
      <c r="A757" s="24">
        <v>756</v>
      </c>
      <c r="B757" s="8">
        <v>1182</v>
      </c>
      <c r="C757" s="9" t="s">
        <v>3851</v>
      </c>
      <c r="D757" s="8" t="s">
        <v>3852</v>
      </c>
      <c r="E757" s="8" t="s">
        <v>3852</v>
      </c>
      <c r="F757" s="8" t="s">
        <v>3853</v>
      </c>
      <c r="G757" s="8"/>
      <c r="H757" s="10">
        <v>-1.315832189</v>
      </c>
      <c r="I757" s="10">
        <v>1.3500572629000001</v>
      </c>
      <c r="J757" s="10">
        <v>1.1927096311000001</v>
      </c>
      <c r="K757" s="10">
        <v>-1.284077833</v>
      </c>
      <c r="L757" s="11" t="s">
        <v>3616</v>
      </c>
      <c r="M757" s="8" t="s">
        <v>3764</v>
      </c>
      <c r="N757" s="12" t="s">
        <v>3854</v>
      </c>
      <c r="O757" s="12">
        <v>2</v>
      </c>
      <c r="P757" s="13">
        <f t="shared" si="11"/>
        <v>1.3500572629000001</v>
      </c>
    </row>
    <row r="758" spans="1:16" ht="33.75" x14ac:dyDescent="0.25">
      <c r="A758" s="24">
        <v>757</v>
      </c>
      <c r="B758" s="8">
        <v>388</v>
      </c>
      <c r="C758" s="9" t="s">
        <v>3855</v>
      </c>
      <c r="D758" s="8" t="s">
        <v>3856</v>
      </c>
      <c r="E758" s="8" t="s">
        <v>3856</v>
      </c>
      <c r="F758" s="8" t="s">
        <v>3857</v>
      </c>
      <c r="G758" s="8" t="s">
        <v>3368</v>
      </c>
      <c r="H758" s="10">
        <v>1.1174536954000001</v>
      </c>
      <c r="I758" s="10">
        <v>1.1710980388000001</v>
      </c>
      <c r="J758" s="10" t="s">
        <v>36</v>
      </c>
      <c r="K758" s="10">
        <v>1.3986971337</v>
      </c>
      <c r="L758" s="11" t="s">
        <v>3616</v>
      </c>
      <c r="M758" s="8" t="s">
        <v>3764</v>
      </c>
      <c r="N758" s="12" t="s">
        <v>3858</v>
      </c>
      <c r="O758" s="12">
        <v>1</v>
      </c>
      <c r="P758" s="13">
        <f t="shared" si="11"/>
        <v>1.3986971337</v>
      </c>
    </row>
    <row r="759" spans="1:16" ht="33.75" x14ac:dyDescent="0.25">
      <c r="A759" s="24">
        <v>758</v>
      </c>
      <c r="B759" s="8">
        <v>365</v>
      </c>
      <c r="C759" s="9" t="s">
        <v>3859</v>
      </c>
      <c r="D759" s="8" t="s">
        <v>3860</v>
      </c>
      <c r="E759" s="8" t="s">
        <v>3860</v>
      </c>
      <c r="F759" s="8" t="s">
        <v>3861</v>
      </c>
      <c r="G759" s="8" t="s">
        <v>3862</v>
      </c>
      <c r="H759" s="10">
        <v>1.1900894243</v>
      </c>
      <c r="I759" s="10">
        <v>-1.111210757</v>
      </c>
      <c r="J759" s="10">
        <v>-1.3515584759999999</v>
      </c>
      <c r="K759" s="10">
        <v>-1.4787902209999999</v>
      </c>
      <c r="L759" s="11" t="s">
        <v>3616</v>
      </c>
      <c r="M759" s="8" t="s">
        <v>3764</v>
      </c>
      <c r="N759" s="12" t="s">
        <v>3863</v>
      </c>
      <c r="O759" s="12">
        <v>1</v>
      </c>
      <c r="P759" s="13">
        <f t="shared" si="11"/>
        <v>1.1900894243</v>
      </c>
    </row>
    <row r="760" spans="1:16" ht="56.25" x14ac:dyDescent="0.25">
      <c r="A760" s="23">
        <v>759</v>
      </c>
      <c r="B760" s="2">
        <v>15</v>
      </c>
      <c r="C760" s="3" t="s">
        <v>3864</v>
      </c>
      <c r="D760" s="2" t="s">
        <v>3865</v>
      </c>
      <c r="E760" s="2" t="s">
        <v>3865</v>
      </c>
      <c r="F760" s="2" t="s">
        <v>3866</v>
      </c>
      <c r="G760" s="2" t="s">
        <v>3867</v>
      </c>
      <c r="H760" s="4">
        <v>1.1712480440999999</v>
      </c>
      <c r="I760" s="4">
        <v>1.6549479208</v>
      </c>
      <c r="J760" s="4">
        <v>1.6172388376</v>
      </c>
      <c r="K760" s="4">
        <v>2.4588024026999999</v>
      </c>
      <c r="L760" s="5" t="s">
        <v>3616</v>
      </c>
      <c r="M760" s="2" t="s">
        <v>3764</v>
      </c>
      <c r="N760" s="6" t="s">
        <v>3868</v>
      </c>
      <c r="O760" s="6">
        <v>1</v>
      </c>
      <c r="P760" s="7">
        <f t="shared" si="11"/>
        <v>2.4588024026999999</v>
      </c>
    </row>
    <row r="761" spans="1:16" ht="33.75" x14ac:dyDescent="0.25">
      <c r="A761" s="24">
        <v>760</v>
      </c>
      <c r="B761" s="8">
        <v>472</v>
      </c>
      <c r="C761" s="9" t="s">
        <v>3869</v>
      </c>
      <c r="D761" s="8" t="s">
        <v>3870</v>
      </c>
      <c r="E761" s="8" t="s">
        <v>3870</v>
      </c>
      <c r="F761" s="8" t="s">
        <v>3871</v>
      </c>
      <c r="G761" s="8" t="s">
        <v>3862</v>
      </c>
      <c r="H761" s="10">
        <v>1.3420027892999999</v>
      </c>
      <c r="I761" s="10">
        <v>1.5735507366999999</v>
      </c>
      <c r="J761" s="10">
        <v>1.3115253683000001</v>
      </c>
      <c r="K761" s="10">
        <v>1.5028829609000001</v>
      </c>
      <c r="L761" s="11" t="s">
        <v>3616</v>
      </c>
      <c r="M761" s="8" t="s">
        <v>3764</v>
      </c>
      <c r="N761" s="12" t="s">
        <v>3872</v>
      </c>
      <c r="O761" s="12">
        <v>1</v>
      </c>
      <c r="P761" s="13">
        <f t="shared" si="11"/>
        <v>1.5735507366999999</v>
      </c>
    </row>
    <row r="762" spans="1:16" ht="33.75" x14ac:dyDescent="0.25">
      <c r="A762" s="24">
        <v>761</v>
      </c>
      <c r="B762" s="8">
        <v>271</v>
      </c>
      <c r="C762" s="9" t="s">
        <v>3873</v>
      </c>
      <c r="D762" s="8" t="s">
        <v>3874</v>
      </c>
      <c r="E762" s="8" t="s">
        <v>3874</v>
      </c>
      <c r="F762" s="8" t="s">
        <v>3875</v>
      </c>
      <c r="G762" s="8" t="s">
        <v>2490</v>
      </c>
      <c r="H762" s="10">
        <v>1.3127703075999999</v>
      </c>
      <c r="I762" s="10">
        <v>1.7256020604</v>
      </c>
      <c r="J762" s="10">
        <v>1.4731309345000001</v>
      </c>
      <c r="K762" s="10">
        <v>1.4787410375000001</v>
      </c>
      <c r="L762" s="11" t="s">
        <v>3616</v>
      </c>
      <c r="M762" s="8" t="s">
        <v>3764</v>
      </c>
      <c r="N762" s="12" t="s">
        <v>3876</v>
      </c>
      <c r="O762" s="12">
        <v>1</v>
      </c>
      <c r="P762" s="13">
        <f t="shared" si="11"/>
        <v>1.7256020604</v>
      </c>
    </row>
    <row r="763" spans="1:16" ht="45" x14ac:dyDescent="0.25">
      <c r="A763" s="24">
        <v>762</v>
      </c>
      <c r="B763" s="8">
        <v>377</v>
      </c>
      <c r="C763" s="9" t="s">
        <v>3877</v>
      </c>
      <c r="D763" s="8" t="s">
        <v>3878</v>
      </c>
      <c r="E763" s="8" t="s">
        <v>3878</v>
      </c>
      <c r="F763" s="8" t="s">
        <v>3879</v>
      </c>
      <c r="G763" s="8" t="s">
        <v>3225</v>
      </c>
      <c r="H763" s="10">
        <v>-1.101082323</v>
      </c>
      <c r="I763" s="10">
        <v>1.0974011525</v>
      </c>
      <c r="J763" s="10">
        <v>1.1248788379000001</v>
      </c>
      <c r="K763" s="10">
        <v>1.2948575663999999</v>
      </c>
      <c r="L763" s="11" t="s">
        <v>3616</v>
      </c>
      <c r="M763" s="8" t="s">
        <v>3764</v>
      </c>
      <c r="N763" s="12" t="s">
        <v>3880</v>
      </c>
      <c r="O763" s="12">
        <v>1</v>
      </c>
      <c r="P763" s="13">
        <f t="shared" si="11"/>
        <v>1.2948575663999999</v>
      </c>
    </row>
    <row r="764" spans="1:16" ht="33.75" x14ac:dyDescent="0.25">
      <c r="A764" s="24">
        <v>763</v>
      </c>
      <c r="B764" s="8">
        <v>398</v>
      </c>
      <c r="C764" s="9" t="s">
        <v>3881</v>
      </c>
      <c r="D764" s="8" t="s">
        <v>3882</v>
      </c>
      <c r="E764" s="8" t="s">
        <v>3883</v>
      </c>
      <c r="F764" s="8" t="s">
        <v>3884</v>
      </c>
      <c r="G764" s="8" t="s">
        <v>3862</v>
      </c>
      <c r="H764" s="10" t="s">
        <v>36</v>
      </c>
      <c r="I764" s="10">
        <v>-1.1847682399999999</v>
      </c>
      <c r="J764" s="10">
        <v>-1.109262754</v>
      </c>
      <c r="K764" s="10">
        <v>-1.532433927</v>
      </c>
      <c r="L764" s="11" t="s">
        <v>3616</v>
      </c>
      <c r="M764" s="8" t="s">
        <v>3764</v>
      </c>
      <c r="N764" s="12" t="s">
        <v>3885</v>
      </c>
      <c r="O764" s="12">
        <v>1</v>
      </c>
      <c r="P764" s="13">
        <f t="shared" si="11"/>
        <v>-1.109262754</v>
      </c>
    </row>
    <row r="765" spans="1:16" ht="33.75" x14ac:dyDescent="0.25">
      <c r="A765" s="23">
        <v>764</v>
      </c>
      <c r="B765" s="2">
        <v>1186</v>
      </c>
      <c r="C765" s="2" t="s">
        <v>3886</v>
      </c>
      <c r="D765" s="2" t="s">
        <v>3887</v>
      </c>
      <c r="E765" s="2" t="s">
        <v>3887</v>
      </c>
      <c r="F765" s="2" t="s">
        <v>3888</v>
      </c>
      <c r="G765" s="2" t="s">
        <v>3368</v>
      </c>
      <c r="H765" s="4">
        <v>2.3493825274</v>
      </c>
      <c r="I765" s="4">
        <v>2.0821228188999998</v>
      </c>
      <c r="J765" s="4">
        <v>1.0939764129</v>
      </c>
      <c r="K765" s="4">
        <v>1.2515645088</v>
      </c>
      <c r="L765" s="5" t="s">
        <v>3616</v>
      </c>
      <c r="M765" s="2" t="s">
        <v>3764</v>
      </c>
      <c r="N765" s="6" t="s">
        <v>3889</v>
      </c>
      <c r="O765" s="6">
        <v>2</v>
      </c>
      <c r="P765" s="7">
        <f t="shared" si="11"/>
        <v>2.3493825274</v>
      </c>
    </row>
    <row r="766" spans="1:16" ht="33.75" x14ac:dyDescent="0.25">
      <c r="A766" s="24">
        <v>765</v>
      </c>
      <c r="B766" s="8">
        <v>1189</v>
      </c>
      <c r="C766" s="9" t="s">
        <v>3890</v>
      </c>
      <c r="D766" s="8" t="s">
        <v>3891</v>
      </c>
      <c r="E766" s="8" t="s">
        <v>3892</v>
      </c>
      <c r="F766" s="8" t="s">
        <v>3893</v>
      </c>
      <c r="G766" s="8" t="s">
        <v>3894</v>
      </c>
      <c r="H766" s="10">
        <v>-1.1006090070000001</v>
      </c>
      <c r="I766" s="10">
        <v>-1.410021733</v>
      </c>
      <c r="J766" s="10">
        <v>-1.3155790679999999</v>
      </c>
      <c r="K766" s="10">
        <v>-1.2097322370000001</v>
      </c>
      <c r="L766" s="11" t="s">
        <v>3616</v>
      </c>
      <c r="M766" s="8" t="s">
        <v>3764</v>
      </c>
      <c r="N766" s="12" t="s">
        <v>3895</v>
      </c>
      <c r="O766" s="12">
        <v>2</v>
      </c>
      <c r="P766" s="13">
        <f t="shared" si="11"/>
        <v>-1.1006090070000001</v>
      </c>
    </row>
    <row r="767" spans="1:16" ht="45" x14ac:dyDescent="0.25">
      <c r="A767" s="24">
        <v>766</v>
      </c>
      <c r="B767" s="8">
        <v>780</v>
      </c>
      <c r="C767" s="9" t="s">
        <v>3896</v>
      </c>
      <c r="D767" s="8" t="s">
        <v>3897</v>
      </c>
      <c r="E767" s="8" t="s">
        <v>3898</v>
      </c>
      <c r="F767" s="8" t="s">
        <v>3899</v>
      </c>
      <c r="G767" s="8" t="s">
        <v>3900</v>
      </c>
      <c r="H767" s="10">
        <v>1.2343635339000001</v>
      </c>
      <c r="I767" s="10">
        <v>1.2324490901</v>
      </c>
      <c r="J767" s="10">
        <v>1.1670920619</v>
      </c>
      <c r="K767" s="10">
        <v>1.5327110199</v>
      </c>
      <c r="L767" s="11" t="s">
        <v>3616</v>
      </c>
      <c r="M767" s="8" t="s">
        <v>3764</v>
      </c>
      <c r="N767" s="12" t="s">
        <v>3901</v>
      </c>
      <c r="O767" s="12">
        <v>2</v>
      </c>
      <c r="P767" s="13">
        <f t="shared" si="11"/>
        <v>1.5327110199</v>
      </c>
    </row>
    <row r="768" spans="1:16" ht="33.75" x14ac:dyDescent="0.25">
      <c r="A768" s="23">
        <v>767</v>
      </c>
      <c r="B768" s="2">
        <v>132</v>
      </c>
      <c r="C768" s="3" t="s">
        <v>3902</v>
      </c>
      <c r="D768" s="2" t="s">
        <v>3903</v>
      </c>
      <c r="E768" s="2" t="s">
        <v>3904</v>
      </c>
      <c r="F768" s="2" t="s">
        <v>3905</v>
      </c>
      <c r="G768" s="2" t="s">
        <v>3906</v>
      </c>
      <c r="H768" s="4">
        <v>1.1075878402666668</v>
      </c>
      <c r="I768" s="4">
        <v>1.3254374215333333</v>
      </c>
      <c r="J768" s="4">
        <v>1.2809062465666667</v>
      </c>
      <c r="K768" s="4">
        <v>1.9988995769666669</v>
      </c>
      <c r="L768" s="5" t="s">
        <v>3616</v>
      </c>
      <c r="M768" s="2" t="s">
        <v>3764</v>
      </c>
      <c r="N768" s="6" t="s">
        <v>3907</v>
      </c>
      <c r="O768" s="6">
        <v>1</v>
      </c>
      <c r="P768" s="7">
        <f t="shared" si="11"/>
        <v>1.9988995769666669</v>
      </c>
    </row>
    <row r="769" spans="1:16" ht="45" x14ac:dyDescent="0.25">
      <c r="A769" s="24">
        <v>768</v>
      </c>
      <c r="B769" s="8">
        <v>538</v>
      </c>
      <c r="C769" s="9" t="s">
        <v>3908</v>
      </c>
      <c r="D769" s="8" t="s">
        <v>3909</v>
      </c>
      <c r="E769" s="8" t="s">
        <v>3909</v>
      </c>
      <c r="F769" s="8" t="s">
        <v>3910</v>
      </c>
      <c r="G769" s="8" t="s">
        <v>3225</v>
      </c>
      <c r="H769" s="10">
        <v>1.1718708771999999</v>
      </c>
      <c r="I769" s="10">
        <v>1.2356064357000001</v>
      </c>
      <c r="J769" s="10">
        <v>1.1243763823999999</v>
      </c>
      <c r="K769" s="10">
        <v>1.1616560107</v>
      </c>
      <c r="L769" s="11" t="s">
        <v>3616</v>
      </c>
      <c r="M769" s="8" t="s">
        <v>3764</v>
      </c>
      <c r="N769" s="12" t="s">
        <v>3911</v>
      </c>
      <c r="O769" s="12">
        <v>1</v>
      </c>
      <c r="P769" s="13">
        <f t="shared" si="11"/>
        <v>1.2356064357000001</v>
      </c>
    </row>
    <row r="770" spans="1:16" ht="33.75" x14ac:dyDescent="0.25">
      <c r="A770" s="24">
        <v>769</v>
      </c>
      <c r="B770" s="8">
        <v>428</v>
      </c>
      <c r="C770" s="9" t="s">
        <v>3912</v>
      </c>
      <c r="D770" s="8" t="s">
        <v>3913</v>
      </c>
      <c r="E770" s="8" t="s">
        <v>3913</v>
      </c>
      <c r="F770" s="8" t="s">
        <v>3914</v>
      </c>
      <c r="G770" s="8" t="s">
        <v>2490</v>
      </c>
      <c r="H770" s="10">
        <v>1.20196833375</v>
      </c>
      <c r="I770" s="10">
        <v>1.74416276995</v>
      </c>
      <c r="J770" s="10">
        <v>1.3893385652000001</v>
      </c>
      <c r="K770" s="10">
        <v>1.4371826993500001</v>
      </c>
      <c r="L770" s="11" t="s">
        <v>3616</v>
      </c>
      <c r="M770" s="8" t="s">
        <v>3764</v>
      </c>
      <c r="N770" s="12" t="s">
        <v>3915</v>
      </c>
      <c r="O770" s="12">
        <v>1</v>
      </c>
      <c r="P770" s="13">
        <f t="shared" si="11"/>
        <v>1.74416276995</v>
      </c>
    </row>
    <row r="771" spans="1:16" ht="33.75" x14ac:dyDescent="0.25">
      <c r="A771" s="24">
        <v>770</v>
      </c>
      <c r="B771" s="8">
        <v>584</v>
      </c>
      <c r="C771" s="9" t="s">
        <v>3916</v>
      </c>
      <c r="D771" s="8" t="s">
        <v>3917</v>
      </c>
      <c r="E771" s="8" t="s">
        <v>3917</v>
      </c>
      <c r="F771" s="8" t="s">
        <v>3918</v>
      </c>
      <c r="G771" s="8" t="s">
        <v>3919</v>
      </c>
      <c r="H771" s="10">
        <v>-1.2761405830000001</v>
      </c>
      <c r="I771" s="10">
        <v>-1.219725728</v>
      </c>
      <c r="J771" s="10">
        <v>-1.206932436</v>
      </c>
      <c r="K771" s="10">
        <v>-1.095640261</v>
      </c>
      <c r="L771" s="11" t="s">
        <v>3616</v>
      </c>
      <c r="M771" s="8" t="s">
        <v>3764</v>
      </c>
      <c r="N771" s="12" t="s">
        <v>3920</v>
      </c>
      <c r="O771" s="12">
        <v>1</v>
      </c>
      <c r="P771" s="13">
        <f t="shared" ref="P771:P831" si="12">MAX(H771:K771)</f>
        <v>-1.095640261</v>
      </c>
    </row>
    <row r="772" spans="1:16" ht="33.75" x14ac:dyDescent="0.25">
      <c r="A772" s="24">
        <v>771</v>
      </c>
      <c r="B772" s="8">
        <v>591</v>
      </c>
      <c r="C772" s="9" t="s">
        <v>3921</v>
      </c>
      <c r="D772" s="8" t="s">
        <v>3922</v>
      </c>
      <c r="E772" s="14" t="s">
        <v>3922</v>
      </c>
      <c r="F772" s="8" t="s">
        <v>3923</v>
      </c>
      <c r="G772" s="8" t="s">
        <v>2490</v>
      </c>
      <c r="H772" s="10" t="s">
        <v>36</v>
      </c>
      <c r="I772" s="10">
        <v>1.0503890281999999</v>
      </c>
      <c r="J772" s="10" t="s">
        <v>36</v>
      </c>
      <c r="K772" s="10">
        <v>1.3020197870000001</v>
      </c>
      <c r="L772" s="11" t="s">
        <v>3616</v>
      </c>
      <c r="M772" s="8" t="s">
        <v>3764</v>
      </c>
      <c r="N772" s="12" t="s">
        <v>3924</v>
      </c>
      <c r="O772" s="12">
        <v>1</v>
      </c>
      <c r="P772" s="13">
        <f t="shared" si="12"/>
        <v>1.3020197870000001</v>
      </c>
    </row>
    <row r="773" spans="1:16" ht="33.75" x14ac:dyDescent="0.25">
      <c r="A773" s="24">
        <v>772</v>
      </c>
      <c r="B773" s="8">
        <v>972</v>
      </c>
      <c r="C773" s="9" t="s">
        <v>3925</v>
      </c>
      <c r="D773" s="8" t="s">
        <v>3926</v>
      </c>
      <c r="E773" s="8" t="s">
        <v>3927</v>
      </c>
      <c r="F773" s="8" t="s">
        <v>3928</v>
      </c>
      <c r="G773" s="8" t="s">
        <v>2490</v>
      </c>
      <c r="H773" s="10">
        <v>-1.1970552860000001</v>
      </c>
      <c r="I773" s="10">
        <v>1.4542046498000001</v>
      </c>
      <c r="J773" s="10">
        <v>1.2138343308999999</v>
      </c>
      <c r="K773" s="10">
        <v>-1.3960833420000001</v>
      </c>
      <c r="L773" s="11" t="s">
        <v>3616</v>
      </c>
      <c r="M773" s="8" t="s">
        <v>3764</v>
      </c>
      <c r="N773" s="12" t="s">
        <v>3929</v>
      </c>
      <c r="O773" s="12">
        <v>2</v>
      </c>
      <c r="P773" s="13">
        <f t="shared" si="12"/>
        <v>1.4542046498000001</v>
      </c>
    </row>
    <row r="774" spans="1:16" ht="33.75" x14ac:dyDescent="0.25">
      <c r="A774" s="24">
        <v>773</v>
      </c>
      <c r="B774" s="9">
        <v>440</v>
      </c>
      <c r="C774" s="9" t="s">
        <v>3930</v>
      </c>
      <c r="D774" s="9"/>
      <c r="E774" s="9"/>
      <c r="F774" s="9" t="s">
        <v>3931</v>
      </c>
      <c r="G774" s="9" t="s">
        <v>2490</v>
      </c>
      <c r="H774" s="17">
        <v>1.1468124921</v>
      </c>
      <c r="I774" s="17">
        <v>1.3592322130000001</v>
      </c>
      <c r="J774" s="17">
        <v>1.1373184092999999</v>
      </c>
      <c r="K774" s="17">
        <v>1.0988525539</v>
      </c>
      <c r="L774" s="11" t="s">
        <v>3616</v>
      </c>
      <c r="M774" s="8" t="s">
        <v>3764</v>
      </c>
      <c r="N774" s="12" t="s">
        <v>3932</v>
      </c>
      <c r="O774" s="12">
        <v>1</v>
      </c>
      <c r="P774" s="13">
        <f t="shared" si="12"/>
        <v>1.3592322130000001</v>
      </c>
    </row>
    <row r="775" spans="1:16" ht="45" x14ac:dyDescent="0.25">
      <c r="A775" s="24">
        <v>774</v>
      </c>
      <c r="B775" s="8">
        <v>460</v>
      </c>
      <c r="C775" s="9" t="s">
        <v>3933</v>
      </c>
      <c r="D775" s="8"/>
      <c r="E775" s="8"/>
      <c r="F775" s="8" t="s">
        <v>3934</v>
      </c>
      <c r="G775" s="8" t="s">
        <v>3225</v>
      </c>
      <c r="H775" s="10">
        <v>1.0933747751</v>
      </c>
      <c r="I775" s="10">
        <v>1.1905735165</v>
      </c>
      <c r="J775" s="10">
        <v>1.1864496790000001</v>
      </c>
      <c r="K775" s="10">
        <v>1.3151839657</v>
      </c>
      <c r="L775" s="11" t="s">
        <v>3616</v>
      </c>
      <c r="M775" s="8" t="s">
        <v>3764</v>
      </c>
      <c r="N775" s="12" t="s">
        <v>3935</v>
      </c>
      <c r="O775" s="12">
        <v>1</v>
      </c>
      <c r="P775" s="13">
        <f t="shared" si="12"/>
        <v>1.3151839657</v>
      </c>
    </row>
    <row r="776" spans="1:16" ht="101.25" x14ac:dyDescent="0.25">
      <c r="A776" s="23">
        <v>775</v>
      </c>
      <c r="B776" s="2">
        <v>1103</v>
      </c>
      <c r="C776" s="3" t="s">
        <v>3936</v>
      </c>
      <c r="D776" s="2" t="s">
        <v>3937</v>
      </c>
      <c r="E776" s="2" t="s">
        <v>3938</v>
      </c>
      <c r="F776" s="2" t="s">
        <v>3939</v>
      </c>
      <c r="G776" s="2" t="s">
        <v>3940</v>
      </c>
      <c r="H776" s="4">
        <v>2.2514940312</v>
      </c>
      <c r="I776" s="4">
        <v>1.6949091751000001</v>
      </c>
      <c r="J776" s="4">
        <v>1.8242469231</v>
      </c>
      <c r="K776" s="4">
        <v>2.3296731340000001</v>
      </c>
      <c r="L776" s="5" t="s">
        <v>3941</v>
      </c>
      <c r="M776" s="2" t="s">
        <v>3942</v>
      </c>
      <c r="N776" s="6" t="s">
        <v>3943</v>
      </c>
      <c r="O776" s="6">
        <v>2</v>
      </c>
      <c r="P776" s="7">
        <f t="shared" si="12"/>
        <v>2.3296731340000001</v>
      </c>
    </row>
    <row r="777" spans="1:16" ht="67.5" x14ac:dyDescent="0.25">
      <c r="A777" s="24">
        <v>776</v>
      </c>
      <c r="B777" s="8">
        <v>1171</v>
      </c>
      <c r="C777" s="9" t="s">
        <v>3944</v>
      </c>
      <c r="D777" s="8" t="s">
        <v>3945</v>
      </c>
      <c r="E777" s="8" t="s">
        <v>3946</v>
      </c>
      <c r="F777" s="8" t="s">
        <v>3947</v>
      </c>
      <c r="G777" s="8" t="s">
        <v>3948</v>
      </c>
      <c r="H777" s="10">
        <v>1.7483028312</v>
      </c>
      <c r="I777" s="10">
        <v>1.7128513557</v>
      </c>
      <c r="J777" s="10">
        <v>1.5555827070999999</v>
      </c>
      <c r="K777" s="10">
        <v>1.0666431159</v>
      </c>
      <c r="L777" s="11" t="s">
        <v>3941</v>
      </c>
      <c r="M777" s="8" t="s">
        <v>3942</v>
      </c>
      <c r="N777" s="12" t="s">
        <v>3949</v>
      </c>
      <c r="O777" s="12">
        <v>2</v>
      </c>
      <c r="P777" s="13">
        <f t="shared" si="12"/>
        <v>1.7483028312</v>
      </c>
    </row>
    <row r="778" spans="1:16" ht="101.25" x14ac:dyDescent="0.25">
      <c r="A778" s="23">
        <v>777</v>
      </c>
      <c r="B778" s="2">
        <v>837</v>
      </c>
      <c r="C778" s="3" t="s">
        <v>3950</v>
      </c>
      <c r="D778" s="2" t="s">
        <v>3951</v>
      </c>
      <c r="E778" s="2" t="s">
        <v>3952</v>
      </c>
      <c r="F778" s="2" t="s">
        <v>3953</v>
      </c>
      <c r="G778" s="2" t="s">
        <v>3954</v>
      </c>
      <c r="H778" s="4">
        <v>-1.7439913170000001</v>
      </c>
      <c r="I778" s="4">
        <v>-1.175846656</v>
      </c>
      <c r="J778" s="4">
        <v>-1.4502965830000001</v>
      </c>
      <c r="K778" s="4">
        <v>-2.6097142299999998</v>
      </c>
      <c r="L778" s="5" t="s">
        <v>3941</v>
      </c>
      <c r="M778" s="2" t="s">
        <v>3942</v>
      </c>
      <c r="N778" s="6" t="s">
        <v>3955</v>
      </c>
      <c r="O778" s="6">
        <v>2</v>
      </c>
      <c r="P778" s="7">
        <f t="shared" si="12"/>
        <v>-1.175846656</v>
      </c>
    </row>
    <row r="779" spans="1:16" ht="22.5" x14ac:dyDescent="0.25">
      <c r="A779" s="24">
        <v>778</v>
      </c>
      <c r="B779" s="8">
        <v>333</v>
      </c>
      <c r="C779" s="9" t="s">
        <v>3956</v>
      </c>
      <c r="D779" s="8" t="s">
        <v>3957</v>
      </c>
      <c r="E779" s="8" t="s">
        <v>3958</v>
      </c>
      <c r="F779" s="8" t="s">
        <v>3959</v>
      </c>
      <c r="G779" s="8"/>
      <c r="H779" s="10">
        <v>-1.0807531850000001</v>
      </c>
      <c r="I779" s="10" t="s">
        <v>36</v>
      </c>
      <c r="J779" s="10" t="s">
        <v>36</v>
      </c>
      <c r="K779" s="10">
        <v>1.0656242041999999</v>
      </c>
      <c r="L779" s="11" t="s">
        <v>3941</v>
      </c>
      <c r="M779" s="8" t="s">
        <v>3942</v>
      </c>
      <c r="N779" s="12" t="s">
        <v>3960</v>
      </c>
      <c r="O779" s="12">
        <v>1</v>
      </c>
      <c r="P779" s="13">
        <f t="shared" si="12"/>
        <v>1.0656242041999999</v>
      </c>
    </row>
    <row r="780" spans="1:16" ht="213.75" x14ac:dyDescent="0.25">
      <c r="A780" s="23">
        <v>779</v>
      </c>
      <c r="B780" s="2">
        <v>644</v>
      </c>
      <c r="C780" s="3" t="s">
        <v>3961</v>
      </c>
      <c r="D780" s="2" t="s">
        <v>3962</v>
      </c>
      <c r="E780" s="2" t="s">
        <v>3963</v>
      </c>
      <c r="F780" s="2" t="s">
        <v>3964</v>
      </c>
      <c r="G780" s="15" t="s">
        <v>3965</v>
      </c>
      <c r="H780" s="4">
        <v>-2.5427467039999998</v>
      </c>
      <c r="I780" s="4">
        <v>-2.2948272300000001</v>
      </c>
      <c r="J780" s="4">
        <v>-2.3485916900000001</v>
      </c>
      <c r="K780" s="4">
        <v>-12.916477860000001</v>
      </c>
      <c r="L780" s="5" t="s">
        <v>3941</v>
      </c>
      <c r="M780" s="2" t="s">
        <v>3942</v>
      </c>
      <c r="N780" s="6" t="s">
        <v>3966</v>
      </c>
      <c r="O780" s="6">
        <v>2</v>
      </c>
      <c r="P780" s="7">
        <f t="shared" si="12"/>
        <v>-2.2948272300000001</v>
      </c>
    </row>
    <row r="781" spans="1:16" ht="90" x14ac:dyDescent="0.25">
      <c r="A781" s="24">
        <v>780</v>
      </c>
      <c r="B781" s="8">
        <v>833</v>
      </c>
      <c r="C781" s="9" t="s">
        <v>3967</v>
      </c>
      <c r="D781" s="8" t="s">
        <v>3968</v>
      </c>
      <c r="E781" s="8" t="s">
        <v>3968</v>
      </c>
      <c r="F781" s="8" t="s">
        <v>3969</v>
      </c>
      <c r="G781" s="8" t="s">
        <v>3970</v>
      </c>
      <c r="H781" s="10">
        <v>-1.12445229</v>
      </c>
      <c r="I781" s="10">
        <v>1.2438050294</v>
      </c>
      <c r="J781" s="10">
        <v>1.2948066989</v>
      </c>
      <c r="K781" s="10">
        <v>1.3289696550000001</v>
      </c>
      <c r="L781" s="11" t="s">
        <v>3941</v>
      </c>
      <c r="M781" s="8" t="s">
        <v>3942</v>
      </c>
      <c r="N781" s="12" t="s">
        <v>3971</v>
      </c>
      <c r="O781" s="12">
        <v>2</v>
      </c>
      <c r="P781" s="13">
        <f t="shared" si="12"/>
        <v>1.3289696550000001</v>
      </c>
    </row>
    <row r="782" spans="1:16" ht="90" x14ac:dyDescent="0.25">
      <c r="A782" s="24">
        <v>781</v>
      </c>
      <c r="B782" s="8">
        <v>288</v>
      </c>
      <c r="C782" s="9" t="s">
        <v>3972</v>
      </c>
      <c r="D782" s="8" t="s">
        <v>3973</v>
      </c>
      <c r="E782" s="8" t="s">
        <v>3973</v>
      </c>
      <c r="F782" s="8" t="s">
        <v>3974</v>
      </c>
      <c r="G782" s="8" t="s">
        <v>3975</v>
      </c>
      <c r="H782" s="10">
        <v>1.0978221769000001</v>
      </c>
      <c r="I782" s="10">
        <v>1.2616743075000001</v>
      </c>
      <c r="J782" s="10">
        <v>1.2152292984999999</v>
      </c>
      <c r="K782" s="10">
        <v>1.7534932417</v>
      </c>
      <c r="L782" s="11" t="s">
        <v>3941</v>
      </c>
      <c r="M782" s="8" t="s">
        <v>3942</v>
      </c>
      <c r="N782" s="12" t="s">
        <v>3976</v>
      </c>
      <c r="O782" s="12">
        <v>1</v>
      </c>
      <c r="P782" s="13">
        <f t="shared" si="12"/>
        <v>1.7534932417</v>
      </c>
    </row>
    <row r="783" spans="1:16" ht="22.5" x14ac:dyDescent="0.25">
      <c r="A783" s="23">
        <v>782</v>
      </c>
      <c r="B783" s="2">
        <v>1096</v>
      </c>
      <c r="C783" s="3" t="s">
        <v>3977</v>
      </c>
      <c r="D783" s="2" t="s">
        <v>3978</v>
      </c>
      <c r="E783" s="2" t="s">
        <v>3979</v>
      </c>
      <c r="F783" s="2" t="s">
        <v>3980</v>
      </c>
      <c r="G783" s="2" t="s">
        <v>3981</v>
      </c>
      <c r="H783" s="4">
        <v>-2.5347668639999998</v>
      </c>
      <c r="I783" s="4">
        <v>-2.6681397040000001</v>
      </c>
      <c r="J783" s="4">
        <v>-2.3037883199999998</v>
      </c>
      <c r="K783" s="4">
        <v>-2.029181565</v>
      </c>
      <c r="L783" s="5" t="s">
        <v>3941</v>
      </c>
      <c r="M783" s="2" t="s">
        <v>3942</v>
      </c>
      <c r="N783" s="6" t="s">
        <v>3982</v>
      </c>
      <c r="O783" s="6">
        <v>2</v>
      </c>
      <c r="P783" s="7">
        <f t="shared" si="12"/>
        <v>-2.029181565</v>
      </c>
    </row>
    <row r="784" spans="1:16" ht="45" x14ac:dyDescent="0.25">
      <c r="A784" s="23">
        <v>783</v>
      </c>
      <c r="B784" s="2">
        <v>1121</v>
      </c>
      <c r="C784" s="3" t="s">
        <v>3983</v>
      </c>
      <c r="D784" s="2" t="s">
        <v>3984</v>
      </c>
      <c r="E784" s="2" t="s">
        <v>3985</v>
      </c>
      <c r="F784" s="2" t="s">
        <v>3986</v>
      </c>
      <c r="G784" s="2" t="s">
        <v>3987</v>
      </c>
      <c r="H784" s="4">
        <v>1.0498295432</v>
      </c>
      <c r="I784" s="4">
        <v>1.0889270847999999</v>
      </c>
      <c r="J784" s="4">
        <v>1.0997234842000001</v>
      </c>
      <c r="K784" s="4">
        <v>2.2157763116</v>
      </c>
      <c r="L784" s="5" t="s">
        <v>3941</v>
      </c>
      <c r="M784" s="2" t="s">
        <v>3942</v>
      </c>
      <c r="N784" s="6" t="s">
        <v>3988</v>
      </c>
      <c r="O784" s="6">
        <v>2</v>
      </c>
      <c r="P784" s="7">
        <f t="shared" si="12"/>
        <v>2.2157763116</v>
      </c>
    </row>
    <row r="785" spans="1:16" ht="90" x14ac:dyDescent="0.25">
      <c r="A785" s="23">
        <v>784</v>
      </c>
      <c r="B785" s="2">
        <v>765</v>
      </c>
      <c r="C785" s="3" t="s">
        <v>3989</v>
      </c>
      <c r="D785" s="2" t="s">
        <v>3990</v>
      </c>
      <c r="E785" s="2" t="s">
        <v>3991</v>
      </c>
      <c r="F785" s="2" t="s">
        <v>3992</v>
      </c>
      <c r="G785" s="2" t="s">
        <v>3993</v>
      </c>
      <c r="H785" s="4">
        <v>-1.2147137050000001</v>
      </c>
      <c r="I785" s="4">
        <v>-2.085067005</v>
      </c>
      <c r="J785" s="4">
        <v>-1.893553152</v>
      </c>
      <c r="K785" s="4">
        <v>-2.2265723479999999</v>
      </c>
      <c r="L785" s="5" t="s">
        <v>3941</v>
      </c>
      <c r="M785" s="2" t="s">
        <v>3942</v>
      </c>
      <c r="N785" s="6" t="s">
        <v>3994</v>
      </c>
      <c r="O785" s="6">
        <v>2</v>
      </c>
      <c r="P785" s="7">
        <f t="shared" si="12"/>
        <v>-1.2147137050000001</v>
      </c>
    </row>
    <row r="786" spans="1:16" ht="45" x14ac:dyDescent="0.25">
      <c r="A786" s="23">
        <v>785</v>
      </c>
      <c r="B786" s="2">
        <v>755</v>
      </c>
      <c r="C786" s="3" t="s">
        <v>3995</v>
      </c>
      <c r="D786" s="2" t="s">
        <v>3996</v>
      </c>
      <c r="E786" s="2" t="s">
        <v>3997</v>
      </c>
      <c r="F786" s="2" t="s">
        <v>3998</v>
      </c>
      <c r="G786" s="2" t="s">
        <v>3999</v>
      </c>
      <c r="H786" s="4">
        <v>-1.2112031110000001</v>
      </c>
      <c r="I786" s="4">
        <v>1.2048139117000001</v>
      </c>
      <c r="J786" s="4">
        <v>1.3428574107</v>
      </c>
      <c r="K786" s="4">
        <v>2.0828680229000001</v>
      </c>
      <c r="L786" s="5" t="s">
        <v>3941</v>
      </c>
      <c r="M786" s="2" t="s">
        <v>3942</v>
      </c>
      <c r="N786" s="6" t="s">
        <v>4000</v>
      </c>
      <c r="O786" s="6">
        <v>2</v>
      </c>
      <c r="P786" s="7">
        <f t="shared" si="12"/>
        <v>2.0828680229000001</v>
      </c>
    </row>
    <row r="787" spans="1:16" ht="22.5" x14ac:dyDescent="0.25">
      <c r="A787" s="23">
        <v>786</v>
      </c>
      <c r="B787" s="2">
        <v>821</v>
      </c>
      <c r="C787" s="3" t="s">
        <v>4001</v>
      </c>
      <c r="D787" s="2" t="s">
        <v>4002</v>
      </c>
      <c r="E787" s="2" t="s">
        <v>4003</v>
      </c>
      <c r="F787" s="2" t="s">
        <v>4004</v>
      </c>
      <c r="G787" s="2" t="s">
        <v>953</v>
      </c>
      <c r="H787" s="4">
        <v>-1.1285748</v>
      </c>
      <c r="I787" s="4">
        <v>1.2000798885999999</v>
      </c>
      <c r="J787" s="4">
        <v>1.3239887067</v>
      </c>
      <c r="K787" s="4">
        <v>2.2995475020999998</v>
      </c>
      <c r="L787" s="5" t="s">
        <v>3941</v>
      </c>
      <c r="M787" s="2" t="s">
        <v>3942</v>
      </c>
      <c r="N787" s="6" t="s">
        <v>4005</v>
      </c>
      <c r="O787" s="6">
        <v>2</v>
      </c>
      <c r="P787" s="7">
        <f t="shared" si="12"/>
        <v>2.2995475020999998</v>
      </c>
    </row>
    <row r="788" spans="1:16" ht="45" x14ac:dyDescent="0.25">
      <c r="A788" s="24">
        <v>787</v>
      </c>
      <c r="B788" s="8">
        <v>692</v>
      </c>
      <c r="C788" s="9" t="s">
        <v>4006</v>
      </c>
      <c r="D788" s="8" t="s">
        <v>4007</v>
      </c>
      <c r="E788" s="8" t="s">
        <v>4007</v>
      </c>
      <c r="F788" s="8" t="s">
        <v>4008</v>
      </c>
      <c r="G788" s="8" t="s">
        <v>4009</v>
      </c>
      <c r="H788" s="10">
        <v>1.1189890496999999</v>
      </c>
      <c r="I788" s="10">
        <v>-1.71283732</v>
      </c>
      <c r="J788" s="10">
        <v>-1.6279093979999999</v>
      </c>
      <c r="K788" s="10">
        <v>-1.9876296659999999</v>
      </c>
      <c r="L788" s="11" t="s">
        <v>3941</v>
      </c>
      <c r="M788" s="8" t="s">
        <v>3942</v>
      </c>
      <c r="N788" s="12" t="s">
        <v>4010</v>
      </c>
      <c r="O788" s="12">
        <v>2</v>
      </c>
      <c r="P788" s="13">
        <f t="shared" si="12"/>
        <v>1.1189890496999999</v>
      </c>
    </row>
    <row r="789" spans="1:16" ht="45" x14ac:dyDescent="0.25">
      <c r="A789" s="24">
        <v>788</v>
      </c>
      <c r="B789" s="8">
        <v>870</v>
      </c>
      <c r="C789" s="9" t="s">
        <v>4011</v>
      </c>
      <c r="D789" s="8" t="s">
        <v>4012</v>
      </c>
      <c r="E789" s="8" t="s">
        <v>4012</v>
      </c>
      <c r="F789" s="8" t="s">
        <v>4013</v>
      </c>
      <c r="G789" s="8" t="s">
        <v>4014</v>
      </c>
      <c r="H789" s="10">
        <v>1.0686124831999999</v>
      </c>
      <c r="I789" s="10">
        <v>-1.237712871</v>
      </c>
      <c r="J789" s="10">
        <v>-1.1213231020000001</v>
      </c>
      <c r="K789" s="10">
        <v>-1.6399861979999999</v>
      </c>
      <c r="L789" s="11" t="s">
        <v>3941</v>
      </c>
      <c r="M789" s="8" t="s">
        <v>3942</v>
      </c>
      <c r="N789" s="12" t="s">
        <v>4015</v>
      </c>
      <c r="O789" s="12">
        <v>2</v>
      </c>
      <c r="P789" s="13">
        <f t="shared" si="12"/>
        <v>1.0686124831999999</v>
      </c>
    </row>
    <row r="790" spans="1:16" ht="33.75" x14ac:dyDescent="0.25">
      <c r="A790" s="24">
        <v>789</v>
      </c>
      <c r="B790" s="8">
        <v>1041</v>
      </c>
      <c r="C790" s="9" t="s">
        <v>4016</v>
      </c>
      <c r="D790" s="8" t="s">
        <v>4017</v>
      </c>
      <c r="E790" s="8" t="s">
        <v>4018</v>
      </c>
      <c r="F790" s="8" t="s">
        <v>4019</v>
      </c>
      <c r="G790" s="8" t="s">
        <v>4020</v>
      </c>
      <c r="H790" s="10">
        <v>-1.584832765</v>
      </c>
      <c r="I790" s="10">
        <v>-1.378247913</v>
      </c>
      <c r="J790" s="10">
        <v>1.1178436121999999</v>
      </c>
      <c r="K790" s="10">
        <v>1.4404019209000001</v>
      </c>
      <c r="L790" s="11" t="s">
        <v>3941</v>
      </c>
      <c r="M790" s="8" t="s">
        <v>3942</v>
      </c>
      <c r="N790" s="12" t="s">
        <v>4021</v>
      </c>
      <c r="O790" s="12">
        <v>2</v>
      </c>
      <c r="P790" s="13">
        <f t="shared" si="12"/>
        <v>1.4404019209000001</v>
      </c>
    </row>
    <row r="791" spans="1:16" ht="101.25" x14ac:dyDescent="0.25">
      <c r="A791" s="23">
        <v>790</v>
      </c>
      <c r="B791" s="2">
        <v>869</v>
      </c>
      <c r="C791" s="3" t="s">
        <v>4022</v>
      </c>
      <c r="D791" s="2" t="s">
        <v>4023</v>
      </c>
      <c r="E791" s="2" t="s">
        <v>4024</v>
      </c>
      <c r="F791" s="2" t="s">
        <v>4025</v>
      </c>
      <c r="G791" s="2" t="s">
        <v>4026</v>
      </c>
      <c r="H791" s="4">
        <v>1.0547298086000001</v>
      </c>
      <c r="I791" s="4">
        <v>-1.2092008009999999</v>
      </c>
      <c r="J791" s="4">
        <v>-1.456490123</v>
      </c>
      <c r="K791" s="4">
        <v>-2.1204784129999998</v>
      </c>
      <c r="L791" s="5" t="s">
        <v>3941</v>
      </c>
      <c r="M791" s="2" t="s">
        <v>3942</v>
      </c>
      <c r="N791" s="6" t="s">
        <v>4027</v>
      </c>
      <c r="O791" s="6">
        <v>2</v>
      </c>
      <c r="P791" s="7">
        <f t="shared" si="12"/>
        <v>1.0547298086000001</v>
      </c>
    </row>
    <row r="792" spans="1:16" ht="45" x14ac:dyDescent="0.25">
      <c r="A792" s="23">
        <v>791</v>
      </c>
      <c r="B792" s="2">
        <v>708</v>
      </c>
      <c r="C792" s="3" t="s">
        <v>4028</v>
      </c>
      <c r="D792" s="2" t="s">
        <v>4029</v>
      </c>
      <c r="E792" s="2" t="s">
        <v>4029</v>
      </c>
      <c r="F792" s="2" t="s">
        <v>4030</v>
      </c>
      <c r="G792" s="2" t="s">
        <v>4031</v>
      </c>
      <c r="H792" s="4">
        <v>-1.110576816</v>
      </c>
      <c r="I792" s="4">
        <v>2.0033894405999999</v>
      </c>
      <c r="J792" s="4">
        <v>1.7399131646999999</v>
      </c>
      <c r="K792" s="4">
        <v>2.0390381604000001</v>
      </c>
      <c r="L792" s="5" t="s">
        <v>3941</v>
      </c>
      <c r="M792" s="2" t="s">
        <v>4032</v>
      </c>
      <c r="N792" s="6" t="s">
        <v>4033</v>
      </c>
      <c r="O792" s="6">
        <v>2</v>
      </c>
      <c r="P792" s="7">
        <f t="shared" si="12"/>
        <v>2.0390381604000001</v>
      </c>
    </row>
    <row r="793" spans="1:16" ht="56.25" x14ac:dyDescent="0.25">
      <c r="A793" s="24">
        <v>792</v>
      </c>
      <c r="B793" s="8">
        <v>976</v>
      </c>
      <c r="C793" s="9" t="s">
        <v>4034</v>
      </c>
      <c r="D793" s="8" t="s">
        <v>4035</v>
      </c>
      <c r="E793" s="8" t="s">
        <v>4036</v>
      </c>
      <c r="F793" s="8" t="s">
        <v>4037</v>
      </c>
      <c r="G793" s="8" t="s">
        <v>2257</v>
      </c>
      <c r="H793" s="10">
        <v>-1.1620872310000001</v>
      </c>
      <c r="I793" s="10">
        <v>-1.67715722</v>
      </c>
      <c r="J793" s="10">
        <v>-1.5536694449999999</v>
      </c>
      <c r="K793" s="10">
        <v>-1.653637324</v>
      </c>
      <c r="L793" s="11" t="s">
        <v>3941</v>
      </c>
      <c r="M793" s="8" t="s">
        <v>4032</v>
      </c>
      <c r="N793" s="12" t="s">
        <v>4038</v>
      </c>
      <c r="O793" s="12">
        <v>2</v>
      </c>
      <c r="P793" s="13">
        <f t="shared" si="12"/>
        <v>-1.1620872310000001</v>
      </c>
    </row>
    <row r="794" spans="1:16" ht="146.25" x14ac:dyDescent="0.25">
      <c r="A794" s="23">
        <v>793</v>
      </c>
      <c r="B794" s="2">
        <v>631</v>
      </c>
      <c r="C794" s="3" t="s">
        <v>4039</v>
      </c>
      <c r="D794" s="2" t="s">
        <v>4040</v>
      </c>
      <c r="E794" s="2" t="s">
        <v>4041</v>
      </c>
      <c r="F794" s="2" t="s">
        <v>4042</v>
      </c>
      <c r="G794" s="2" t="s">
        <v>4043</v>
      </c>
      <c r="H794" s="4" t="s">
        <v>36</v>
      </c>
      <c r="I794" s="4">
        <v>-2.0289755619999998</v>
      </c>
      <c r="J794" s="4">
        <v>-2.3299351430000002</v>
      </c>
      <c r="K794" s="4">
        <v>-4.552075511</v>
      </c>
      <c r="L794" s="5" t="s">
        <v>3941</v>
      </c>
      <c r="M794" s="2" t="s">
        <v>4032</v>
      </c>
      <c r="N794" s="6" t="s">
        <v>4044</v>
      </c>
      <c r="O794" s="6">
        <v>2</v>
      </c>
      <c r="P794" s="7">
        <f t="shared" si="12"/>
        <v>-2.0289755619999998</v>
      </c>
    </row>
    <row r="795" spans="1:16" ht="67.5" x14ac:dyDescent="0.25">
      <c r="A795" s="24">
        <v>794</v>
      </c>
      <c r="B795" s="8">
        <v>801</v>
      </c>
      <c r="C795" s="9" t="s">
        <v>4045</v>
      </c>
      <c r="D795" s="8" t="s">
        <v>4046</v>
      </c>
      <c r="E795" s="8" t="s">
        <v>4047</v>
      </c>
      <c r="F795" s="8" t="s">
        <v>4048</v>
      </c>
      <c r="G795" s="8" t="s">
        <v>4049</v>
      </c>
      <c r="H795" s="10">
        <v>-1.6041047639999999</v>
      </c>
      <c r="I795" s="10">
        <v>-1.4073702130000001</v>
      </c>
      <c r="J795" s="10" t="s">
        <v>36</v>
      </c>
      <c r="K795" s="10">
        <v>1.4648356172000001</v>
      </c>
      <c r="L795" s="11" t="s">
        <v>3941</v>
      </c>
      <c r="M795" s="8" t="s">
        <v>4032</v>
      </c>
      <c r="N795" s="12" t="s">
        <v>4050</v>
      </c>
      <c r="O795" s="12">
        <v>2</v>
      </c>
      <c r="P795" s="13">
        <f t="shared" si="12"/>
        <v>1.4648356172000001</v>
      </c>
    </row>
    <row r="796" spans="1:16" ht="90" x14ac:dyDescent="0.25">
      <c r="A796" s="23">
        <v>795</v>
      </c>
      <c r="B796" s="2">
        <v>635</v>
      </c>
      <c r="C796" s="3" t="s">
        <v>4051</v>
      </c>
      <c r="D796" s="2" t="s">
        <v>4052</v>
      </c>
      <c r="E796" s="2" t="s">
        <v>4053</v>
      </c>
      <c r="F796" s="2" t="s">
        <v>4054</v>
      </c>
      <c r="G796" s="2" t="s">
        <v>190</v>
      </c>
      <c r="H796" s="4">
        <v>-3.3766075020000001</v>
      </c>
      <c r="I796" s="4">
        <v>-2.5423136199999998</v>
      </c>
      <c r="J796" s="4">
        <v>-2.8923678000000002</v>
      </c>
      <c r="K796" s="4">
        <v>-9.1499074</v>
      </c>
      <c r="L796" s="5" t="s">
        <v>3941</v>
      </c>
      <c r="M796" s="2" t="s">
        <v>4032</v>
      </c>
      <c r="N796" s="6" t="s">
        <v>4055</v>
      </c>
      <c r="O796" s="6">
        <v>2</v>
      </c>
      <c r="P796" s="7">
        <f t="shared" si="12"/>
        <v>-2.5423136199999998</v>
      </c>
    </row>
    <row r="797" spans="1:16" ht="22.5" x14ac:dyDescent="0.25">
      <c r="A797" s="23">
        <v>796</v>
      </c>
      <c r="B797" s="2">
        <v>904</v>
      </c>
      <c r="C797" s="3" t="s">
        <v>4056</v>
      </c>
      <c r="D797" s="2" t="s">
        <v>4057</v>
      </c>
      <c r="E797" s="2" t="s">
        <v>4058</v>
      </c>
      <c r="F797" s="2" t="s">
        <v>4059</v>
      </c>
      <c r="G797" s="2"/>
      <c r="H797" s="4">
        <v>-1.2728453500000001</v>
      </c>
      <c r="I797" s="4">
        <v>2.0119647679999999</v>
      </c>
      <c r="J797" s="4">
        <v>2.3210729021000001</v>
      </c>
      <c r="K797" s="4">
        <v>1.2031617536999999</v>
      </c>
      <c r="L797" s="5" t="s">
        <v>3941</v>
      </c>
      <c r="M797" s="2" t="s">
        <v>4032</v>
      </c>
      <c r="N797" s="6" t="s">
        <v>4060</v>
      </c>
      <c r="O797" s="6">
        <v>2</v>
      </c>
      <c r="P797" s="7">
        <f t="shared" si="12"/>
        <v>2.3210729021000001</v>
      </c>
    </row>
    <row r="798" spans="1:16" ht="67.5" x14ac:dyDescent="0.25">
      <c r="A798" s="24">
        <v>797</v>
      </c>
      <c r="B798" s="8">
        <v>962</v>
      </c>
      <c r="C798" s="9" t="s">
        <v>4061</v>
      </c>
      <c r="D798" s="8" t="s">
        <v>4062</v>
      </c>
      <c r="E798" s="8" t="s">
        <v>4062</v>
      </c>
      <c r="F798" s="8" t="s">
        <v>4063</v>
      </c>
      <c r="G798" s="8" t="s">
        <v>4064</v>
      </c>
      <c r="H798" s="10">
        <v>-1.8851023520000001</v>
      </c>
      <c r="I798" s="10">
        <v>-1.355675459</v>
      </c>
      <c r="J798" s="10">
        <v>-1.2038938260000001</v>
      </c>
      <c r="K798" s="10">
        <v>1.2929964976999999</v>
      </c>
      <c r="L798" s="11" t="s">
        <v>3941</v>
      </c>
      <c r="M798" s="8" t="s">
        <v>4032</v>
      </c>
      <c r="N798" s="12" t="s">
        <v>4065</v>
      </c>
      <c r="O798" s="12">
        <v>2</v>
      </c>
      <c r="P798" s="13">
        <f t="shared" si="12"/>
        <v>1.2929964976999999</v>
      </c>
    </row>
    <row r="799" spans="1:16" ht="90" x14ac:dyDescent="0.25">
      <c r="A799" s="23">
        <v>798</v>
      </c>
      <c r="B799" s="2">
        <v>673</v>
      </c>
      <c r="C799" s="3" t="s">
        <v>4066</v>
      </c>
      <c r="D799" s="2" t="s">
        <v>4067</v>
      </c>
      <c r="E799" s="2" t="s">
        <v>4068</v>
      </c>
      <c r="F799" s="2" t="s">
        <v>4069</v>
      </c>
      <c r="G799" s="2" t="s">
        <v>4070</v>
      </c>
      <c r="H799" s="4">
        <v>1.0816063377</v>
      </c>
      <c r="I799" s="4">
        <v>2.0459714400000002</v>
      </c>
      <c r="J799" s="4">
        <v>2.8021866621</v>
      </c>
      <c r="K799" s="4">
        <v>6.4784696617000002</v>
      </c>
      <c r="L799" s="5" t="s">
        <v>3941</v>
      </c>
      <c r="M799" s="2" t="s">
        <v>4032</v>
      </c>
      <c r="N799" s="6" t="s">
        <v>4071</v>
      </c>
      <c r="O799" s="6">
        <v>2</v>
      </c>
      <c r="P799" s="7">
        <f t="shared" si="12"/>
        <v>6.4784696617000002</v>
      </c>
    </row>
    <row r="800" spans="1:16" ht="101.25" x14ac:dyDescent="0.25">
      <c r="A800" s="24">
        <v>799</v>
      </c>
      <c r="B800" s="8">
        <v>1138</v>
      </c>
      <c r="C800" s="9" t="s">
        <v>4072</v>
      </c>
      <c r="D800" s="8" t="s">
        <v>4073</v>
      </c>
      <c r="E800" s="8" t="s">
        <v>4074</v>
      </c>
      <c r="F800" s="8" t="s">
        <v>4075</v>
      </c>
      <c r="G800" s="8" t="s">
        <v>4076</v>
      </c>
      <c r="H800" s="10">
        <v>1.0703825714999999</v>
      </c>
      <c r="I800" s="10">
        <v>-1.2274625779999999</v>
      </c>
      <c r="J800" s="10">
        <v>-1.2174954039999999</v>
      </c>
      <c r="K800" s="10">
        <v>-1.317732144</v>
      </c>
      <c r="L800" s="11" t="s">
        <v>3941</v>
      </c>
      <c r="M800" s="8" t="s">
        <v>4032</v>
      </c>
      <c r="N800" s="12" t="s">
        <v>4077</v>
      </c>
      <c r="O800" s="12">
        <v>2</v>
      </c>
      <c r="P800" s="13">
        <f t="shared" si="12"/>
        <v>1.0703825714999999</v>
      </c>
    </row>
    <row r="801" spans="1:16" ht="67.5" x14ac:dyDescent="0.25">
      <c r="A801" s="23">
        <v>800</v>
      </c>
      <c r="B801" s="2">
        <v>1139</v>
      </c>
      <c r="C801" s="3" t="s">
        <v>4078</v>
      </c>
      <c r="D801" s="2" t="s">
        <v>4079</v>
      </c>
      <c r="E801" s="2" t="s">
        <v>4080</v>
      </c>
      <c r="F801" s="2" t="s">
        <v>4081</v>
      </c>
      <c r="G801" s="2" t="s">
        <v>4082</v>
      </c>
      <c r="H801" s="4">
        <v>1.4210940534000001</v>
      </c>
      <c r="I801" s="4">
        <v>-1.0591499099999999</v>
      </c>
      <c r="J801" s="4">
        <v>-1.0546716220000001</v>
      </c>
      <c r="K801" s="4">
        <v>2.5968841094999999</v>
      </c>
      <c r="L801" s="5" t="s">
        <v>3941</v>
      </c>
      <c r="M801" s="2" t="s">
        <v>4032</v>
      </c>
      <c r="N801" s="6" t="s">
        <v>4083</v>
      </c>
      <c r="O801" s="6">
        <v>2</v>
      </c>
      <c r="P801" s="7">
        <f t="shared" si="12"/>
        <v>2.5968841094999999</v>
      </c>
    </row>
    <row r="802" spans="1:16" ht="33.75" x14ac:dyDescent="0.25">
      <c r="A802" s="23">
        <v>801</v>
      </c>
      <c r="B802" s="2">
        <v>661</v>
      </c>
      <c r="C802" s="3" t="s">
        <v>4084</v>
      </c>
      <c r="D802" s="2" t="s">
        <v>4085</v>
      </c>
      <c r="E802" s="2" t="s">
        <v>4086</v>
      </c>
      <c r="F802" s="2" t="s">
        <v>4087</v>
      </c>
      <c r="G802" s="2"/>
      <c r="H802" s="4">
        <v>-1.1771897929999999</v>
      </c>
      <c r="I802" s="4">
        <v>1.7485800623000001</v>
      </c>
      <c r="J802" s="4">
        <v>2.7592214024000001</v>
      </c>
      <c r="K802" s="4">
        <v>5.7705228408</v>
      </c>
      <c r="L802" s="5" t="s">
        <v>3941</v>
      </c>
      <c r="M802" s="2" t="s">
        <v>4032</v>
      </c>
      <c r="N802" s="6" t="s">
        <v>4088</v>
      </c>
      <c r="O802" s="6">
        <v>2</v>
      </c>
      <c r="P802" s="7">
        <f t="shared" si="12"/>
        <v>5.7705228408</v>
      </c>
    </row>
    <row r="803" spans="1:16" ht="56.25" x14ac:dyDescent="0.25">
      <c r="A803" s="24">
        <v>802</v>
      </c>
      <c r="B803" s="8">
        <v>957</v>
      </c>
      <c r="C803" s="9" t="s">
        <v>4089</v>
      </c>
      <c r="D803" s="8" t="s">
        <v>4090</v>
      </c>
      <c r="E803" s="8" t="s">
        <v>4091</v>
      </c>
      <c r="F803" s="8" t="s">
        <v>4092</v>
      </c>
      <c r="G803" s="8" t="s">
        <v>4093</v>
      </c>
      <c r="H803" s="10" t="s">
        <v>36</v>
      </c>
      <c r="I803" s="10">
        <v>1.2236389775000001</v>
      </c>
      <c r="J803" s="10">
        <v>1.3287929521999999</v>
      </c>
      <c r="K803" s="10">
        <v>1.3425307214</v>
      </c>
      <c r="L803" s="11" t="s">
        <v>3941</v>
      </c>
      <c r="M803" s="8" t="s">
        <v>4032</v>
      </c>
      <c r="N803" s="12" t="s">
        <v>4094</v>
      </c>
      <c r="O803" s="12">
        <v>2</v>
      </c>
      <c r="P803" s="13">
        <f t="shared" si="12"/>
        <v>1.3425307214</v>
      </c>
    </row>
    <row r="804" spans="1:16" ht="56.25" x14ac:dyDescent="0.25">
      <c r="A804" s="23">
        <v>803</v>
      </c>
      <c r="B804" s="2">
        <v>971</v>
      </c>
      <c r="C804" s="3" t="s">
        <v>4095</v>
      </c>
      <c r="D804" s="2" t="s">
        <v>4096</v>
      </c>
      <c r="E804" s="2" t="s">
        <v>4097</v>
      </c>
      <c r="F804" s="2" t="s">
        <v>4098</v>
      </c>
      <c r="G804" s="2" t="s">
        <v>4099</v>
      </c>
      <c r="H804" s="4">
        <v>1.6524938447999999</v>
      </c>
      <c r="I804" s="4">
        <v>2.0029185134</v>
      </c>
      <c r="J804" s="4">
        <v>2.0516776534000001</v>
      </c>
      <c r="K804" s="4">
        <v>1.7577434151</v>
      </c>
      <c r="L804" s="5" t="s">
        <v>3941</v>
      </c>
      <c r="M804" s="2" t="s">
        <v>4032</v>
      </c>
      <c r="N804" s="6" t="s">
        <v>4100</v>
      </c>
      <c r="O804" s="6">
        <v>2</v>
      </c>
      <c r="P804" s="7">
        <f t="shared" si="12"/>
        <v>2.0516776534000001</v>
      </c>
    </row>
    <row r="805" spans="1:16" ht="22.5" x14ac:dyDescent="0.25">
      <c r="A805" s="23">
        <v>804</v>
      </c>
      <c r="B805" s="2">
        <v>749</v>
      </c>
      <c r="C805" s="3" t="s">
        <v>4101</v>
      </c>
      <c r="D805" s="2" t="s">
        <v>4102</v>
      </c>
      <c r="E805" s="2" t="s">
        <v>4103</v>
      </c>
      <c r="F805" s="2" t="s">
        <v>4104</v>
      </c>
      <c r="G805" s="2"/>
      <c r="H805" s="4" t="s">
        <v>36</v>
      </c>
      <c r="I805" s="4">
        <v>-2.0106417809999999</v>
      </c>
      <c r="J805" s="4">
        <v>-1.9430986990000001</v>
      </c>
      <c r="K805" s="4">
        <v>-2.3081300109999998</v>
      </c>
      <c r="L805" s="5" t="s">
        <v>3941</v>
      </c>
      <c r="M805" s="2" t="s">
        <v>4032</v>
      </c>
      <c r="N805" s="6" t="s">
        <v>4105</v>
      </c>
      <c r="O805" s="6">
        <v>2</v>
      </c>
      <c r="P805" s="7">
        <f t="shared" si="12"/>
        <v>-1.9430986990000001</v>
      </c>
    </row>
    <row r="806" spans="1:16" x14ac:dyDescent="0.25">
      <c r="A806" s="24">
        <v>805</v>
      </c>
      <c r="B806" s="8">
        <v>1023</v>
      </c>
      <c r="C806" s="9" t="s">
        <v>4106</v>
      </c>
      <c r="D806" s="8" t="s">
        <v>4107</v>
      </c>
      <c r="E806" s="8" t="s">
        <v>4107</v>
      </c>
      <c r="F806" s="8" t="s">
        <v>4108</v>
      </c>
      <c r="G806" s="8" t="s">
        <v>4109</v>
      </c>
      <c r="H806" s="10" t="s">
        <v>36</v>
      </c>
      <c r="I806" s="10">
        <v>-1.110398177</v>
      </c>
      <c r="J806" s="10">
        <v>-1.234456955</v>
      </c>
      <c r="K806" s="10">
        <v>1.1700857693</v>
      </c>
      <c r="L806" s="11" t="s">
        <v>3941</v>
      </c>
      <c r="M806" s="8" t="s">
        <v>4032</v>
      </c>
      <c r="N806" s="12" t="s">
        <v>4110</v>
      </c>
      <c r="O806" s="12">
        <v>2</v>
      </c>
      <c r="P806" s="13">
        <f t="shared" si="12"/>
        <v>1.1700857693</v>
      </c>
    </row>
    <row r="807" spans="1:16" ht="123.75" x14ac:dyDescent="0.25">
      <c r="A807" s="23">
        <v>806</v>
      </c>
      <c r="B807" s="2">
        <v>655</v>
      </c>
      <c r="C807" s="3" t="s">
        <v>4111</v>
      </c>
      <c r="D807" s="2" t="s">
        <v>4112</v>
      </c>
      <c r="E807" s="2" t="s">
        <v>4113</v>
      </c>
      <c r="F807" s="2" t="s">
        <v>4114</v>
      </c>
      <c r="G807" s="2" t="s">
        <v>4115</v>
      </c>
      <c r="H807" s="4" t="s">
        <v>36</v>
      </c>
      <c r="I807" s="4">
        <v>4.0457722314</v>
      </c>
      <c r="J807" s="4">
        <v>5.2297901609000004</v>
      </c>
      <c r="K807" s="4">
        <v>13.986798569999999</v>
      </c>
      <c r="L807" s="5" t="s">
        <v>3941</v>
      </c>
      <c r="M807" s="2" t="s">
        <v>4032</v>
      </c>
      <c r="N807" s="6" t="s">
        <v>4116</v>
      </c>
      <c r="O807" s="6">
        <v>2</v>
      </c>
      <c r="P807" s="7">
        <f t="shared" si="12"/>
        <v>13.986798569999999</v>
      </c>
    </row>
    <row r="808" spans="1:16" ht="67.5" x14ac:dyDescent="0.25">
      <c r="A808" s="24">
        <v>807</v>
      </c>
      <c r="B808" s="8">
        <v>166</v>
      </c>
      <c r="C808" s="9" t="s">
        <v>4117</v>
      </c>
      <c r="D808" s="8" t="s">
        <v>4118</v>
      </c>
      <c r="E808" s="8" t="s">
        <v>4118</v>
      </c>
      <c r="F808" s="8" t="s">
        <v>4119</v>
      </c>
      <c r="G808" s="8" t="s">
        <v>4120</v>
      </c>
      <c r="H808" s="10">
        <v>-1.0779224129999998</v>
      </c>
      <c r="I808" s="10">
        <v>1.0792272404000001</v>
      </c>
      <c r="J808" s="10">
        <v>1.1465155985666666</v>
      </c>
      <c r="K808" s="10">
        <v>1.3683514421666667</v>
      </c>
      <c r="L808" s="11" t="s">
        <v>3941</v>
      </c>
      <c r="M808" s="8" t="s">
        <v>4032</v>
      </c>
      <c r="N808" s="12" t="s">
        <v>4121</v>
      </c>
      <c r="O808" s="12">
        <v>1</v>
      </c>
      <c r="P808" s="13">
        <f t="shared" si="12"/>
        <v>1.3683514421666667</v>
      </c>
    </row>
    <row r="809" spans="1:16" ht="33.75" x14ac:dyDescent="0.25">
      <c r="A809" s="24">
        <v>808</v>
      </c>
      <c r="B809" s="8">
        <v>1027</v>
      </c>
      <c r="C809" s="9" t="s">
        <v>4122</v>
      </c>
      <c r="D809" s="8" t="s">
        <v>4123</v>
      </c>
      <c r="E809" s="8" t="s">
        <v>4124</v>
      </c>
      <c r="F809" s="8" t="s">
        <v>4125</v>
      </c>
      <c r="G809" s="8" t="s">
        <v>4126</v>
      </c>
      <c r="H809" s="10" t="s">
        <v>36</v>
      </c>
      <c r="I809" s="10">
        <v>-1.1199594500000001</v>
      </c>
      <c r="J809" s="10">
        <v>-1.216003127</v>
      </c>
      <c r="K809" s="10">
        <v>1.1683474601999999</v>
      </c>
      <c r="L809" s="11" t="s">
        <v>3941</v>
      </c>
      <c r="M809" s="8" t="s">
        <v>4032</v>
      </c>
      <c r="N809" s="12" t="s">
        <v>4127</v>
      </c>
      <c r="O809" s="12">
        <v>2</v>
      </c>
      <c r="P809" s="13">
        <f t="shared" si="12"/>
        <v>1.1683474601999999</v>
      </c>
    </row>
    <row r="810" spans="1:16" ht="67.5" x14ac:dyDescent="0.25">
      <c r="A810" s="24">
        <v>809</v>
      </c>
      <c r="B810" s="8">
        <v>1185</v>
      </c>
      <c r="C810" s="9" t="s">
        <v>4128</v>
      </c>
      <c r="D810" s="8" t="s">
        <v>4129</v>
      </c>
      <c r="E810" s="8" t="s">
        <v>4129</v>
      </c>
      <c r="F810" s="8" t="s">
        <v>4130</v>
      </c>
      <c r="G810" s="8" t="s">
        <v>4131</v>
      </c>
      <c r="H810" s="10">
        <v>-1.2745822630000001</v>
      </c>
      <c r="I810" s="10">
        <v>1.2720615153999999</v>
      </c>
      <c r="J810" s="10">
        <v>1.3422230983000001</v>
      </c>
      <c r="K810" s="10">
        <v>1.2054991320999999</v>
      </c>
      <c r="L810" s="11" t="s">
        <v>3941</v>
      </c>
      <c r="M810" s="8" t="s">
        <v>4132</v>
      </c>
      <c r="N810" s="12" t="s">
        <v>4133</v>
      </c>
      <c r="O810" s="12">
        <v>2</v>
      </c>
      <c r="P810" s="13">
        <f t="shared" si="12"/>
        <v>1.3422230983000001</v>
      </c>
    </row>
    <row r="811" spans="1:16" ht="67.5" x14ac:dyDescent="0.25">
      <c r="A811" s="24">
        <v>810</v>
      </c>
      <c r="B811" s="8">
        <v>1144</v>
      </c>
      <c r="C811" s="9" t="s">
        <v>4134</v>
      </c>
      <c r="D811" s="8" t="s">
        <v>4135</v>
      </c>
      <c r="E811" s="8" t="s">
        <v>4135</v>
      </c>
      <c r="F811" s="8" t="s">
        <v>4136</v>
      </c>
      <c r="G811" s="8" t="s">
        <v>4137</v>
      </c>
      <c r="H811" s="10">
        <v>-1.137365476</v>
      </c>
      <c r="I811" s="10" t="s">
        <v>36</v>
      </c>
      <c r="J811" s="10">
        <v>1.0799261463000001</v>
      </c>
      <c r="K811" s="10">
        <v>-1.7670674909999999</v>
      </c>
      <c r="L811" s="11" t="s">
        <v>3941</v>
      </c>
      <c r="M811" s="8" t="s">
        <v>4132</v>
      </c>
      <c r="N811" s="12" t="s">
        <v>4138</v>
      </c>
      <c r="O811" s="12">
        <v>2</v>
      </c>
      <c r="P811" s="13">
        <f t="shared" si="12"/>
        <v>1.0799261463000001</v>
      </c>
    </row>
    <row r="812" spans="1:16" ht="33.75" x14ac:dyDescent="0.25">
      <c r="A812" s="24">
        <v>811</v>
      </c>
      <c r="B812" s="8">
        <v>297</v>
      </c>
      <c r="C812" s="9" t="s">
        <v>4139</v>
      </c>
      <c r="D812" s="8" t="s">
        <v>4140</v>
      </c>
      <c r="E812" s="8" t="s">
        <v>4141</v>
      </c>
      <c r="F812" s="8" t="s">
        <v>4142</v>
      </c>
      <c r="G812" s="8" t="s">
        <v>4143</v>
      </c>
      <c r="H812" s="10">
        <v>1.1436676030999999</v>
      </c>
      <c r="I812" s="10">
        <v>1.2826810719999999</v>
      </c>
      <c r="J812" s="10">
        <v>1.2567134825999999</v>
      </c>
      <c r="K812" s="10">
        <v>1.60484364075</v>
      </c>
      <c r="L812" s="11" t="s">
        <v>3941</v>
      </c>
      <c r="M812" s="8" t="s">
        <v>4132</v>
      </c>
      <c r="N812" s="12" t="s">
        <v>4144</v>
      </c>
      <c r="O812" s="12">
        <v>1</v>
      </c>
      <c r="P812" s="13">
        <f t="shared" si="12"/>
        <v>1.60484364075</v>
      </c>
    </row>
    <row r="813" spans="1:16" ht="22.5" x14ac:dyDescent="0.25">
      <c r="A813" s="24">
        <v>812</v>
      </c>
      <c r="B813" s="8">
        <v>353</v>
      </c>
      <c r="C813" s="9" t="s">
        <v>4145</v>
      </c>
      <c r="D813" s="8" t="s">
        <v>4140</v>
      </c>
      <c r="E813" s="8" t="s">
        <v>4146</v>
      </c>
      <c r="F813" s="8" t="s">
        <v>4147</v>
      </c>
      <c r="G813" s="8" t="s">
        <v>1310</v>
      </c>
      <c r="H813" s="10" t="s">
        <v>36</v>
      </c>
      <c r="I813" s="10">
        <v>-1.1887752869999999</v>
      </c>
      <c r="J813" s="10">
        <v>-1.244362551</v>
      </c>
      <c r="K813" s="10">
        <v>-1.566818915</v>
      </c>
      <c r="L813" s="11" t="s">
        <v>3941</v>
      </c>
      <c r="M813" s="8" t="s">
        <v>4132</v>
      </c>
      <c r="N813" s="12" t="s">
        <v>4148</v>
      </c>
      <c r="O813" s="12">
        <v>1</v>
      </c>
      <c r="P813" s="13">
        <f t="shared" si="12"/>
        <v>-1.1887752869999999</v>
      </c>
    </row>
    <row r="814" spans="1:16" ht="22.5" x14ac:dyDescent="0.25">
      <c r="A814" s="24">
        <v>813</v>
      </c>
      <c r="B814" s="8">
        <v>401</v>
      </c>
      <c r="C814" s="9" t="s">
        <v>4149</v>
      </c>
      <c r="D814" s="8" t="s">
        <v>4150</v>
      </c>
      <c r="E814" s="8" t="s">
        <v>4150</v>
      </c>
      <c r="F814" s="8" t="s">
        <v>4151</v>
      </c>
      <c r="G814" s="8" t="s">
        <v>4152</v>
      </c>
      <c r="H814" s="10">
        <v>1.9516368529000001</v>
      </c>
      <c r="I814" s="10">
        <v>-1.271223693</v>
      </c>
      <c r="J814" s="10" t="s">
        <v>36</v>
      </c>
      <c r="K814" s="10">
        <v>-1.420022828</v>
      </c>
      <c r="L814" s="11" t="s">
        <v>3941</v>
      </c>
      <c r="M814" s="8" t="s">
        <v>4132</v>
      </c>
      <c r="N814" s="12" t="s">
        <v>4153</v>
      </c>
      <c r="O814" s="12">
        <v>1</v>
      </c>
      <c r="P814" s="13">
        <f t="shared" si="12"/>
        <v>1.9516368529000001</v>
      </c>
    </row>
    <row r="815" spans="1:16" ht="33.75" x14ac:dyDescent="0.25">
      <c r="A815" s="24">
        <v>814</v>
      </c>
      <c r="B815" s="8">
        <v>897</v>
      </c>
      <c r="C815" s="9" t="s">
        <v>4154</v>
      </c>
      <c r="D815" s="8" t="s">
        <v>4155</v>
      </c>
      <c r="E815" s="8" t="s">
        <v>4156</v>
      </c>
      <c r="F815" s="8" t="s">
        <v>4157</v>
      </c>
      <c r="G815" s="8" t="s">
        <v>4158</v>
      </c>
      <c r="H815" s="10">
        <v>1.0558008665</v>
      </c>
      <c r="I815" s="10">
        <v>-1.2339661289999999</v>
      </c>
      <c r="J815" s="10" t="s">
        <v>36</v>
      </c>
      <c r="K815" s="10">
        <v>1.2889168388000001</v>
      </c>
      <c r="L815" s="11" t="s">
        <v>3941</v>
      </c>
      <c r="M815" s="8" t="s">
        <v>4132</v>
      </c>
      <c r="N815" s="12" t="s">
        <v>4159</v>
      </c>
      <c r="O815" s="12">
        <v>2</v>
      </c>
      <c r="P815" s="13">
        <f t="shared" si="12"/>
        <v>1.2889168388000001</v>
      </c>
    </row>
    <row r="816" spans="1:16" x14ac:dyDescent="0.25">
      <c r="A816" s="23">
        <v>815</v>
      </c>
      <c r="B816" s="3">
        <v>771</v>
      </c>
      <c r="C816" s="3" t="s">
        <v>4160</v>
      </c>
      <c r="D816" s="3" t="s">
        <v>4161</v>
      </c>
      <c r="E816" s="3" t="s">
        <v>4162</v>
      </c>
      <c r="F816" s="3" t="s">
        <v>4163</v>
      </c>
      <c r="G816" s="3"/>
      <c r="H816" s="21">
        <v>5.9163405678999998</v>
      </c>
      <c r="I816" s="21">
        <v>4.4540165997000001</v>
      </c>
      <c r="J816" s="21">
        <v>2.6066076978999999</v>
      </c>
      <c r="K816" s="21">
        <v>3.1858234673000001</v>
      </c>
      <c r="L816" s="5" t="s">
        <v>3941</v>
      </c>
      <c r="M816" s="2" t="s">
        <v>4132</v>
      </c>
      <c r="N816" s="6" t="s">
        <v>4164</v>
      </c>
      <c r="O816" s="6">
        <v>2</v>
      </c>
      <c r="P816" s="7">
        <f t="shared" si="12"/>
        <v>5.9163405678999998</v>
      </c>
    </row>
    <row r="817" spans="1:16" x14ac:dyDescent="0.25">
      <c r="A817" s="24">
        <v>816</v>
      </c>
      <c r="B817" s="8">
        <v>233</v>
      </c>
      <c r="C817" s="9" t="s">
        <v>4165</v>
      </c>
      <c r="D817" s="8" t="s">
        <v>4166</v>
      </c>
      <c r="E817" s="8" t="s">
        <v>4167</v>
      </c>
      <c r="F817" s="8" t="s">
        <v>4168</v>
      </c>
      <c r="G817" s="8"/>
      <c r="H817" s="10">
        <v>1.0503501549500001</v>
      </c>
      <c r="I817" s="10" t="s">
        <v>36</v>
      </c>
      <c r="J817" s="10" t="s">
        <v>36</v>
      </c>
      <c r="K817" s="10">
        <v>1.5366569445999998</v>
      </c>
      <c r="L817" s="11" t="s">
        <v>3941</v>
      </c>
      <c r="M817" s="8" t="s">
        <v>4132</v>
      </c>
      <c r="N817" s="12" t="s">
        <v>4169</v>
      </c>
      <c r="O817" s="12">
        <v>1</v>
      </c>
      <c r="P817" s="13">
        <f t="shared" si="12"/>
        <v>1.5366569445999998</v>
      </c>
    </row>
    <row r="818" spans="1:16" ht="157.5" x14ac:dyDescent="0.25">
      <c r="A818" s="24">
        <v>817</v>
      </c>
      <c r="B818" s="8">
        <v>182</v>
      </c>
      <c r="C818" s="9" t="s">
        <v>4170</v>
      </c>
      <c r="D818" s="8" t="s">
        <v>4171</v>
      </c>
      <c r="E818" s="8" t="s">
        <v>4172</v>
      </c>
      <c r="F818" s="8" t="s">
        <v>4173</v>
      </c>
      <c r="G818" s="8" t="s">
        <v>4174</v>
      </c>
      <c r="H818" s="10">
        <v>-1.15688258</v>
      </c>
      <c r="I818" s="10">
        <v>1.3791411194000001</v>
      </c>
      <c r="J818" s="10">
        <v>1.5136343484999999</v>
      </c>
      <c r="K818" s="10">
        <v>1.4366778358000001</v>
      </c>
      <c r="L818" s="11" t="s">
        <v>3941</v>
      </c>
      <c r="M818" s="8" t="s">
        <v>4132</v>
      </c>
      <c r="N818" s="12" t="s">
        <v>4175</v>
      </c>
      <c r="O818" s="12">
        <v>1</v>
      </c>
      <c r="P818" s="13">
        <f t="shared" si="12"/>
        <v>1.5136343484999999</v>
      </c>
    </row>
    <row r="819" spans="1:16" ht="33.75" x14ac:dyDescent="0.25">
      <c r="A819" s="24">
        <v>818</v>
      </c>
      <c r="B819" s="8">
        <v>1053</v>
      </c>
      <c r="C819" s="9" t="s">
        <v>4176</v>
      </c>
      <c r="D819" s="8" t="s">
        <v>4177</v>
      </c>
      <c r="E819" s="8" t="s">
        <v>4177</v>
      </c>
      <c r="F819" s="8" t="s">
        <v>4178</v>
      </c>
      <c r="G819" s="8" t="s">
        <v>4179</v>
      </c>
      <c r="H819" s="10">
        <v>1.1411715191</v>
      </c>
      <c r="I819" s="10" t="s">
        <v>36</v>
      </c>
      <c r="J819" s="10">
        <v>-1.081259078</v>
      </c>
      <c r="K819" s="10">
        <v>1.230103401</v>
      </c>
      <c r="L819" s="11" t="s">
        <v>3941</v>
      </c>
      <c r="M819" s="8" t="s">
        <v>4132</v>
      </c>
      <c r="N819" s="12" t="s">
        <v>4180</v>
      </c>
      <c r="O819" s="12">
        <v>2</v>
      </c>
      <c r="P819" s="13">
        <f t="shared" si="12"/>
        <v>1.230103401</v>
      </c>
    </row>
    <row r="820" spans="1:16" ht="67.5" x14ac:dyDescent="0.25">
      <c r="A820" s="24">
        <v>819</v>
      </c>
      <c r="B820" s="8">
        <v>514</v>
      </c>
      <c r="C820" s="9" t="s">
        <v>4181</v>
      </c>
      <c r="D820" s="8" t="s">
        <v>4182</v>
      </c>
      <c r="E820" s="8" t="s">
        <v>4182</v>
      </c>
      <c r="F820" s="8" t="s">
        <v>4183</v>
      </c>
      <c r="G820" s="8" t="s">
        <v>4184</v>
      </c>
      <c r="H820" s="10">
        <v>-1.267658996</v>
      </c>
      <c r="I820" s="10">
        <v>-1.118017799</v>
      </c>
      <c r="J820" s="10">
        <v>-1.087226711</v>
      </c>
      <c r="K820" s="10">
        <v>1.1510232726</v>
      </c>
      <c r="L820" s="11" t="s">
        <v>3941</v>
      </c>
      <c r="M820" s="8" t="s">
        <v>4132</v>
      </c>
      <c r="N820" s="12" t="s">
        <v>4185</v>
      </c>
      <c r="O820" s="12">
        <v>1</v>
      </c>
      <c r="P820" s="13">
        <f t="shared" si="12"/>
        <v>1.1510232726</v>
      </c>
    </row>
    <row r="821" spans="1:16" ht="45" x14ac:dyDescent="0.25">
      <c r="A821" s="24">
        <v>820</v>
      </c>
      <c r="B821" s="8">
        <v>1054</v>
      </c>
      <c r="C821" s="9" t="s">
        <v>4186</v>
      </c>
      <c r="D821" s="8" t="s">
        <v>4187</v>
      </c>
      <c r="E821" s="8" t="s">
        <v>4187</v>
      </c>
      <c r="F821" s="8" t="s">
        <v>4188</v>
      </c>
      <c r="G821" s="8" t="s">
        <v>101</v>
      </c>
      <c r="H821" s="10">
        <v>1.1411715191</v>
      </c>
      <c r="I821" s="10" t="s">
        <v>36</v>
      </c>
      <c r="J821" s="10">
        <v>-1.081259078</v>
      </c>
      <c r="K821" s="10">
        <v>1.230103401</v>
      </c>
      <c r="L821" s="11" t="s">
        <v>3941</v>
      </c>
      <c r="M821" s="8" t="s">
        <v>4132</v>
      </c>
      <c r="N821" s="12" t="s">
        <v>4189</v>
      </c>
      <c r="O821" s="12">
        <v>2</v>
      </c>
      <c r="P821" s="13">
        <f t="shared" si="12"/>
        <v>1.230103401</v>
      </c>
    </row>
    <row r="822" spans="1:16" ht="67.5" x14ac:dyDescent="0.25">
      <c r="A822" s="24">
        <v>821</v>
      </c>
      <c r="B822" s="8">
        <v>847</v>
      </c>
      <c r="C822" s="9" t="s">
        <v>4190</v>
      </c>
      <c r="D822" s="8" t="s">
        <v>4191</v>
      </c>
      <c r="E822" s="8" t="s">
        <v>4192</v>
      </c>
      <c r="F822" s="8" t="s">
        <v>4193</v>
      </c>
      <c r="G822" s="8" t="s">
        <v>4194</v>
      </c>
      <c r="H822" s="10">
        <v>-1.0849837760000001</v>
      </c>
      <c r="I822" s="10" t="s">
        <v>36</v>
      </c>
      <c r="J822" s="10">
        <v>1.1333968212000001</v>
      </c>
      <c r="K822" s="10">
        <v>1.2775010614</v>
      </c>
      <c r="L822" s="11" t="s">
        <v>3941</v>
      </c>
      <c r="M822" s="8" t="s">
        <v>4132</v>
      </c>
      <c r="N822" s="12" t="s">
        <v>4195</v>
      </c>
      <c r="O822" s="12">
        <v>2</v>
      </c>
      <c r="P822" s="13">
        <f t="shared" si="12"/>
        <v>1.2775010614</v>
      </c>
    </row>
    <row r="823" spans="1:16" ht="45" x14ac:dyDescent="0.25">
      <c r="A823" s="24">
        <v>822</v>
      </c>
      <c r="B823" s="8">
        <v>536</v>
      </c>
      <c r="C823" s="9" t="s">
        <v>4196</v>
      </c>
      <c r="D823" s="8" t="s">
        <v>4197</v>
      </c>
      <c r="E823" s="8" t="s">
        <v>4197</v>
      </c>
      <c r="F823" s="8" t="s">
        <v>4198</v>
      </c>
      <c r="G823" s="8" t="s">
        <v>4199</v>
      </c>
      <c r="H823" s="10" t="s">
        <v>36</v>
      </c>
      <c r="I823" s="10">
        <v>-1.066300142</v>
      </c>
      <c r="J823" s="10" t="s">
        <v>36</v>
      </c>
      <c r="K823" s="10">
        <v>1.0867434042999999</v>
      </c>
      <c r="L823" s="11" t="s">
        <v>3941</v>
      </c>
      <c r="M823" s="8" t="s">
        <v>4132</v>
      </c>
      <c r="N823" s="12" t="s">
        <v>4200</v>
      </c>
      <c r="O823" s="12">
        <v>1</v>
      </c>
      <c r="P823" s="13">
        <f t="shared" si="12"/>
        <v>1.0867434042999999</v>
      </c>
    </row>
    <row r="824" spans="1:16" ht="123.75" x14ac:dyDescent="0.25">
      <c r="A824" s="23">
        <v>823</v>
      </c>
      <c r="B824" s="2">
        <v>723</v>
      </c>
      <c r="C824" s="3" t="s">
        <v>4201</v>
      </c>
      <c r="D824" s="2" t="s">
        <v>4202</v>
      </c>
      <c r="E824" s="2" t="s">
        <v>4203</v>
      </c>
      <c r="F824" s="2" t="s">
        <v>4204</v>
      </c>
      <c r="G824" s="2" t="s">
        <v>3744</v>
      </c>
      <c r="H824" s="4">
        <v>1.0894893099</v>
      </c>
      <c r="I824" s="4">
        <v>1.2918363685000001</v>
      </c>
      <c r="J824" s="4">
        <v>1.4656367167</v>
      </c>
      <c r="K824" s="4">
        <v>3.2506898591</v>
      </c>
      <c r="L824" s="5" t="s">
        <v>3941</v>
      </c>
      <c r="M824" s="2" t="s">
        <v>4132</v>
      </c>
      <c r="N824" s="6" t="s">
        <v>4205</v>
      </c>
      <c r="O824" s="6">
        <v>2</v>
      </c>
      <c r="P824" s="7">
        <f t="shared" si="12"/>
        <v>3.2506898591</v>
      </c>
    </row>
    <row r="825" spans="1:16" ht="22.5" x14ac:dyDescent="0.25">
      <c r="A825" s="23">
        <v>824</v>
      </c>
      <c r="B825" s="2">
        <v>810</v>
      </c>
      <c r="C825" s="3" t="s">
        <v>4206</v>
      </c>
      <c r="D825" s="2" t="s">
        <v>4207</v>
      </c>
      <c r="E825" s="2" t="s">
        <v>4207</v>
      </c>
      <c r="F825" s="2" t="s">
        <v>4208</v>
      </c>
      <c r="G825" s="2"/>
      <c r="H825" s="4" t="s">
        <v>36</v>
      </c>
      <c r="I825" s="4">
        <v>-1.3672864650000001</v>
      </c>
      <c r="J825" s="4">
        <v>-1.514792736</v>
      </c>
      <c r="K825" s="4">
        <v>-2.0713296030000001</v>
      </c>
      <c r="L825" s="5" t="s">
        <v>3941</v>
      </c>
      <c r="M825" s="2" t="s">
        <v>4132</v>
      </c>
      <c r="N825" s="6" t="s">
        <v>4209</v>
      </c>
      <c r="O825" s="6">
        <v>2</v>
      </c>
      <c r="P825" s="7">
        <f t="shared" si="12"/>
        <v>-1.3672864650000001</v>
      </c>
    </row>
    <row r="826" spans="1:16" ht="22.5" x14ac:dyDescent="0.25">
      <c r="A826" s="24">
        <v>825</v>
      </c>
      <c r="B826" s="8">
        <v>148</v>
      </c>
      <c r="C826" s="9" t="s">
        <v>4210</v>
      </c>
      <c r="D826" s="8" t="s">
        <v>4211</v>
      </c>
      <c r="E826" s="8" t="s">
        <v>4212</v>
      </c>
      <c r="F826" s="8" t="s">
        <v>4213</v>
      </c>
      <c r="G826" s="8"/>
      <c r="H826" s="10">
        <v>-1.0924154913999999</v>
      </c>
      <c r="I826" s="10">
        <v>-1.0521051114666669</v>
      </c>
      <c r="J826" s="10">
        <v>1.0809145297333334</v>
      </c>
      <c r="K826" s="10">
        <v>1.4786482036999999</v>
      </c>
      <c r="L826" s="11" t="s">
        <v>3941</v>
      </c>
      <c r="M826" s="8" t="s">
        <v>4132</v>
      </c>
      <c r="N826" s="12" t="s">
        <v>4214</v>
      </c>
      <c r="O826" s="12">
        <v>1</v>
      </c>
      <c r="P826" s="13">
        <f t="shared" si="12"/>
        <v>1.4786482036999999</v>
      </c>
    </row>
    <row r="827" spans="1:16" ht="22.5" x14ac:dyDescent="0.25">
      <c r="A827" s="23">
        <v>826</v>
      </c>
      <c r="B827" s="2">
        <v>1107</v>
      </c>
      <c r="C827" s="3" t="s">
        <v>4215</v>
      </c>
      <c r="D827" s="2" t="s">
        <v>4216</v>
      </c>
      <c r="E827" s="2" t="s">
        <v>4216</v>
      </c>
      <c r="F827" s="2" t="s">
        <v>4217</v>
      </c>
      <c r="G827" s="2" t="s">
        <v>953</v>
      </c>
      <c r="H827" s="4">
        <v>1.4494925910000001</v>
      </c>
      <c r="I827" s="4">
        <v>1.1179389198</v>
      </c>
      <c r="J827" s="4">
        <v>1.1163195018000001</v>
      </c>
      <c r="K827" s="4">
        <v>2.2672762832000002</v>
      </c>
      <c r="L827" s="5" t="s">
        <v>3941</v>
      </c>
      <c r="M827" s="2" t="s">
        <v>4132</v>
      </c>
      <c r="N827" s="6" t="s">
        <v>4218</v>
      </c>
      <c r="O827" s="6">
        <v>2</v>
      </c>
      <c r="P827" s="7">
        <f t="shared" si="12"/>
        <v>2.2672762832000002</v>
      </c>
    </row>
    <row r="828" spans="1:16" ht="22.5" x14ac:dyDescent="0.25">
      <c r="A828" s="24">
        <v>827</v>
      </c>
      <c r="B828" s="8">
        <v>970</v>
      </c>
      <c r="C828" s="9" t="s">
        <v>4219</v>
      </c>
      <c r="D828" s="8" t="s">
        <v>4220</v>
      </c>
      <c r="E828" s="8" t="s">
        <v>4221</v>
      </c>
      <c r="F828" s="8" t="s">
        <v>4222</v>
      </c>
      <c r="G828" s="8"/>
      <c r="H828" s="10">
        <v>-1.518951189</v>
      </c>
      <c r="I828" s="10">
        <v>1.4300711712</v>
      </c>
      <c r="J828" s="10">
        <v>1.2647381971</v>
      </c>
      <c r="K828" s="10">
        <v>-1.2017227429999999</v>
      </c>
      <c r="L828" s="11" t="s">
        <v>3941</v>
      </c>
      <c r="M828" s="8" t="s">
        <v>4132</v>
      </c>
      <c r="N828" s="12" t="s">
        <v>4223</v>
      </c>
      <c r="O828" s="12">
        <v>2</v>
      </c>
      <c r="P828" s="13">
        <f t="shared" si="12"/>
        <v>1.4300711712</v>
      </c>
    </row>
    <row r="829" spans="1:16" ht="45" x14ac:dyDescent="0.25">
      <c r="A829" s="23">
        <v>828</v>
      </c>
      <c r="B829" s="2">
        <v>698</v>
      </c>
      <c r="C829" s="3" t="s">
        <v>4224</v>
      </c>
      <c r="D829" s="2"/>
      <c r="E829" s="2"/>
      <c r="F829" s="2" t="s">
        <v>4225</v>
      </c>
      <c r="G829" s="2" t="s">
        <v>230</v>
      </c>
      <c r="H829" s="4">
        <v>1.1237891905999999</v>
      </c>
      <c r="I829" s="4">
        <v>-2.3060760139999998</v>
      </c>
      <c r="J829" s="4">
        <v>-2.6681745710000002</v>
      </c>
      <c r="K829" s="4">
        <v>-3.32191299</v>
      </c>
      <c r="L829" s="5" t="s">
        <v>3941</v>
      </c>
      <c r="M829" s="2" t="s">
        <v>4132</v>
      </c>
      <c r="N829" s="6" t="s">
        <v>4226</v>
      </c>
      <c r="O829" s="6">
        <v>2</v>
      </c>
      <c r="P829" s="7">
        <f t="shared" si="12"/>
        <v>1.1237891905999999</v>
      </c>
    </row>
    <row r="830" spans="1:16" ht="78.75" x14ac:dyDescent="0.25">
      <c r="A830" s="24">
        <v>829</v>
      </c>
      <c r="B830" s="8">
        <v>1093</v>
      </c>
      <c r="C830" s="9" t="s">
        <v>4227</v>
      </c>
      <c r="D830" s="8"/>
      <c r="E830" s="8"/>
      <c r="F830" s="8" t="s">
        <v>4228</v>
      </c>
      <c r="G830" s="8" t="s">
        <v>4229</v>
      </c>
      <c r="H830" s="10" t="s">
        <v>36</v>
      </c>
      <c r="I830" s="10" t="s">
        <v>36</v>
      </c>
      <c r="J830" s="10">
        <v>1.0979312776000001</v>
      </c>
      <c r="K830" s="10" t="s">
        <v>36</v>
      </c>
      <c r="L830" s="11" t="s">
        <v>3941</v>
      </c>
      <c r="M830" s="8" t="s">
        <v>4132</v>
      </c>
      <c r="N830" s="12" t="s">
        <v>4230</v>
      </c>
      <c r="O830" s="12">
        <v>2</v>
      </c>
      <c r="P830" s="13">
        <f t="shared" si="12"/>
        <v>1.0979312776000001</v>
      </c>
    </row>
    <row r="831" spans="1:16" ht="56.25" x14ac:dyDescent="0.25">
      <c r="A831" s="24">
        <v>830</v>
      </c>
      <c r="B831" s="8">
        <v>1190</v>
      </c>
      <c r="C831" s="9" t="s">
        <v>4231</v>
      </c>
      <c r="D831" s="8"/>
      <c r="E831" s="8"/>
      <c r="F831" s="8" t="s">
        <v>4232</v>
      </c>
      <c r="G831" s="8" t="s">
        <v>4233</v>
      </c>
      <c r="H831" s="10">
        <v>-1.08189249</v>
      </c>
      <c r="I831" s="10">
        <v>-1.2046220540000001</v>
      </c>
      <c r="J831" s="10">
        <v>-1.0682784620000001</v>
      </c>
      <c r="K831" s="10">
        <v>1.1753843978</v>
      </c>
      <c r="L831" s="11" t="s">
        <v>3941</v>
      </c>
      <c r="M831" s="8" t="s">
        <v>4132</v>
      </c>
      <c r="N831" s="12" t="s">
        <v>4234</v>
      </c>
      <c r="O831" s="12">
        <v>2</v>
      </c>
      <c r="P831" s="13">
        <f t="shared" si="12"/>
        <v>1.1753843978</v>
      </c>
    </row>
  </sheetData>
  <phoneticPr fontId="3" type="noConversion"/>
  <pageMargins left="0.7" right="0.7" top="0.75" bottom="0.75" header="0.3" footer="0.3"/>
  <pageSetup scale="65" orientation="landscape" horizontalDpi="4294967292" verticalDpi="4294967292"/>
  <extLst>
    <ext xmlns:mx="http://schemas.microsoft.com/office/mac/excel/2008/main" uri="{64002731-A6B0-56B0-2670-7721B7C09600}">
      <mx:PLV Mode="0" OnePage="0" WScale="5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master_sheet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</dc:creator>
  <cp:lastModifiedBy>Johnston, Antonia, BioMed Central Ltd.</cp:lastModifiedBy>
  <cp:lastPrinted>2013-08-23T19:14:39Z</cp:lastPrinted>
  <dcterms:created xsi:type="dcterms:W3CDTF">2013-08-23T18:50:32Z</dcterms:created>
  <dcterms:modified xsi:type="dcterms:W3CDTF">2014-08-20T13:26:53Z</dcterms:modified>
</cp:coreProperties>
</file>