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2221"/>
  <workbookPr date1904="1" showInkAnnotation="0" autoCompressPictures="0"/>
  <bookViews>
    <workbookView xWindow="2220" yWindow="0" windowWidth="24720" windowHeight="17400" tabRatio="500"/>
  </bookViews>
  <sheets>
    <sheet name="S5" sheetId="8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<sst xmlns="http://schemas.openxmlformats.org/spreadsheetml/2006/main" count="557" uniqueCount="523">
  <si>
    <t>9**</t>
    <phoneticPr fontId="1"/>
  </si>
  <si>
    <t>134**</t>
    <phoneticPr fontId="1"/>
  </si>
  <si>
    <t>150**</t>
    <phoneticPr fontId="1"/>
  </si>
  <si>
    <t>168**</t>
    <phoneticPr fontId="1"/>
  </si>
  <si>
    <t>170**</t>
    <phoneticPr fontId="1"/>
  </si>
  <si>
    <t>181**</t>
    <phoneticPr fontId="1"/>
  </si>
  <si>
    <t>246**</t>
    <phoneticPr fontId="1"/>
  </si>
  <si>
    <t>299**</t>
    <phoneticPr fontId="1"/>
  </si>
  <si>
    <t>314**</t>
    <phoneticPr fontId="1"/>
  </si>
  <si>
    <t>374**</t>
    <phoneticPr fontId="1"/>
  </si>
  <si>
    <t>485**</t>
    <phoneticPr fontId="1"/>
  </si>
  <si>
    <t>511**</t>
    <phoneticPr fontId="1"/>
  </si>
  <si>
    <t>590**</t>
    <phoneticPr fontId="1"/>
  </si>
  <si>
    <t>611**</t>
    <phoneticPr fontId="1"/>
  </si>
  <si>
    <t>642**</t>
    <phoneticPr fontId="1"/>
  </si>
  <si>
    <t>645**</t>
    <phoneticPr fontId="1"/>
  </si>
  <si>
    <t>647**</t>
    <phoneticPr fontId="1"/>
  </si>
  <si>
    <t>676**</t>
    <phoneticPr fontId="1"/>
  </si>
  <si>
    <t>732**</t>
    <phoneticPr fontId="1"/>
  </si>
  <si>
    <t>745**</t>
    <phoneticPr fontId="1"/>
  </si>
  <si>
    <t>752**</t>
    <phoneticPr fontId="1"/>
  </si>
  <si>
    <t>Ras-related protein Rab-6A</t>
  </si>
  <si>
    <t>Probable steroid-binding protein 3</t>
  </si>
  <si>
    <t>Protein transport protein bos1</t>
  </si>
  <si>
    <t>Putative ribosome biogenesis protein C8F11.04</t>
  </si>
  <si>
    <t>Ankyrin repeat domain-containing protein 17</t>
  </si>
  <si>
    <t>Uncharacterized isochorismatase family protein yddQ</t>
  </si>
  <si>
    <t>Transmembrane protein 85</t>
  </si>
  <si>
    <t>UDP-glucuronic acid decarboxylase 1</t>
  </si>
  <si>
    <t>--</t>
  </si>
  <si>
    <t>q-value</t>
    <phoneticPr fontId="1"/>
  </si>
  <si>
    <t>Fucoxanthin-chlorophyll a-c binding protein F, chloroplastic</t>
  </si>
  <si>
    <t>Chaperone protein DnaJ</t>
  </si>
  <si>
    <t>Malonyl-CoA-acyl carrier protein transacylase, mitochondrial</t>
  </si>
  <si>
    <t>Replication factor C subunit 2</t>
  </si>
  <si>
    <t>40S ribosomal protein S27-2</t>
  </si>
  <si>
    <t>60S acidic ribosomal protein P0</t>
  </si>
  <si>
    <t>UMP-CMP kinase</t>
  </si>
  <si>
    <t>Malate dehydrogenase, mitochondrial</t>
  </si>
  <si>
    <t>Peroxiredoxin-5, mitochondrial</t>
  </si>
  <si>
    <t>Photosystem I reaction center subunit IV, chloroplastic</t>
  </si>
  <si>
    <t>Elongation factor P</t>
  </si>
  <si>
    <t>Phosphatidylinositol-4-phosphate 5-kinase 8</t>
  </si>
  <si>
    <t>Chorismate mutase, chloroplastic</t>
  </si>
  <si>
    <t>Probable FKBP-type peptidyl-prolyl cis-trans isomerase 2, chloroplastic</t>
  </si>
  <si>
    <t>Profilin</t>
  </si>
  <si>
    <t>Zinc finger CCCH domain-containing protein 4</t>
  </si>
  <si>
    <t>COBW domain-containing protein 1</t>
  </si>
  <si>
    <t>Chaperone protein YajL</t>
  </si>
  <si>
    <t>Coiled-coil domain-containing protein 164</t>
  </si>
  <si>
    <t>Endoplasmic reticulum resident protein 29</t>
  </si>
  <si>
    <t>60S ribosomal protein L14</t>
  </si>
  <si>
    <t>60S ribosomal protein L10a-2</t>
  </si>
  <si>
    <t>Prefoldin subunit 3</t>
  </si>
  <si>
    <t>Abhydrolase domain-containing protein 13</t>
  </si>
  <si>
    <t>Probable calcium-binding protein CML8</t>
  </si>
  <si>
    <t>Eukaryotic translation initiation factor 3 subunit I</t>
  </si>
  <si>
    <t>Uncharacterized oxidoreductase ykpB</t>
  </si>
  <si>
    <t>Acyl-CoA dehydrogenase</t>
  </si>
  <si>
    <t>3-hydroxyanthranilate 3,4-dioxygenase</t>
  </si>
  <si>
    <t>Leucine-rich repeat-containing protein 51</t>
  </si>
  <si>
    <t>Uncharacterized protein At4g14100</t>
  </si>
  <si>
    <t>Mitochondrial 2-oxodicarboxylate carrier 2</t>
  </si>
  <si>
    <t>WD repeat domain phosphoinositide-interacting protein 3</t>
  </si>
  <si>
    <t>60S ribosomal protein L8, mitochondrial</t>
  </si>
  <si>
    <t>Mitochondrial substrate carrier family protein N</t>
  </si>
  <si>
    <t>Proteasome subunit beta type-4</t>
  </si>
  <si>
    <t>Palmitoyl-monogalactosyldiacylglycerol delta-7 desaturase, chloroplastic</t>
  </si>
  <si>
    <t>Cell division control protein 48</t>
  </si>
  <si>
    <t>Photosystem I reaction center subunit II</t>
  </si>
  <si>
    <t>Uncharacterized aminotransferase SSO0104</t>
  </si>
  <si>
    <t>Rab GDP dissociation inhibitor alpha</t>
  </si>
  <si>
    <t>Cathepsin D 30 kDa heavy chain</t>
  </si>
  <si>
    <t>Uncharacterized methyltransferase At1g78140, chloroplastic</t>
  </si>
  <si>
    <t>Probable cold shock protein y4cH</t>
  </si>
  <si>
    <t>Protein notum homolog</t>
  </si>
  <si>
    <t>Pre-mRNA-splicing factor cwc-26</t>
  </si>
  <si>
    <t>d_sym_38547</t>
  </si>
  <si>
    <t>mf105_rep_c8022</t>
  </si>
  <si>
    <t>kb8_c22434</t>
  </si>
  <si>
    <t>mf105_c16927</t>
  </si>
  <si>
    <t>kb8_c22361</t>
  </si>
  <si>
    <t>c_sym_26999</t>
  </si>
  <si>
    <t>d_sym_32379</t>
  </si>
  <si>
    <t>mf105_rep_c1960</t>
  </si>
  <si>
    <t>kb8_rep_c3062</t>
  </si>
  <si>
    <t>c_sym_27559</t>
  </si>
  <si>
    <t>d_sym_100382</t>
  </si>
  <si>
    <t>mf105_rep_c2587</t>
  </si>
  <si>
    <t>c_sym_28832</t>
  </si>
  <si>
    <t>d_sym_35074</t>
  </si>
  <si>
    <t>mf105_rep_c6662</t>
  </si>
  <si>
    <t>kb8_c24540</t>
  </si>
  <si>
    <t>c_sym_27982</t>
  </si>
  <si>
    <t>d_sym_46878</t>
  </si>
  <si>
    <t>mf105_rep_c3349</t>
  </si>
  <si>
    <t>kb8_c28563</t>
  </si>
  <si>
    <t>c_sym_31432</t>
  </si>
  <si>
    <t>d_sym_33290</t>
  </si>
  <si>
    <t>mf105_c23720</t>
  </si>
  <si>
    <t>kb8_c25161</t>
  </si>
  <si>
    <t>mf105_rep_c41747</t>
  </si>
  <si>
    <t>kb8_rep_c8975</t>
  </si>
  <si>
    <t>c_sym_93519</t>
  </si>
  <si>
    <t>d_sym_102500</t>
  </si>
  <si>
    <t>mf105_rep_c2120</t>
  </si>
  <si>
    <t>kb8_c5540</t>
  </si>
  <si>
    <t>c_sym_94716</t>
  </si>
  <si>
    <t>d_sym_42095</t>
  </si>
  <si>
    <t>kb8_rep_c405</t>
  </si>
  <si>
    <t>c_sym_34931</t>
  </si>
  <si>
    <t>d_sym_66263</t>
  </si>
  <si>
    <t>mf105_c19566</t>
  </si>
  <si>
    <t>kb8_rep_c3702</t>
  </si>
  <si>
    <t>c_sym_45848</t>
  </si>
  <si>
    <t>d_sym_58422</t>
  </si>
  <si>
    <t>mf105_c19620</t>
  </si>
  <si>
    <t>kb8_rep_c27078</t>
  </si>
  <si>
    <t>mf105_rep_c7</t>
  </si>
  <si>
    <t>kb8_rep_c198</t>
  </si>
  <si>
    <t>c_sym_80687_93554</t>
  </si>
  <si>
    <t>d_sym_102235</t>
  </si>
  <si>
    <t>mf105_rep_c95</t>
  </si>
  <si>
    <t>kb8_c14529</t>
  </si>
  <si>
    <t>c_sym_77893</t>
  </si>
  <si>
    <t>d_sym_84867</t>
  </si>
  <si>
    <t>mf105_c20658</t>
  </si>
  <si>
    <t>kb8_c23264</t>
  </si>
  <si>
    <t>c_sym_28407</t>
  </si>
  <si>
    <t>d_sym_85998</t>
  </si>
  <si>
    <t>mf105_rep_c4250</t>
  </si>
  <si>
    <t>kb8_c5427</t>
  </si>
  <si>
    <t>c_sym_78304</t>
  </si>
  <si>
    <t>d_sym_99986</t>
  </si>
  <si>
    <t>mf105_rep_c186</t>
  </si>
  <si>
    <t>kb8_rep_c549</t>
  </si>
  <si>
    <t>c_sym_1473</t>
  </si>
  <si>
    <t>d_sym_47526</t>
  </si>
  <si>
    <t>mf105_rep_c270</t>
  </si>
  <si>
    <t>mf105_rep_c6576</t>
  </si>
  <si>
    <t>kb8_rep_c5064</t>
  </si>
  <si>
    <t>c_sym_33642</t>
  </si>
  <si>
    <t>d_sym_44495</t>
  </si>
  <si>
    <t>mf105_c39471</t>
  </si>
  <si>
    <t>d_sym_101457</t>
  </si>
  <si>
    <t>mf105_rep_c8707</t>
  </si>
  <si>
    <t>kb8_rep_c3467</t>
  </si>
  <si>
    <t>c_sym_35387</t>
  </si>
  <si>
    <t>d_sym_86546</t>
  </si>
  <si>
    <t>mf105_c13020</t>
  </si>
  <si>
    <t>kb8_c23468</t>
  </si>
  <si>
    <t>c_sym_32215</t>
  </si>
  <si>
    <t>d_sym_41380</t>
  </si>
  <si>
    <t>mf105_c32926</t>
  </si>
  <si>
    <t>kb8_s59520</t>
  </si>
  <si>
    <t>c_sym_92873</t>
  </si>
  <si>
    <t>d_sym_47924</t>
  </si>
  <si>
    <t>mf105_rep_c554</t>
  </si>
  <si>
    <t>kb8_rep_c439</t>
  </si>
  <si>
    <t>c_sym_41834</t>
  </si>
  <si>
    <t>d_sym_39933</t>
  </si>
  <si>
    <t>mf105_c29870</t>
  </si>
  <si>
    <t>kb8_rep_c8754</t>
  </si>
  <si>
    <t>c_sym_1466</t>
  </si>
  <si>
    <t>d_sym_834</t>
  </si>
  <si>
    <t>mf105_rep_c5211</t>
  </si>
  <si>
    <t>kb8_c14636</t>
  </si>
  <si>
    <t>c_sym_29819</t>
  </si>
  <si>
    <t>d_sym_70309</t>
  </si>
  <si>
    <t>Swiss-prot Annotation</t>
  </si>
  <si>
    <t>Beta-glucanase</t>
  </si>
  <si>
    <t>60S ribosomal protein L10</t>
  </si>
  <si>
    <t>Cytochrome b5</t>
  </si>
  <si>
    <t>Isocitrate lyase</t>
  </si>
  <si>
    <t>Radial spoke head 10 homolog B</t>
  </si>
  <si>
    <t>kb8_rep_c3401</t>
  </si>
  <si>
    <t>c_sym_35039</t>
  </si>
  <si>
    <t>d_sym_86289</t>
  </si>
  <si>
    <t>mf105_rep_c589</t>
  </si>
  <si>
    <t>kb8_c10588</t>
  </si>
  <si>
    <t>c_sym_78430</t>
  </si>
  <si>
    <t>d_sym_38734</t>
  </si>
  <si>
    <t>mf105_rep_c107</t>
  </si>
  <si>
    <t>kb8_rep_c5597</t>
  </si>
  <si>
    <t>c_sym_78407</t>
  </si>
  <si>
    <t>d_sym_120213</t>
  </si>
  <si>
    <t>mf105_rep_c6307</t>
  </si>
  <si>
    <t>kb8_c5250</t>
  </si>
  <si>
    <t>c_sym_92939</t>
  </si>
  <si>
    <t>d_sym_36843</t>
  </si>
  <si>
    <t>mf105_rep_c4482</t>
  </si>
  <si>
    <t>kb8_rep_c6213</t>
  </si>
  <si>
    <t>c_sym_31584</t>
  </si>
  <si>
    <t>d_sym_120091</t>
  </si>
  <si>
    <t>mf105_rep_c117</t>
  </si>
  <si>
    <t>kb8_rep_c2750</t>
  </si>
  <si>
    <t>c_sym_26604</t>
  </si>
  <si>
    <t>d_sym_121249</t>
  </si>
  <si>
    <t>mf105_rep_c1127</t>
  </si>
  <si>
    <t>kb8_rep_c7567</t>
  </si>
  <si>
    <t>c_sym_77218</t>
  </si>
  <si>
    <t>d_sym_41371</t>
  </si>
  <si>
    <t>d_sym_99722</t>
  </si>
  <si>
    <t>mf105_c23997</t>
  </si>
  <si>
    <t>kb8_c15320</t>
  </si>
  <si>
    <t>c_sym_77158</t>
  </si>
  <si>
    <t>kb8_c22659</t>
  </si>
  <si>
    <t>c_sym_27451</t>
  </si>
  <si>
    <t>d_sym_120302</t>
  </si>
  <si>
    <t>mf105_rep_c1479</t>
  </si>
  <si>
    <t>kb8_rep_c146</t>
  </si>
  <si>
    <t>c_sym_33726</t>
  </si>
  <si>
    <t>d_sym_82084</t>
  </si>
  <si>
    <t>mf105_rep_c6175</t>
  </si>
  <si>
    <t>d_sym_29305</t>
  </si>
  <si>
    <t>mf105_rep_c1304</t>
  </si>
  <si>
    <t>kb8_rep_c1803</t>
  </si>
  <si>
    <t>c_sym_14392</t>
  </si>
  <si>
    <t>d_sym_8653</t>
  </si>
  <si>
    <t>c_sym_93257</t>
  </si>
  <si>
    <t>d_sym_62608</t>
  </si>
  <si>
    <t>mf105_rep_c3804</t>
  </si>
  <si>
    <t>kb8_c11411</t>
  </si>
  <si>
    <t>c_sym_30279</t>
  </si>
  <si>
    <t>d_sym_46990</t>
  </si>
  <si>
    <t>kb8_c7513</t>
  </si>
  <si>
    <t>c_sym_34579</t>
  </si>
  <si>
    <t>d_sym_3210</t>
  </si>
  <si>
    <t>mf105_rep_c4130</t>
  </si>
  <si>
    <t>kb8_rep_c3308</t>
  </si>
  <si>
    <t>c_sym_29656</t>
  </si>
  <si>
    <t>d_sym_37836</t>
  </si>
  <si>
    <t>kb8_rep_c3564</t>
  </si>
  <si>
    <t>c_sym_93357</t>
  </si>
  <si>
    <t>d_sym_100092</t>
  </si>
  <si>
    <t>mf105_rep_c2070</t>
  </si>
  <si>
    <t>kb8_rep_c98</t>
  </si>
  <si>
    <t>c_sym_27907</t>
  </si>
  <si>
    <t>d_sym_100975</t>
  </si>
  <si>
    <t>mf105_rep_c1633</t>
  </si>
  <si>
    <t>kb8_rep_c3352</t>
  </si>
  <si>
    <t>c_sym_2674</t>
  </si>
  <si>
    <t>d_sym_47059</t>
  </si>
  <si>
    <t>kb8_rep_c2753</t>
  </si>
  <si>
    <t>c_sym_29041</t>
  </si>
  <si>
    <t>d_sym_3519</t>
  </si>
  <si>
    <t>mf105_rep_c2809</t>
  </si>
  <si>
    <t>kb8_c13829</t>
  </si>
  <si>
    <t>c_sym_3608</t>
  </si>
  <si>
    <t>d_sym_2482</t>
  </si>
  <si>
    <t>mf105_rep_c12004</t>
  </si>
  <si>
    <t>kb8_rep_c3035</t>
  </si>
  <si>
    <t>c_sym_26695</t>
  </si>
  <si>
    <t>d_sym_90373</t>
  </si>
  <si>
    <t>mf105_rep_c89</t>
  </si>
  <si>
    <t>kb8_rep_c1281</t>
  </si>
  <si>
    <t>c_sym_31217</t>
  </si>
  <si>
    <t>d_sym_120864</t>
  </si>
  <si>
    <t>mf105_rep_c6278</t>
  </si>
  <si>
    <t>kb8_rep_c15465</t>
  </si>
  <si>
    <t>c_sym_93248</t>
  </si>
  <si>
    <t>d_sym_45957</t>
  </si>
  <si>
    <t>mf105_c16127</t>
  </si>
  <si>
    <t>kb8_rep_c6523</t>
  </si>
  <si>
    <t>c_sym_34548</t>
  </si>
  <si>
    <t>c_sym_26774</t>
  </si>
  <si>
    <t>d_sym_33282</t>
  </si>
  <si>
    <t>mf105_rep_c3528</t>
  </si>
  <si>
    <t>kb8_rep_c24</t>
  </si>
  <si>
    <t>c_sym_55811</t>
  </si>
  <si>
    <t>d_sym_45445</t>
  </si>
  <si>
    <t>mf105_rep_c8552</t>
  </si>
  <si>
    <t>kb8_rep_c1996</t>
  </si>
  <si>
    <t>c_sym_93509</t>
  </si>
  <si>
    <t>d_sym_44192</t>
  </si>
  <si>
    <t>mf105_rep_c5216</t>
  </si>
  <si>
    <t>kb8_rep_c14432</t>
  </si>
  <si>
    <t>c_sym_29157</t>
  </si>
  <si>
    <t>d_sym_29417</t>
  </si>
  <si>
    <t>mf105_rep_c829</t>
  </si>
  <si>
    <t>kb8_c7246</t>
  </si>
  <si>
    <t>c_sym_50807</t>
  </si>
  <si>
    <t>kb8_rep_c30109</t>
  </si>
  <si>
    <t>c_sym_28013_33399</t>
  </si>
  <si>
    <t>d_sym_37060</t>
  </si>
  <si>
    <t>mf105_rep_c262</t>
  </si>
  <si>
    <t>kb8_rep_c5114</t>
  </si>
  <si>
    <t>c_sym_41404</t>
  </si>
  <si>
    <t>d_sym_54306</t>
  </si>
  <si>
    <t>mf105_rep_c9775</t>
  </si>
  <si>
    <t>c_sym_12504_48410</t>
  </si>
  <si>
    <t>d_sym_9863</t>
  </si>
  <si>
    <t>mf105_rep_c15051</t>
  </si>
  <si>
    <t>kb8_rep_c14517</t>
  </si>
  <si>
    <t>c_sym_29987</t>
  </si>
  <si>
    <t>c_sym_30082</t>
  </si>
  <si>
    <t>d_sym_63099</t>
  </si>
  <si>
    <t>mf105_rep_c415</t>
  </si>
  <si>
    <t>kb8_rep_c3399</t>
  </si>
  <si>
    <t>d_sym_32509</t>
  </si>
  <si>
    <t>mf105_rep_c863</t>
  </si>
  <si>
    <t>kb8_rep_c2362</t>
  </si>
  <si>
    <t>kb8_rep_c4245</t>
  </si>
  <si>
    <t>c_sym_93700</t>
  </si>
  <si>
    <t>d_sym_56095</t>
  </si>
  <si>
    <t>mf105_rep_c1265</t>
  </si>
  <si>
    <t>kb8_rep_c26</t>
  </si>
  <si>
    <t>c_sym_31856</t>
  </si>
  <si>
    <t>mf105_rep_c20517</t>
  </si>
  <si>
    <t>kb8_rep_c1495</t>
  </si>
  <si>
    <t>c_sym_30733</t>
  </si>
  <si>
    <t>d_sym_121199</t>
  </si>
  <si>
    <t>mf105_rep_c716</t>
  </si>
  <si>
    <t>kb8_rep_c6360</t>
  </si>
  <si>
    <t>mf105_c12706</t>
  </si>
  <si>
    <t>kb8_rep_c1258</t>
  </si>
  <si>
    <t>c_sym_31630</t>
  </si>
  <si>
    <t>d_sym_1995</t>
  </si>
  <si>
    <t>mf105_c20771</t>
  </si>
  <si>
    <t>d_sym_92065</t>
  </si>
  <si>
    <t>mf105_c29714</t>
  </si>
  <si>
    <t>kb8_c20536</t>
  </si>
  <si>
    <t>c_sym_21285</t>
  </si>
  <si>
    <t>d_sym_12722</t>
  </si>
  <si>
    <t>mf105_rep_c33213</t>
  </si>
  <si>
    <t>kb8_rep_c20239</t>
  </si>
  <si>
    <t>mf105_rep_c18832</t>
  </si>
  <si>
    <t>kb8_c4345</t>
  </si>
  <si>
    <t>c_sym_27272</t>
  </si>
  <si>
    <t>d_sym_32015</t>
  </si>
  <si>
    <t>mf105_rep_c25943</t>
  </si>
  <si>
    <t>kb8_rep_c321</t>
  </si>
  <si>
    <t>c_sym_66813</t>
  </si>
  <si>
    <t>d_sym_39816</t>
  </si>
  <si>
    <t>mf105_rep_c2946</t>
  </si>
  <si>
    <t>kb8_rep_c2638</t>
  </si>
  <si>
    <t>c_sym_78577</t>
  </si>
  <si>
    <t>d_sym_2694</t>
  </si>
  <si>
    <t>mf105_c30657</t>
  </si>
  <si>
    <t>kb8_rep_c6296</t>
  </si>
  <si>
    <t>c_sym_47436</t>
  </si>
  <si>
    <t>d_sym_93255</t>
  </si>
  <si>
    <t>mf105_rep_c561</t>
  </si>
  <si>
    <t>c_sym_28743</t>
  </si>
  <si>
    <t>d_sym_411</t>
  </si>
  <si>
    <t>mf105_c15863</t>
  </si>
  <si>
    <t>kb8_c41912</t>
  </si>
  <si>
    <t>c_sym_93578</t>
  </si>
  <si>
    <t>d_sym_99561</t>
  </si>
  <si>
    <t>mf105_rep_c344</t>
  </si>
  <si>
    <t>kb8_rep_c753</t>
  </si>
  <si>
    <t>c_sym_26466</t>
  </si>
  <si>
    <t>d_sym_7291</t>
  </si>
  <si>
    <t>mf105_rep_c243</t>
  </si>
  <si>
    <t>kb8_rep_c16202</t>
  </si>
  <si>
    <t>c_sym_31905</t>
  </si>
  <si>
    <t>d_sym_41609</t>
  </si>
  <si>
    <t>mf105_c20049</t>
  </si>
  <si>
    <t>kb8_rep_c19411</t>
  </si>
  <si>
    <t>c_sym_78710</t>
  </si>
  <si>
    <t>d_sym_52941</t>
  </si>
  <si>
    <t>mf105_rep_c25346</t>
  </si>
  <si>
    <t>kb8_c18326</t>
  </si>
  <si>
    <t>d_sym_88148</t>
  </si>
  <si>
    <t>mf105_rep_c209</t>
  </si>
  <si>
    <t>kb8_rep_c26472</t>
  </si>
  <si>
    <t>c_sym_81318_96265</t>
  </si>
  <si>
    <t>d_sym_58548</t>
  </si>
  <si>
    <t>c_sym_31842</t>
  </si>
  <si>
    <t>d_sym_114657</t>
  </si>
  <si>
    <t>mf105_rep_c1968</t>
  </si>
  <si>
    <t>kb8_rep_c2373</t>
  </si>
  <si>
    <t>c_sym_44071</t>
  </si>
  <si>
    <t>d_sym_619</t>
  </si>
  <si>
    <t>mf105_c8180</t>
  </si>
  <si>
    <t>mf105_c41155</t>
  </si>
  <si>
    <t>kb8_rep_c1100</t>
  </si>
  <si>
    <t>c_sym_51817</t>
  </si>
  <si>
    <t>d_sym_36342</t>
  </si>
  <si>
    <t>mf105_c24180</t>
  </si>
  <si>
    <t>c_sym_77555</t>
  </si>
  <si>
    <t>d_sym_41889</t>
  </si>
  <si>
    <t>mf105_rep_c4509</t>
  </si>
  <si>
    <t>kb8_c26859</t>
  </si>
  <si>
    <t>c_sym_26519</t>
  </si>
  <si>
    <t>d_sym_42238</t>
  </si>
  <si>
    <t>mf105_rep_c1901</t>
  </si>
  <si>
    <t>Shikimate kinase</t>
  </si>
  <si>
    <t>Photosystem II 44 kDa reaction center protein</t>
  </si>
  <si>
    <t>Gamma-glutamyl phosphate reductase</t>
  </si>
  <si>
    <t xml:space="preserve">Ortholog </t>
    <phoneticPr fontId="1"/>
  </si>
  <si>
    <t>p-value</t>
    <phoneticPr fontId="1"/>
  </si>
  <si>
    <t>BG dN/dS</t>
    <phoneticPr fontId="1"/>
  </si>
  <si>
    <t>FG dN/dS</t>
    <phoneticPr fontId="1"/>
  </si>
  <si>
    <t>Tree Length</t>
    <phoneticPr fontId="1"/>
  </si>
  <si>
    <t>A contig</t>
    <phoneticPr fontId="1"/>
  </si>
  <si>
    <t>B Contig</t>
    <phoneticPr fontId="1"/>
  </si>
  <si>
    <t>C Contig</t>
    <phoneticPr fontId="1"/>
  </si>
  <si>
    <t>D contig</t>
    <phoneticPr fontId="1"/>
  </si>
  <si>
    <t>&lt;1E-06</t>
    <phoneticPr fontId="1"/>
  </si>
  <si>
    <t>c_sym_33811</t>
  </si>
  <si>
    <t>d_sym_42404</t>
  </si>
  <si>
    <t>mf105_c26845</t>
  </si>
  <si>
    <t>kb8_rep_c1076</t>
  </si>
  <si>
    <t>d_sym_44923</t>
  </si>
  <si>
    <t>mf105_c28603</t>
  </si>
  <si>
    <t>kb8_rep_c12139</t>
  </si>
  <si>
    <t>c_sym_77264</t>
  </si>
  <si>
    <t>d_sym_39531</t>
  </si>
  <si>
    <t>mf105_rep_c933</t>
  </si>
  <si>
    <t>kb8_rep_c812</t>
  </si>
  <si>
    <t>c_sym_49897</t>
  </si>
  <si>
    <t>d_sym_29614</t>
  </si>
  <si>
    <t>kb8_rep_c2144</t>
  </si>
  <si>
    <t>c_sym_13447</t>
  </si>
  <si>
    <t>d_sym_31012</t>
  </si>
  <si>
    <t>mf105_rep_c3017</t>
  </si>
  <si>
    <t>kb8_rep_c7060</t>
  </si>
  <si>
    <t>kb8_rep_c14019</t>
  </si>
  <si>
    <t>mf105_rep_c14105</t>
  </si>
  <si>
    <t>kb8_rep_c2618</t>
  </si>
  <si>
    <t>c_sym_70746</t>
  </si>
  <si>
    <t>d_sym_85438</t>
  </si>
  <si>
    <t>mf105_rep_c14499</t>
  </si>
  <si>
    <t>kb8_rep_c6726</t>
  </si>
  <si>
    <t>c_sym_70829</t>
  </si>
  <si>
    <t>c_sym_33904</t>
  </si>
  <si>
    <t>d_sym_62051</t>
  </si>
  <si>
    <t>mf105_rep_c3604</t>
  </si>
  <si>
    <t>kb8_c13372</t>
  </si>
  <si>
    <t>c_sym_26702</t>
  </si>
  <si>
    <t>d_sym_36720</t>
  </si>
  <si>
    <t>mf105_rep_c14038</t>
  </si>
  <si>
    <t>kb8_c6800</t>
  </si>
  <si>
    <t>c_sym_30847</t>
  </si>
  <si>
    <t>c_sym_29107</t>
  </si>
  <si>
    <t>d_sym_30273</t>
  </si>
  <si>
    <t>mf105_c18137</t>
  </si>
  <si>
    <t>kb8_rep_c8290</t>
  </si>
  <si>
    <t>c_sym_28672</t>
  </si>
  <si>
    <t>d_sym_33200</t>
  </si>
  <si>
    <t>mf105_rep_c24030</t>
  </si>
  <si>
    <t>kb8_s61946</t>
  </si>
  <si>
    <t>mf105_rep_c1620</t>
  </si>
  <si>
    <t>kb8_rep_c262</t>
  </si>
  <si>
    <t>c_sym_29281</t>
  </si>
  <si>
    <t>d_sym_94025</t>
  </si>
  <si>
    <t>mf105_rep_c1804</t>
  </si>
  <si>
    <t>kb8_rep_c7000</t>
  </si>
  <si>
    <t>c_sym_27639</t>
  </si>
  <si>
    <t>d_sym_2566</t>
  </si>
  <si>
    <t>mf105_rep_c8137</t>
  </si>
  <si>
    <t>kb8_rep_c211</t>
  </si>
  <si>
    <t>c_sym_27873</t>
  </si>
  <si>
    <t>d_sym_39155</t>
  </si>
  <si>
    <t>mf105_rep_c10799</t>
  </si>
  <si>
    <t>kb8_rep_c55457</t>
  </si>
  <si>
    <t>c_sym_27265</t>
  </si>
  <si>
    <t>d_sym_33929</t>
  </si>
  <si>
    <t>mf105_c15582</t>
  </si>
  <si>
    <t>kb8_rep_c1176</t>
  </si>
  <si>
    <t>c_sym_27003</t>
  </si>
  <si>
    <t>c_sym_77290</t>
  </si>
  <si>
    <t>d_sym_32224</t>
  </si>
  <si>
    <t>mf105_rep_c2464</t>
  </si>
  <si>
    <t>kb8_c20436</t>
  </si>
  <si>
    <t>c_sym_40880</t>
  </si>
  <si>
    <t>d_sym_8864</t>
  </si>
  <si>
    <t>mf105_rep_c1063</t>
  </si>
  <si>
    <t>kb8_rep_c3633</t>
  </si>
  <si>
    <t>c_sym_26894</t>
  </si>
  <si>
    <t>d_sym_88089</t>
  </si>
  <si>
    <t>mf105_rep_c156</t>
  </si>
  <si>
    <t>kb8_rep_c2280</t>
  </si>
  <si>
    <t>c_sym_26486</t>
  </si>
  <si>
    <t>d_sym_29909</t>
  </si>
  <si>
    <t>kb8_rep_c2219</t>
  </si>
  <si>
    <t>c_sym_32715</t>
  </si>
  <si>
    <t>d_sym_41921</t>
  </si>
  <si>
    <t>mf105_rep_c12001</t>
  </si>
  <si>
    <t>kb8_c52757</t>
  </si>
  <si>
    <t>c_sym_27027</t>
  </si>
  <si>
    <t>d_sym_51671</t>
  </si>
  <si>
    <t>mf105_rep_c3659</t>
  </si>
  <si>
    <t>44^</t>
  </si>
  <si>
    <t>54^</t>
  </si>
  <si>
    <t>59^</t>
  </si>
  <si>
    <t>113^</t>
  </si>
  <si>
    <t>116^</t>
  </si>
  <si>
    <t>122^</t>
  </si>
  <si>
    <t>322^</t>
  </si>
  <si>
    <t>329^</t>
  </si>
  <si>
    <t>352^</t>
  </si>
  <si>
    <t>360^</t>
  </si>
  <si>
    <t>365^</t>
  </si>
  <si>
    <t>430^</t>
  </si>
  <si>
    <t>431^</t>
  </si>
  <si>
    <t>440^</t>
  </si>
  <si>
    <t>444^</t>
  </si>
  <si>
    <t>460^</t>
  </si>
  <si>
    <t>476^</t>
  </si>
  <si>
    <t>491^</t>
  </si>
  <si>
    <t>510^</t>
  </si>
  <si>
    <t>515^</t>
  </si>
  <si>
    <t>533^</t>
  </si>
  <si>
    <t>550^</t>
  </si>
  <si>
    <t>565^</t>
  </si>
  <si>
    <t>572^</t>
  </si>
  <si>
    <t>582^</t>
  </si>
  <si>
    <t>585^</t>
  </si>
  <si>
    <t>592^</t>
  </si>
  <si>
    <t>593^</t>
  </si>
  <si>
    <t>595^</t>
  </si>
  <si>
    <t>618^</t>
  </si>
  <si>
    <t>619^</t>
  </si>
  <si>
    <t>656^</t>
  </si>
  <si>
    <t>682^</t>
  </si>
  <si>
    <t>701^</t>
  </si>
  <si>
    <t>713^</t>
  </si>
  <si>
    <t>736^</t>
  </si>
  <si>
    <t>750^</t>
  </si>
  <si>
    <t xml:space="preserve">Table S5-S8. Test statistics from the 3- and 4-taxa codeml analyses with significant evidence for accelerated or decelerated rates of dN/dS along the clade C and clade D lineages. Results are shown for all tests that exhibited significant results (p&lt;0.05) without correcting for multiple tests. Statistics reported include the background (BG) and foreground (FG) estimates of dN/dS, the total tree length (# of substitutions per codon), and the p-value from the log-likelihood ratio test. A dN/dS value of 999 indicates that dN/dS cannot be estimated because dS=0. ^ indicates tests that remained significant after Sequential Goodness of Fit correction (α=0.05). ** indicates tests that remained significant after both Benjamini-Hochberg false discovery rate correction (α=0.05) and Sequential Goodness of Fit correction (α=0.05).  Dashes indicate no hit of the focal clade to Swiss-Prot with e-value&lt;1E-5. </t>
  </si>
  <si>
    <t>Table S5. 4-taxa (ABCD) analyses testing dN/dS along the clade D lineage.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</si>
</sst>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name val="Helvetica"/>
    </font>
    <font>
      <sz val="8"/>
      <name val="Helvetica"/>
    </font>
    <font>
      <sz val="10"/>
      <name val="Helvetica"/>
    </font>
    <font>
      <b/>
      <sz val="9"/>
      <name val="Helvetica"/>
    </font>
    <font>
      <sz val="9"/>
      <name val="Helvetica"/>
    </font>
    <font>
      <u/>
      <sz val="12"/>
      <color indexed="12"/>
      <name val="Helvetica"/>
    </font>
    <font>
      <u/>
      <sz val="12"/>
      <color indexed="20"/>
      <name val="Helvetica"/>
    </font>
    <font>
      <u/>
      <sz val="12"/>
      <color theme="10"/>
      <name val="Helvetica"/>
    </font>
    <font>
      <u/>
      <sz val="12"/>
      <color theme="11"/>
      <name val="Helvetica"/>
    </font>
    <font>
      <sz val="11"/>
      <name val="Helvetica"/>
    </font>
    <font>
      <b/>
      <sz val="12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8">
    <xf numFmtId="0" fontId="0" fillId="0" borderId="0" xfId="0"/>
    <xf numFmtId="11" fontId="4" fillId="0" borderId="1" xfId="0" applyNumberFormat="1" applyFont="1" applyBorder="1"/>
    <xf numFmtId="11" fontId="4" fillId="0" borderId="2" xfId="0" applyNumberFormat="1" applyFont="1" applyBorder="1"/>
    <xf numFmtId="0" fontId="2" fillId="2" borderId="0" xfId="0" applyFont="1" applyFill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49" fontId="4" fillId="0" borderId="0" xfId="0" applyNumberFormat="1" applyFont="1" applyBorder="1" applyAlignment="1">
      <alignment horizontal="right"/>
    </xf>
    <xf numFmtId="0" fontId="0" fillId="2" borderId="0" xfId="0" applyFill="1"/>
    <xf numFmtId="0" fontId="4" fillId="2" borderId="0" xfId="0" applyFont="1" applyFill="1"/>
    <xf numFmtId="0" fontId="2" fillId="2" borderId="0" xfId="0" applyFont="1" applyFill="1" applyAlignment="1">
      <alignment horizontal="left" wrapText="1"/>
    </xf>
    <xf numFmtId="0" fontId="2" fillId="2" borderId="0" xfId="0" applyFont="1" applyFill="1"/>
    <xf numFmtId="0" fontId="9" fillId="0" borderId="1" xfId="0" applyFont="1" applyBorder="1" applyAlignment="1">
      <alignment horizontal="right"/>
    </xf>
    <xf numFmtId="0" fontId="0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1">
    <dxf>
      <font>
        <condense val="0"/>
        <extend val="0"/>
        <color auto="1"/>
      </font>
      <fill>
        <patternFill>
          <bgColor indexed="52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2"/>
  <sheetViews>
    <sheetView tabSelected="1" workbookViewId="0">
      <selection activeCell="B7" sqref="B7"/>
    </sheetView>
  </sheetViews>
  <sheetFormatPr baseColWidth="10" defaultRowHeight="12" x14ac:dyDescent="0"/>
  <cols>
    <col min="1" max="1" width="10.7109375" style="10"/>
    <col min="2" max="2" width="7.7109375" style="10" customWidth="1"/>
    <col min="3" max="3" width="7.5703125" style="10" customWidth="1"/>
    <col min="4" max="4" width="7" style="10" customWidth="1"/>
    <col min="5" max="5" width="7.140625" style="10" customWidth="1"/>
    <col min="6" max="6" width="9.140625" style="10" customWidth="1"/>
    <col min="7" max="7" width="10.7109375" style="10"/>
    <col min="8" max="8" width="13.140625" style="10" customWidth="1"/>
    <col min="9" max="9" width="14.5703125" style="10" customWidth="1"/>
    <col min="10" max="10" width="11.85546875" style="10" customWidth="1"/>
    <col min="11" max="11" width="43.140625" style="10" customWidth="1"/>
    <col min="12" max="12" width="12.140625" style="10" customWidth="1"/>
    <col min="13" max="13" width="40.42578125" style="10" customWidth="1"/>
    <col min="14" max="16" width="7.5703125" style="10" customWidth="1"/>
    <col min="17" max="16384" width="10.7109375" style="10"/>
  </cols>
  <sheetData>
    <row r="1" spans="1:24" ht="82" customHeight="1">
      <c r="A1" s="15" t="s">
        <v>521</v>
      </c>
      <c r="B1" s="16"/>
      <c r="C1" s="16"/>
      <c r="D1" s="16"/>
      <c r="E1" s="16"/>
      <c r="F1" s="16"/>
      <c r="G1" s="16"/>
      <c r="H1" s="16"/>
      <c r="I1" s="16"/>
      <c r="J1" s="16"/>
      <c r="K1" s="17"/>
    </row>
    <row r="2" spans="1:24" ht="15" customHeight="1">
      <c r="A2" s="9"/>
      <c r="B2" s="9"/>
      <c r="C2" s="9"/>
      <c r="D2" s="9"/>
      <c r="E2" s="9"/>
      <c r="F2" s="9"/>
      <c r="G2" s="9"/>
      <c r="H2" s="9"/>
      <c r="I2" s="9"/>
    </row>
    <row r="3" spans="1:24" ht="18" customHeight="1">
      <c r="A3" s="13" t="s">
        <v>522</v>
      </c>
      <c r="B3" s="13"/>
      <c r="C3" s="13"/>
      <c r="D3" s="13"/>
      <c r="E3" s="13"/>
      <c r="F3" s="13"/>
      <c r="G3" s="13"/>
      <c r="H3" s="13"/>
      <c r="I3" s="13"/>
      <c r="K3" s="14"/>
      <c r="L3" s="14"/>
      <c r="M3" s="14"/>
    </row>
    <row r="4" spans="1:24" ht="18" customHeight="1">
      <c r="A4" s="12"/>
      <c r="B4" s="12"/>
      <c r="C4" s="12"/>
      <c r="D4" s="12"/>
      <c r="E4" s="12"/>
      <c r="F4" s="12"/>
      <c r="G4" s="12"/>
      <c r="H4" s="12"/>
      <c r="I4" s="12"/>
      <c r="K4" s="3"/>
      <c r="L4" s="3"/>
      <c r="M4" s="3"/>
    </row>
    <row r="5" spans="1:24">
      <c r="A5" s="4" t="s">
        <v>390</v>
      </c>
      <c r="B5" s="4" t="s">
        <v>391</v>
      </c>
      <c r="C5" s="4" t="s">
        <v>30</v>
      </c>
      <c r="D5" s="4" t="s">
        <v>392</v>
      </c>
      <c r="E5" s="4" t="s">
        <v>393</v>
      </c>
      <c r="F5" s="4" t="s">
        <v>394</v>
      </c>
      <c r="G5" s="4" t="s">
        <v>395</v>
      </c>
      <c r="H5" s="4" t="s">
        <v>396</v>
      </c>
      <c r="I5" s="4" t="s">
        <v>397</v>
      </c>
      <c r="J5" s="4" t="s">
        <v>398</v>
      </c>
      <c r="K5" s="4" t="s">
        <v>169</v>
      </c>
    </row>
    <row r="6" spans="1:24" ht="13">
      <c r="A6" s="11" t="s">
        <v>0</v>
      </c>
      <c r="B6" s="2">
        <v>4.1E-5</v>
      </c>
      <c r="C6" s="1">
        <v>5.8373749999999997E-3</v>
      </c>
      <c r="D6" s="5">
        <v>2.9000000000000001E-2</v>
      </c>
      <c r="E6" s="5">
        <v>0.308</v>
      </c>
      <c r="F6" s="5">
        <v>6.1029999999999998</v>
      </c>
      <c r="G6" s="5" t="s">
        <v>135</v>
      </c>
      <c r="H6" s="5" t="s">
        <v>134</v>
      </c>
      <c r="I6" s="5" t="s">
        <v>132</v>
      </c>
      <c r="J6" s="5" t="s">
        <v>133</v>
      </c>
      <c r="K6" s="5" t="s">
        <v>387</v>
      </c>
      <c r="W6" s="7"/>
      <c r="X6" s="7"/>
    </row>
    <row r="7" spans="1:24" ht="13">
      <c r="A7" s="11">
        <v>29</v>
      </c>
      <c r="B7" s="2">
        <v>4.5717000000000001E-2</v>
      </c>
      <c r="C7" s="1">
        <v>0.26980136300000002</v>
      </c>
      <c r="D7" s="5">
        <v>4.5999999999999999E-2</v>
      </c>
      <c r="E7" s="5">
        <v>1.4E-2</v>
      </c>
      <c r="F7" s="5">
        <v>3.07</v>
      </c>
      <c r="G7" s="5" t="s">
        <v>424</v>
      </c>
      <c r="H7" s="5" t="s">
        <v>423</v>
      </c>
      <c r="I7" s="5" t="s">
        <v>421</v>
      </c>
      <c r="J7" s="5" t="s">
        <v>422</v>
      </c>
      <c r="K7" s="5" t="s">
        <v>36</v>
      </c>
      <c r="W7" s="7"/>
      <c r="X7" s="7"/>
    </row>
    <row r="8" spans="1:24" ht="13">
      <c r="A8" s="11" t="s">
        <v>484</v>
      </c>
      <c r="B8" s="2">
        <v>2.944E-3</v>
      </c>
      <c r="C8" s="1">
        <v>6.2096592999999999E-2</v>
      </c>
      <c r="D8" s="5">
        <v>6.2E-2</v>
      </c>
      <c r="E8" s="5">
        <v>0.54900000000000004</v>
      </c>
      <c r="F8" s="5">
        <v>4.7130000000000001</v>
      </c>
      <c r="G8" s="5" t="s">
        <v>469</v>
      </c>
      <c r="H8" s="5" t="s">
        <v>374</v>
      </c>
      <c r="I8" s="5" t="s">
        <v>372</v>
      </c>
      <c r="J8" s="5" t="s">
        <v>373</v>
      </c>
      <c r="K8" s="5" t="s">
        <v>39</v>
      </c>
      <c r="W8" s="7"/>
      <c r="X8" s="7"/>
    </row>
    <row r="9" spans="1:24" ht="13">
      <c r="A9" s="11">
        <v>45</v>
      </c>
      <c r="B9" s="2">
        <v>4.9488999999999998E-2</v>
      </c>
      <c r="C9" s="1">
        <v>0.27505474400000002</v>
      </c>
      <c r="D9" s="5">
        <v>3.2000000000000001E-2</v>
      </c>
      <c r="E9" s="5">
        <v>0.13</v>
      </c>
      <c r="F9" s="5">
        <v>6.1059999999999999</v>
      </c>
      <c r="G9" s="5" t="s">
        <v>383</v>
      </c>
      <c r="H9" s="5" t="s">
        <v>382</v>
      </c>
      <c r="I9" s="5" t="s">
        <v>380</v>
      </c>
      <c r="J9" s="5" t="s">
        <v>381</v>
      </c>
      <c r="K9" s="5" t="s">
        <v>24</v>
      </c>
      <c r="W9" s="7"/>
      <c r="X9" s="7"/>
    </row>
    <row r="10" spans="1:24" ht="13">
      <c r="A10" s="11" t="s">
        <v>485</v>
      </c>
      <c r="B10" s="2">
        <v>4.4939999999999997E-3</v>
      </c>
      <c r="C10" s="1">
        <v>8.8252862000000001E-2</v>
      </c>
      <c r="D10" s="5">
        <v>4.5999999999999999E-2</v>
      </c>
      <c r="E10" s="5">
        <v>0.19</v>
      </c>
      <c r="F10" s="5">
        <v>5.5659999999999998</v>
      </c>
      <c r="G10" s="5" t="s">
        <v>286</v>
      </c>
      <c r="H10" s="5" t="s">
        <v>285</v>
      </c>
      <c r="I10" s="5" t="s">
        <v>283</v>
      </c>
      <c r="J10" s="5" t="s">
        <v>284</v>
      </c>
      <c r="K10" s="5" t="s">
        <v>29</v>
      </c>
      <c r="W10" s="7"/>
      <c r="X10" s="7"/>
    </row>
    <row r="11" spans="1:24" ht="13">
      <c r="A11" s="11" t="s">
        <v>486</v>
      </c>
      <c r="B11" s="2">
        <v>1.7409999999999998E-2</v>
      </c>
      <c r="C11" s="1">
        <v>0.172434696</v>
      </c>
      <c r="D11" s="5">
        <v>4.1000000000000002E-2</v>
      </c>
      <c r="E11" s="5">
        <v>1.0999999999999999E-2</v>
      </c>
      <c r="F11" s="5">
        <v>3.4009999999999998</v>
      </c>
      <c r="G11" s="5" t="s">
        <v>263</v>
      </c>
      <c r="H11" s="5" t="s">
        <v>262</v>
      </c>
      <c r="I11" s="5" t="s">
        <v>260</v>
      </c>
      <c r="J11" s="5" t="s">
        <v>261</v>
      </c>
      <c r="K11" s="5" t="s">
        <v>27</v>
      </c>
      <c r="W11" s="7"/>
      <c r="X11" s="7"/>
    </row>
    <row r="12" spans="1:24" ht="13">
      <c r="A12" s="11">
        <v>66</v>
      </c>
      <c r="B12" s="2">
        <v>3.9176999999999997E-2</v>
      </c>
      <c r="C12" s="1">
        <v>0.25252525799999997</v>
      </c>
      <c r="D12" s="5">
        <v>0.14399999999999999</v>
      </c>
      <c r="E12" s="5">
        <v>0.36299999999999999</v>
      </c>
      <c r="F12" s="5">
        <v>3.5539999999999998</v>
      </c>
      <c r="G12" s="5" t="s">
        <v>195</v>
      </c>
      <c r="H12" s="5" t="s">
        <v>194</v>
      </c>
      <c r="I12" s="5" t="s">
        <v>192</v>
      </c>
      <c r="J12" s="5" t="s">
        <v>193</v>
      </c>
      <c r="K12" s="5" t="s">
        <v>29</v>
      </c>
      <c r="W12" s="7"/>
      <c r="X12" s="7"/>
    </row>
    <row r="13" spans="1:24" ht="13">
      <c r="A13" s="11">
        <v>78</v>
      </c>
      <c r="B13" s="2">
        <v>3.7129000000000002E-2</v>
      </c>
      <c r="C13" s="1">
        <v>0.25252525799999997</v>
      </c>
      <c r="D13" s="5">
        <v>2.5000000000000001E-2</v>
      </c>
      <c r="E13" s="5">
        <v>0.19600000000000001</v>
      </c>
      <c r="F13" s="5">
        <v>6.7759999999999998</v>
      </c>
      <c r="G13" s="5" t="s">
        <v>346</v>
      </c>
      <c r="H13" s="5" t="s">
        <v>345</v>
      </c>
      <c r="I13" s="5" t="s">
        <v>343</v>
      </c>
      <c r="J13" s="5" t="s">
        <v>344</v>
      </c>
      <c r="K13" s="5" t="s">
        <v>29</v>
      </c>
      <c r="W13" s="7"/>
      <c r="X13" s="7"/>
    </row>
    <row r="14" spans="1:24" ht="13">
      <c r="A14" s="11">
        <v>98</v>
      </c>
      <c r="B14" s="2">
        <v>3.0519999999999999E-2</v>
      </c>
      <c r="C14" s="1">
        <v>0.232795222</v>
      </c>
      <c r="D14" s="5">
        <v>3.4000000000000002E-2</v>
      </c>
      <c r="E14" s="5">
        <v>1E-4</v>
      </c>
      <c r="F14" s="5">
        <v>3.8290000000000002</v>
      </c>
      <c r="G14" s="5" t="s">
        <v>117</v>
      </c>
      <c r="H14" s="5" t="s">
        <v>116</v>
      </c>
      <c r="I14" s="5" t="s">
        <v>114</v>
      </c>
      <c r="J14" s="5" t="s">
        <v>115</v>
      </c>
      <c r="K14" s="5" t="s">
        <v>51</v>
      </c>
      <c r="W14" s="7"/>
      <c r="X14" s="7"/>
    </row>
    <row r="15" spans="1:24" ht="13">
      <c r="A15" s="11" t="s">
        <v>487</v>
      </c>
      <c r="B15" s="2">
        <v>4.0949999999999997E-3</v>
      </c>
      <c r="C15" s="1">
        <v>8.1828157999999998E-2</v>
      </c>
      <c r="D15" s="5">
        <v>0.16700000000000001</v>
      </c>
      <c r="E15" s="5">
        <v>3.5000000000000003E-2</v>
      </c>
      <c r="F15" s="5">
        <v>4.415</v>
      </c>
      <c r="G15" s="5" t="s">
        <v>206</v>
      </c>
      <c r="H15" s="5" t="s">
        <v>138</v>
      </c>
      <c r="I15" s="5" t="s">
        <v>136</v>
      </c>
      <c r="J15" s="5" t="s">
        <v>137</v>
      </c>
      <c r="K15" s="5" t="s">
        <v>29</v>
      </c>
      <c r="W15" s="7"/>
      <c r="X15" s="7"/>
    </row>
    <row r="16" spans="1:24" ht="13">
      <c r="A16" s="11" t="s">
        <v>488</v>
      </c>
      <c r="B16" s="2">
        <v>2.5107000000000001E-2</v>
      </c>
      <c r="C16" s="1">
        <v>0.2134095</v>
      </c>
      <c r="D16" s="5">
        <v>8.0000000000000002E-3</v>
      </c>
      <c r="E16" s="5">
        <v>1E-3</v>
      </c>
      <c r="F16" s="5">
        <v>3.9319999999999999</v>
      </c>
      <c r="G16" s="5" t="s">
        <v>210</v>
      </c>
      <c r="H16" s="5" t="s">
        <v>209</v>
      </c>
      <c r="I16" s="5" t="s">
        <v>207</v>
      </c>
      <c r="J16" s="5" t="s">
        <v>208</v>
      </c>
      <c r="K16" s="5" t="s">
        <v>49</v>
      </c>
      <c r="W16" s="7"/>
      <c r="X16" s="7"/>
    </row>
    <row r="17" spans="1:24" ht="13">
      <c r="A17" s="11" t="s">
        <v>489</v>
      </c>
      <c r="B17" s="2">
        <v>8.2880000000000002E-3</v>
      </c>
      <c r="C17" s="1">
        <v>0.1112736</v>
      </c>
      <c r="D17" s="5">
        <v>2.9000000000000001E-2</v>
      </c>
      <c r="E17" s="5">
        <v>0.115</v>
      </c>
      <c r="F17" s="5">
        <v>2.8370000000000002</v>
      </c>
      <c r="G17" s="5" t="s">
        <v>350</v>
      </c>
      <c r="H17" s="5" t="s">
        <v>349</v>
      </c>
      <c r="I17" s="5" t="s">
        <v>347</v>
      </c>
      <c r="J17" s="5" t="s">
        <v>348</v>
      </c>
      <c r="K17" s="5" t="s">
        <v>70</v>
      </c>
      <c r="W17" s="7"/>
      <c r="X17" s="7"/>
    </row>
    <row r="18" spans="1:24" ht="13">
      <c r="A18" s="11">
        <v>126</v>
      </c>
      <c r="B18" s="2">
        <v>3.2853E-2</v>
      </c>
      <c r="C18" s="1">
        <v>0.23834119100000001</v>
      </c>
      <c r="D18" s="5">
        <v>0.191</v>
      </c>
      <c r="E18" s="5">
        <v>8.6999999999999994E-2</v>
      </c>
      <c r="F18" s="5">
        <v>4.1920000000000002</v>
      </c>
      <c r="G18" s="5" t="s">
        <v>413</v>
      </c>
      <c r="H18" s="5" t="s">
        <v>455</v>
      </c>
      <c r="I18" s="5" t="s">
        <v>453</v>
      </c>
      <c r="J18" s="5" t="s">
        <v>454</v>
      </c>
      <c r="K18" s="5" t="s">
        <v>29</v>
      </c>
      <c r="W18" s="7"/>
      <c r="X18" s="7"/>
    </row>
    <row r="19" spans="1:24" ht="13">
      <c r="A19" s="11" t="s">
        <v>1</v>
      </c>
      <c r="B19" s="2">
        <v>2.5399999999999999E-4</v>
      </c>
      <c r="C19" s="1">
        <v>2.0322158E-2</v>
      </c>
      <c r="D19" s="5">
        <v>8.8999999999999996E-2</v>
      </c>
      <c r="E19" s="5">
        <v>58.656999999999996</v>
      </c>
      <c r="F19" s="5">
        <v>2.984</v>
      </c>
      <c r="G19" s="5" t="s">
        <v>418</v>
      </c>
      <c r="H19" s="5" t="s">
        <v>468</v>
      </c>
      <c r="I19" s="5" t="s">
        <v>466</v>
      </c>
      <c r="J19" s="5" t="s">
        <v>467</v>
      </c>
      <c r="K19" s="5" t="s">
        <v>29</v>
      </c>
      <c r="W19" s="7"/>
      <c r="X19" s="7"/>
    </row>
    <row r="20" spans="1:24" ht="13">
      <c r="A20" s="11">
        <v>143</v>
      </c>
      <c r="B20" s="2">
        <v>3.1705999999999998E-2</v>
      </c>
      <c r="C20" s="1">
        <v>0.23298796099999999</v>
      </c>
      <c r="D20" s="5">
        <v>4.5999999999999999E-2</v>
      </c>
      <c r="E20" s="5">
        <v>1.6E-2</v>
      </c>
      <c r="F20" s="5">
        <v>5.6289999999999996</v>
      </c>
      <c r="G20" s="5" t="s">
        <v>417</v>
      </c>
      <c r="H20" s="5" t="s">
        <v>416</v>
      </c>
      <c r="I20" s="5" t="s">
        <v>414</v>
      </c>
      <c r="J20" s="5" t="s">
        <v>415</v>
      </c>
      <c r="K20" s="5" t="s">
        <v>29</v>
      </c>
      <c r="W20" s="7"/>
      <c r="X20" s="7"/>
    </row>
    <row r="21" spans="1:24" ht="13">
      <c r="A21" s="11" t="s">
        <v>2</v>
      </c>
      <c r="B21" s="2">
        <v>4.2299999999999998E-4</v>
      </c>
      <c r="C21" s="1">
        <v>2.2942713999999999E-2</v>
      </c>
      <c r="D21" s="5">
        <v>3.1E-2</v>
      </c>
      <c r="E21" s="5">
        <v>0.37</v>
      </c>
      <c r="F21" s="5">
        <v>3.37</v>
      </c>
      <c r="G21" s="5" t="s">
        <v>268</v>
      </c>
      <c r="H21" s="5" t="s">
        <v>267</v>
      </c>
      <c r="I21" s="5" t="s">
        <v>265</v>
      </c>
      <c r="J21" s="5" t="s">
        <v>266</v>
      </c>
      <c r="K21" s="5" t="s">
        <v>50</v>
      </c>
      <c r="W21" s="7"/>
      <c r="X21" s="7"/>
    </row>
    <row r="22" spans="1:24" ht="13">
      <c r="A22" s="11">
        <v>165</v>
      </c>
      <c r="B22" s="2">
        <v>3.8602999999999998E-2</v>
      </c>
      <c r="C22" s="1">
        <v>0.25252525799999997</v>
      </c>
      <c r="D22" s="5">
        <v>7.4999999999999997E-2</v>
      </c>
      <c r="E22" s="5">
        <v>1.9E-2</v>
      </c>
      <c r="F22" s="5">
        <v>3.827</v>
      </c>
      <c r="G22" s="5" t="s">
        <v>302</v>
      </c>
      <c r="H22" s="5" t="s">
        <v>213</v>
      </c>
      <c r="I22" s="5" t="s">
        <v>211</v>
      </c>
      <c r="J22" s="5" t="s">
        <v>212</v>
      </c>
      <c r="K22" s="5" t="s">
        <v>22</v>
      </c>
      <c r="W22" s="7"/>
      <c r="X22" s="7"/>
    </row>
    <row r="23" spans="1:24" ht="13">
      <c r="A23" s="11" t="s">
        <v>3</v>
      </c>
      <c r="B23" s="2">
        <v>1.4E-5</v>
      </c>
      <c r="C23" s="1">
        <v>3.9864999999999996E-3</v>
      </c>
      <c r="D23" s="5">
        <v>0.10100000000000001</v>
      </c>
      <c r="E23" s="5">
        <v>0.01</v>
      </c>
      <c r="F23" s="5">
        <v>4.7720000000000002</v>
      </c>
      <c r="G23" s="5" t="s">
        <v>306</v>
      </c>
      <c r="H23" s="5" t="s">
        <v>305</v>
      </c>
      <c r="I23" s="5" t="s">
        <v>303</v>
      </c>
      <c r="J23" s="5" t="s">
        <v>304</v>
      </c>
      <c r="K23" s="5" t="s">
        <v>388</v>
      </c>
      <c r="W23" s="7"/>
      <c r="X23" s="7"/>
    </row>
    <row r="24" spans="1:24" ht="13">
      <c r="A24" s="11" t="s">
        <v>4</v>
      </c>
      <c r="B24" s="2">
        <v>1.7049999999999999E-3</v>
      </c>
      <c r="C24" s="1">
        <v>4.6644761999999999E-2</v>
      </c>
      <c r="D24" s="5">
        <v>2.8000000000000001E-2</v>
      </c>
      <c r="E24" s="5">
        <v>6.0000000000000001E-3</v>
      </c>
      <c r="F24" s="5">
        <v>1.6120000000000001</v>
      </c>
      <c r="G24" s="5" t="s">
        <v>216</v>
      </c>
      <c r="H24" s="5" t="s">
        <v>215</v>
      </c>
      <c r="I24" s="5" t="s">
        <v>307</v>
      </c>
      <c r="J24" s="5" t="s">
        <v>214</v>
      </c>
      <c r="K24" s="5" t="s">
        <v>58</v>
      </c>
      <c r="W24" s="7"/>
      <c r="X24" s="7"/>
    </row>
    <row r="25" spans="1:24" ht="13">
      <c r="A25" s="11" t="s">
        <v>5</v>
      </c>
      <c r="B25" s="2">
        <v>1.075E-3</v>
      </c>
      <c r="C25" s="1">
        <v>3.9651437999999997E-2</v>
      </c>
      <c r="D25" s="5">
        <v>7.2999999999999995E-2</v>
      </c>
      <c r="E25" s="5">
        <v>5.0000000000000001E-3</v>
      </c>
      <c r="F25" s="5">
        <v>4.0960000000000001</v>
      </c>
      <c r="G25" s="5" t="s">
        <v>140</v>
      </c>
      <c r="H25" s="5" t="s">
        <v>139</v>
      </c>
      <c r="I25" s="5" t="s">
        <v>217</v>
      </c>
      <c r="J25" s="5" t="s">
        <v>218</v>
      </c>
      <c r="K25" s="5" t="s">
        <v>64</v>
      </c>
      <c r="W25" s="7"/>
      <c r="X25" s="7"/>
    </row>
    <row r="26" spans="1:24" ht="13">
      <c r="A26" s="11">
        <v>193</v>
      </c>
      <c r="B26" s="2">
        <v>3.5458000000000003E-2</v>
      </c>
      <c r="C26" s="1">
        <v>0.247770933</v>
      </c>
      <c r="D26" s="5">
        <v>5.6000000000000001E-2</v>
      </c>
      <c r="E26" s="5">
        <v>0.14199999999999999</v>
      </c>
      <c r="F26" s="5">
        <v>3.8740000000000001</v>
      </c>
      <c r="G26" s="5" t="s">
        <v>272</v>
      </c>
      <c r="H26" s="5" t="s">
        <v>271</v>
      </c>
      <c r="I26" s="5" t="s">
        <v>269</v>
      </c>
      <c r="J26" s="5" t="s">
        <v>270</v>
      </c>
      <c r="K26" s="5" t="s">
        <v>29</v>
      </c>
      <c r="W26" s="7"/>
      <c r="X26" s="7"/>
    </row>
    <row r="27" spans="1:24" ht="13">
      <c r="A27" s="11">
        <v>199</v>
      </c>
      <c r="B27" s="2">
        <v>4.3246E-2</v>
      </c>
      <c r="C27" s="1">
        <v>0.26482362399999998</v>
      </c>
      <c r="D27" s="5">
        <v>1.7999999999999999E-2</v>
      </c>
      <c r="E27" s="5">
        <v>1E-4</v>
      </c>
      <c r="F27" s="5">
        <v>4.7350000000000003</v>
      </c>
      <c r="G27" s="5" t="s">
        <v>403</v>
      </c>
      <c r="H27" s="5" t="s">
        <v>402</v>
      </c>
      <c r="I27" s="5" t="s">
        <v>400</v>
      </c>
      <c r="J27" s="5" t="s">
        <v>401</v>
      </c>
      <c r="K27" s="5" t="s">
        <v>171</v>
      </c>
      <c r="W27" s="7"/>
      <c r="X27" s="7"/>
    </row>
    <row r="28" spans="1:24" ht="13">
      <c r="A28" s="11">
        <v>202</v>
      </c>
      <c r="B28" s="2">
        <v>3.1125E-2</v>
      </c>
      <c r="C28" s="1">
        <v>0.232795222</v>
      </c>
      <c r="D28" s="5">
        <v>3.2000000000000001E-2</v>
      </c>
      <c r="E28" s="5">
        <v>0.153</v>
      </c>
      <c r="F28" s="5">
        <v>2.8</v>
      </c>
      <c r="G28" s="5" t="s">
        <v>276</v>
      </c>
      <c r="H28" s="5" t="s">
        <v>275</v>
      </c>
      <c r="I28" s="5" t="s">
        <v>273</v>
      </c>
      <c r="J28" s="5" t="s">
        <v>274</v>
      </c>
      <c r="K28" s="5" t="s">
        <v>40</v>
      </c>
      <c r="W28" s="7"/>
      <c r="X28" s="7"/>
    </row>
    <row r="29" spans="1:24" ht="13">
      <c r="A29" s="11">
        <v>217</v>
      </c>
      <c r="B29" s="2">
        <v>4.7198999999999998E-2</v>
      </c>
      <c r="C29" s="1">
        <v>0.26989200000000002</v>
      </c>
      <c r="D29" s="5">
        <v>5.6000000000000001E-2</v>
      </c>
      <c r="E29" s="5">
        <v>0.16900000000000001</v>
      </c>
      <c r="F29" s="5">
        <v>6.3570000000000002</v>
      </c>
      <c r="G29" s="5" t="s">
        <v>280</v>
      </c>
      <c r="H29" s="5" t="s">
        <v>279</v>
      </c>
      <c r="I29" s="5" t="s">
        <v>277</v>
      </c>
      <c r="J29" s="5" t="s">
        <v>278</v>
      </c>
      <c r="K29" s="5" t="s">
        <v>29</v>
      </c>
      <c r="W29" s="7"/>
      <c r="X29" s="7"/>
    </row>
    <row r="30" spans="1:24" ht="13">
      <c r="A30" s="11">
        <v>228</v>
      </c>
      <c r="B30" s="2">
        <v>4.8413999999999999E-2</v>
      </c>
      <c r="C30" s="1">
        <v>0.27298785199999998</v>
      </c>
      <c r="D30" s="5">
        <v>4.8000000000000001E-2</v>
      </c>
      <c r="E30" s="5">
        <v>0.13400000000000001</v>
      </c>
      <c r="F30" s="5">
        <v>4.0910000000000002</v>
      </c>
      <c r="G30" s="5" t="s">
        <v>79</v>
      </c>
      <c r="H30" s="5" t="s">
        <v>78</v>
      </c>
      <c r="I30" s="5" t="s">
        <v>281</v>
      </c>
      <c r="J30" s="5" t="s">
        <v>77</v>
      </c>
      <c r="K30" s="5" t="s">
        <v>29</v>
      </c>
      <c r="W30" s="7"/>
      <c r="X30" s="7"/>
    </row>
    <row r="31" spans="1:24" ht="13">
      <c r="A31" s="11" t="s">
        <v>6</v>
      </c>
      <c r="B31" s="2">
        <v>1.639E-3</v>
      </c>
      <c r="C31" s="1">
        <v>4.6644761999999999E-2</v>
      </c>
      <c r="D31" s="5">
        <v>0.111</v>
      </c>
      <c r="E31" s="5">
        <v>1.6E-2</v>
      </c>
      <c r="F31" s="5">
        <v>5.923</v>
      </c>
      <c r="G31" s="5" t="s">
        <v>225</v>
      </c>
      <c r="H31" s="5" t="s">
        <v>143</v>
      </c>
      <c r="I31" s="5" t="s">
        <v>141</v>
      </c>
      <c r="J31" s="5" t="s">
        <v>142</v>
      </c>
      <c r="K31" s="5" t="s">
        <v>45</v>
      </c>
      <c r="W31" s="7"/>
      <c r="X31" s="7"/>
    </row>
    <row r="32" spans="1:24" ht="13">
      <c r="A32" s="11">
        <v>263</v>
      </c>
      <c r="B32" s="2">
        <v>4.7310999999999999E-2</v>
      </c>
      <c r="C32" s="1">
        <v>0.26989200000000002</v>
      </c>
      <c r="D32" s="5">
        <v>0.04</v>
      </c>
      <c r="E32" s="5">
        <v>1.6E-2</v>
      </c>
      <c r="F32" s="5">
        <v>3.0710000000000002</v>
      </c>
      <c r="G32" s="5" t="s">
        <v>420</v>
      </c>
      <c r="H32" s="5" t="s">
        <v>419</v>
      </c>
      <c r="I32" s="5" t="s">
        <v>474</v>
      </c>
      <c r="J32" s="5" t="s">
        <v>475</v>
      </c>
      <c r="K32" s="5" t="s">
        <v>29</v>
      </c>
      <c r="W32" s="7"/>
      <c r="X32" s="7"/>
    </row>
    <row r="33" spans="1:24" ht="13">
      <c r="A33" s="11">
        <v>266</v>
      </c>
      <c r="B33" s="2">
        <v>3.6736999999999999E-2</v>
      </c>
      <c r="C33" s="1">
        <v>0.25252525799999997</v>
      </c>
      <c r="D33" s="5">
        <v>4.2999999999999997E-2</v>
      </c>
      <c r="E33" s="5">
        <v>1.6E-2</v>
      </c>
      <c r="F33" s="5">
        <v>3.2679999999999998</v>
      </c>
      <c r="G33" s="5" t="s">
        <v>298</v>
      </c>
      <c r="H33" s="5" t="s">
        <v>297</v>
      </c>
      <c r="I33" s="5" t="s">
        <v>295</v>
      </c>
      <c r="J33" s="5" t="s">
        <v>296</v>
      </c>
      <c r="K33" s="5" t="s">
        <v>28</v>
      </c>
      <c r="W33" s="7"/>
      <c r="X33" s="7"/>
    </row>
    <row r="34" spans="1:24" ht="13">
      <c r="A34" s="11">
        <v>285</v>
      </c>
      <c r="B34" s="2">
        <v>3.0901999999999999E-2</v>
      </c>
      <c r="C34" s="1">
        <v>0.232795222</v>
      </c>
      <c r="D34" s="5">
        <v>5.0999999999999997E-2</v>
      </c>
      <c r="E34" s="5">
        <v>1E-3</v>
      </c>
      <c r="F34" s="5">
        <v>4.4340000000000002</v>
      </c>
      <c r="G34" s="5" t="s">
        <v>229</v>
      </c>
      <c r="H34" s="5" t="s">
        <v>228</v>
      </c>
      <c r="I34" s="5" t="s">
        <v>226</v>
      </c>
      <c r="J34" s="5" t="s">
        <v>227</v>
      </c>
      <c r="K34" s="5" t="s">
        <v>29</v>
      </c>
      <c r="W34" s="7"/>
      <c r="X34" s="7"/>
    </row>
    <row r="35" spans="1:24" ht="13">
      <c r="A35" s="11">
        <v>298</v>
      </c>
      <c r="B35" s="2">
        <v>3.0286E-2</v>
      </c>
      <c r="C35" s="1">
        <v>0.232795222</v>
      </c>
      <c r="D35" s="5">
        <v>2.8000000000000001E-2</v>
      </c>
      <c r="E35" s="5">
        <v>0.105</v>
      </c>
      <c r="F35" s="5">
        <v>3.7010000000000001</v>
      </c>
      <c r="G35" s="5" t="s">
        <v>354</v>
      </c>
      <c r="H35" s="5" t="s">
        <v>353</v>
      </c>
      <c r="I35" s="5" t="s">
        <v>351</v>
      </c>
      <c r="J35" s="5" t="s">
        <v>352</v>
      </c>
      <c r="K35" s="5" t="s">
        <v>57</v>
      </c>
      <c r="W35" s="7"/>
      <c r="X35" s="7"/>
    </row>
    <row r="36" spans="1:24" ht="13">
      <c r="A36" s="11" t="s">
        <v>7</v>
      </c>
      <c r="B36" s="2">
        <v>7.7899999999999996E-4</v>
      </c>
      <c r="C36" s="1">
        <v>3.6970042000000002E-2</v>
      </c>
      <c r="D36" s="5">
        <v>6.7000000000000004E-2</v>
      </c>
      <c r="E36" s="5">
        <v>1.6E-2</v>
      </c>
      <c r="F36" s="5">
        <v>2.9609999999999999</v>
      </c>
      <c r="G36" s="5" t="s">
        <v>315</v>
      </c>
      <c r="H36" s="5" t="s">
        <v>314</v>
      </c>
      <c r="I36" s="5" t="s">
        <v>230</v>
      </c>
      <c r="J36" s="5" t="s">
        <v>231</v>
      </c>
      <c r="K36" s="5" t="s">
        <v>29</v>
      </c>
      <c r="W36" s="7"/>
      <c r="X36" s="7"/>
    </row>
    <row r="37" spans="1:24" ht="13">
      <c r="A37" s="11" t="s">
        <v>8</v>
      </c>
      <c r="B37" s="2">
        <v>2.4800000000000001E-4</v>
      </c>
      <c r="C37" s="1">
        <v>2.0322158E-2</v>
      </c>
      <c r="D37" s="5">
        <v>0.13800000000000001</v>
      </c>
      <c r="E37" s="5">
        <v>3.2000000000000001E-2</v>
      </c>
      <c r="F37" s="5">
        <v>2.742</v>
      </c>
      <c r="G37" s="5" t="s">
        <v>232</v>
      </c>
      <c r="H37" s="5" t="s">
        <v>318</v>
      </c>
      <c r="I37" s="5" t="s">
        <v>316</v>
      </c>
      <c r="J37" s="5" t="s">
        <v>317</v>
      </c>
      <c r="K37" s="5" t="s">
        <v>66</v>
      </c>
      <c r="W37" s="7"/>
      <c r="X37" s="7"/>
    </row>
    <row r="38" spans="1:24" ht="13">
      <c r="A38" s="11" t="s">
        <v>490</v>
      </c>
      <c r="B38" s="2">
        <v>1.6587999999999999E-2</v>
      </c>
      <c r="C38" s="1">
        <v>0.16869403599999999</v>
      </c>
      <c r="D38" s="5">
        <v>5.8000000000000003E-2</v>
      </c>
      <c r="E38" s="5">
        <v>0.01</v>
      </c>
      <c r="F38" s="5">
        <v>3.069</v>
      </c>
      <c r="G38" s="5" t="s">
        <v>406</v>
      </c>
      <c r="H38" s="5" t="s">
        <v>405</v>
      </c>
      <c r="I38" s="5" t="s">
        <v>425</v>
      </c>
      <c r="J38" s="5" t="s">
        <v>404</v>
      </c>
      <c r="K38" s="5" t="s">
        <v>21</v>
      </c>
      <c r="W38" s="7"/>
      <c r="X38" s="7"/>
    </row>
    <row r="39" spans="1:24" ht="13">
      <c r="A39" s="11" t="s">
        <v>491</v>
      </c>
      <c r="B39" s="2">
        <v>8.6149999999999994E-3</v>
      </c>
      <c r="C39" s="1">
        <v>0.112658618</v>
      </c>
      <c r="D39" s="5">
        <v>8.9999999999999993E-3</v>
      </c>
      <c r="E39" s="5">
        <v>0.17299999999999999</v>
      </c>
      <c r="F39" s="5">
        <v>1.8759999999999999</v>
      </c>
      <c r="G39" s="5" t="s">
        <v>456</v>
      </c>
      <c r="H39" s="5" t="s">
        <v>357</v>
      </c>
      <c r="I39" s="5" t="s">
        <v>355</v>
      </c>
      <c r="J39" s="5" t="s">
        <v>356</v>
      </c>
      <c r="K39" s="5" t="s">
        <v>173</v>
      </c>
      <c r="W39" s="7"/>
      <c r="X39" s="7"/>
    </row>
    <row r="40" spans="1:24" ht="13">
      <c r="A40" s="11">
        <v>337</v>
      </c>
      <c r="B40" s="2">
        <v>4.2105999999999998E-2</v>
      </c>
      <c r="C40" s="1">
        <v>0.26064529400000003</v>
      </c>
      <c r="D40" s="5">
        <v>3.5999999999999997E-2</v>
      </c>
      <c r="E40" s="5">
        <v>0.107</v>
      </c>
      <c r="F40" s="5">
        <v>3.9969999999999999</v>
      </c>
      <c r="G40" s="5" t="s">
        <v>460</v>
      </c>
      <c r="H40" s="5" t="s">
        <v>459</v>
      </c>
      <c r="I40" s="5" t="s">
        <v>457</v>
      </c>
      <c r="J40" s="5" t="s">
        <v>458</v>
      </c>
      <c r="K40" s="5" t="s">
        <v>29</v>
      </c>
      <c r="W40" s="7"/>
      <c r="X40" s="7"/>
    </row>
    <row r="41" spans="1:24" ht="13">
      <c r="A41" s="11">
        <v>350</v>
      </c>
      <c r="B41" s="2">
        <v>4.5506999999999999E-2</v>
      </c>
      <c r="C41" s="1">
        <v>0.26980136300000002</v>
      </c>
      <c r="D41" s="5">
        <v>3.5999999999999997E-2</v>
      </c>
      <c r="E41" s="5">
        <v>0.01</v>
      </c>
      <c r="F41" s="5">
        <v>3.9449999999999998</v>
      </c>
      <c r="G41" s="5" t="s">
        <v>236</v>
      </c>
      <c r="H41" s="5" t="s">
        <v>235</v>
      </c>
      <c r="I41" s="5" t="s">
        <v>233</v>
      </c>
      <c r="J41" s="5" t="s">
        <v>234</v>
      </c>
      <c r="K41" s="5" t="s">
        <v>38</v>
      </c>
      <c r="W41" s="7"/>
      <c r="X41" s="7"/>
    </row>
    <row r="42" spans="1:24" ht="13">
      <c r="A42" s="11" t="s">
        <v>492</v>
      </c>
      <c r="B42" s="2">
        <v>3.9309999999999996E-3</v>
      </c>
      <c r="C42" s="1">
        <v>7.9953732E-2</v>
      </c>
      <c r="D42" s="5">
        <v>4.3999999999999997E-2</v>
      </c>
      <c r="E42" s="5">
        <v>999</v>
      </c>
      <c r="F42" s="5">
        <v>2.5110000000000001</v>
      </c>
      <c r="G42" s="5" t="s">
        <v>365</v>
      </c>
      <c r="H42" s="5" t="s">
        <v>364</v>
      </c>
      <c r="I42" s="5" t="s">
        <v>461</v>
      </c>
      <c r="J42" s="5" t="s">
        <v>363</v>
      </c>
      <c r="K42" s="5" t="s">
        <v>31</v>
      </c>
      <c r="W42" s="7"/>
      <c r="X42" s="7"/>
    </row>
    <row r="43" spans="1:24" ht="13">
      <c r="A43" s="11" t="s">
        <v>493</v>
      </c>
      <c r="B43" s="2">
        <v>1.6773E-2</v>
      </c>
      <c r="C43" s="1">
        <v>0.16906590299999999</v>
      </c>
      <c r="D43" s="5">
        <v>6.2E-2</v>
      </c>
      <c r="E43" s="5">
        <v>2.5000000000000001E-2</v>
      </c>
      <c r="F43" s="5">
        <v>2.282</v>
      </c>
      <c r="G43" s="5" t="s">
        <v>240</v>
      </c>
      <c r="H43" s="5" t="s">
        <v>239</v>
      </c>
      <c r="I43" s="5" t="s">
        <v>237</v>
      </c>
      <c r="J43" s="5" t="s">
        <v>238</v>
      </c>
      <c r="K43" s="5" t="s">
        <v>56</v>
      </c>
      <c r="W43" s="7"/>
      <c r="X43" s="7"/>
    </row>
    <row r="44" spans="1:24" ht="13">
      <c r="A44" s="11">
        <v>362</v>
      </c>
      <c r="B44" s="2">
        <v>4.1652000000000002E-2</v>
      </c>
      <c r="C44" s="1">
        <v>0.26064529400000003</v>
      </c>
      <c r="D44" s="5">
        <v>8.6999999999999994E-2</v>
      </c>
      <c r="E44" s="5">
        <v>999</v>
      </c>
      <c r="F44" s="5">
        <v>5.5229999999999997</v>
      </c>
      <c r="G44" s="5" t="s">
        <v>96</v>
      </c>
      <c r="H44" s="5" t="s">
        <v>95</v>
      </c>
      <c r="I44" s="5" t="s">
        <v>366</v>
      </c>
      <c r="J44" s="5" t="s">
        <v>367</v>
      </c>
      <c r="K44" s="5" t="s">
        <v>75</v>
      </c>
      <c r="W44" s="7"/>
      <c r="X44" s="7"/>
    </row>
    <row r="45" spans="1:24" ht="13">
      <c r="A45" s="11" t="s">
        <v>494</v>
      </c>
      <c r="B45" s="2">
        <v>6.8320000000000004E-3</v>
      </c>
      <c r="C45" s="1">
        <v>0.10256994699999999</v>
      </c>
      <c r="D45" s="5">
        <v>1.7999999999999999E-2</v>
      </c>
      <c r="E45" s="5">
        <v>999</v>
      </c>
      <c r="F45" s="5">
        <v>4.359</v>
      </c>
      <c r="G45" s="5" t="s">
        <v>100</v>
      </c>
      <c r="H45" s="5" t="s">
        <v>99</v>
      </c>
      <c r="I45" s="5" t="s">
        <v>97</v>
      </c>
      <c r="J45" s="5" t="s">
        <v>98</v>
      </c>
      <c r="K45" s="5" t="s">
        <v>32</v>
      </c>
      <c r="W45" s="7"/>
      <c r="X45" s="7"/>
    </row>
    <row r="46" spans="1:24" ht="13">
      <c r="A46" s="11" t="s">
        <v>9</v>
      </c>
      <c r="B46" s="2">
        <v>2.0209999999999998E-3</v>
      </c>
      <c r="C46" s="1">
        <v>4.9146637999999999E-2</v>
      </c>
      <c r="D46" s="5">
        <v>2.9000000000000001E-2</v>
      </c>
      <c r="E46" s="5">
        <v>2.0000000000000001E-4</v>
      </c>
      <c r="F46" s="5">
        <v>5.1180000000000003</v>
      </c>
      <c r="G46" s="5" t="s">
        <v>327</v>
      </c>
      <c r="H46" s="5" t="s">
        <v>326</v>
      </c>
      <c r="I46" s="5" t="s">
        <v>241</v>
      </c>
      <c r="J46" s="5" t="s">
        <v>242</v>
      </c>
      <c r="K46" s="5" t="s">
        <v>72</v>
      </c>
      <c r="W46" s="7"/>
      <c r="X46" s="7"/>
    </row>
    <row r="47" spans="1:24" ht="13">
      <c r="A47" s="11">
        <v>409</v>
      </c>
      <c r="B47" s="2">
        <v>3.0121999999999999E-2</v>
      </c>
      <c r="C47" s="1">
        <v>0.232795222</v>
      </c>
      <c r="D47" s="5">
        <v>4.3999999999999997E-2</v>
      </c>
      <c r="E47" s="5">
        <v>1.9E-2</v>
      </c>
      <c r="F47" s="5">
        <v>4.827</v>
      </c>
      <c r="G47" s="5" t="s">
        <v>331</v>
      </c>
      <c r="H47" s="5" t="s">
        <v>330</v>
      </c>
      <c r="I47" s="5" t="s">
        <v>328</v>
      </c>
      <c r="J47" s="5" t="s">
        <v>329</v>
      </c>
      <c r="K47" s="5" t="s">
        <v>68</v>
      </c>
      <c r="W47" s="7"/>
      <c r="X47" s="7"/>
    </row>
    <row r="48" spans="1:24" ht="13">
      <c r="A48" s="11">
        <v>424</v>
      </c>
      <c r="B48" s="2">
        <v>4.2005000000000001E-2</v>
      </c>
      <c r="C48" s="1">
        <v>0.26064529400000003</v>
      </c>
      <c r="D48" s="5">
        <v>2.8000000000000001E-2</v>
      </c>
      <c r="E48" s="5">
        <v>9.9000000000000005E-2</v>
      </c>
      <c r="F48" s="5">
        <v>3.34</v>
      </c>
      <c r="G48" s="5" t="s">
        <v>371</v>
      </c>
      <c r="H48" s="5" t="s">
        <v>370</v>
      </c>
      <c r="I48" s="5" t="s">
        <v>368</v>
      </c>
      <c r="J48" s="5" t="s">
        <v>369</v>
      </c>
      <c r="K48" s="5" t="s">
        <v>53</v>
      </c>
      <c r="W48" s="7"/>
      <c r="X48" s="7"/>
    </row>
    <row r="49" spans="1:24" ht="13">
      <c r="A49" s="11" t="s">
        <v>495</v>
      </c>
      <c r="B49" s="2">
        <v>2.2633E-2</v>
      </c>
      <c r="C49" s="1">
        <v>0.20139833600000001</v>
      </c>
      <c r="D49" s="5">
        <v>4.1000000000000002E-2</v>
      </c>
      <c r="E49" s="5">
        <v>0.01</v>
      </c>
      <c r="F49" s="5">
        <v>4.3879999999999999</v>
      </c>
      <c r="G49" s="5" t="s">
        <v>410</v>
      </c>
      <c r="H49" s="5" t="s">
        <v>409</v>
      </c>
      <c r="I49" s="5" t="s">
        <v>407</v>
      </c>
      <c r="J49" s="5" t="s">
        <v>408</v>
      </c>
      <c r="K49" s="5" t="s">
        <v>33</v>
      </c>
      <c r="W49" s="7"/>
      <c r="X49" s="7"/>
    </row>
    <row r="50" spans="1:24" ht="13">
      <c r="A50" s="11" t="s">
        <v>496</v>
      </c>
      <c r="B50" s="2">
        <v>1.0442E-2</v>
      </c>
      <c r="C50" s="1">
        <v>0.12519408400000001</v>
      </c>
      <c r="D50" s="5">
        <v>5.0999999999999997E-2</v>
      </c>
      <c r="E50" s="5">
        <v>8.9999999999999993E-3</v>
      </c>
      <c r="F50" s="5">
        <v>5.3979999999999997</v>
      </c>
      <c r="G50" s="5" t="s">
        <v>335</v>
      </c>
      <c r="H50" s="5" t="s">
        <v>334</v>
      </c>
      <c r="I50" s="5" t="s">
        <v>332</v>
      </c>
      <c r="J50" s="5" t="s">
        <v>333</v>
      </c>
      <c r="K50" s="5" t="s">
        <v>174</v>
      </c>
      <c r="W50" s="7"/>
      <c r="X50" s="7"/>
    </row>
    <row r="51" spans="1:24" ht="13">
      <c r="A51" s="11" t="s">
        <v>497</v>
      </c>
      <c r="B51" s="2">
        <v>8.9529999999999992E-3</v>
      </c>
      <c r="C51" s="1">
        <v>0.113305189</v>
      </c>
      <c r="D51" s="5">
        <v>1.7999999999999999E-2</v>
      </c>
      <c r="E51" s="5">
        <v>5.6000000000000001E-2</v>
      </c>
      <c r="F51" s="5">
        <v>3.1619999999999999</v>
      </c>
      <c r="G51" s="5" t="s">
        <v>473</v>
      </c>
      <c r="H51" s="5" t="s">
        <v>472</v>
      </c>
      <c r="I51" s="5" t="s">
        <v>470</v>
      </c>
      <c r="J51" s="5" t="s">
        <v>471</v>
      </c>
      <c r="K51" s="5" t="s">
        <v>34</v>
      </c>
      <c r="W51" s="7"/>
      <c r="X51" s="7"/>
    </row>
    <row r="52" spans="1:24" ht="13">
      <c r="A52" s="11" t="s">
        <v>498</v>
      </c>
      <c r="B52" s="2">
        <v>2.1749999999999999E-3</v>
      </c>
      <c r="C52" s="1">
        <v>5.0557653000000001E-2</v>
      </c>
      <c r="D52" s="5">
        <v>0.10100000000000001</v>
      </c>
      <c r="E52" s="5">
        <v>1.4E-2</v>
      </c>
      <c r="F52" s="5">
        <v>6.2169999999999996</v>
      </c>
      <c r="G52" s="5" t="s">
        <v>293</v>
      </c>
      <c r="H52" s="5" t="s">
        <v>292</v>
      </c>
      <c r="I52" s="5" t="s">
        <v>290</v>
      </c>
      <c r="J52" s="5" t="s">
        <v>291</v>
      </c>
      <c r="K52" s="5" t="s">
        <v>55</v>
      </c>
      <c r="W52" s="7"/>
      <c r="X52" s="7"/>
    </row>
    <row r="53" spans="1:24" ht="13">
      <c r="A53" s="11">
        <v>448</v>
      </c>
      <c r="B53" s="2">
        <v>3.8517000000000003E-2</v>
      </c>
      <c r="C53" s="1">
        <v>0.25252525799999997</v>
      </c>
      <c r="D53" s="5">
        <v>0.13200000000000001</v>
      </c>
      <c r="E53" s="5">
        <v>5.5E-2</v>
      </c>
      <c r="F53" s="5">
        <v>4.9690000000000003</v>
      </c>
      <c r="G53" s="5" t="s">
        <v>204</v>
      </c>
      <c r="H53" s="5" t="s">
        <v>203</v>
      </c>
      <c r="I53" s="5" t="s">
        <v>294</v>
      </c>
      <c r="J53" s="5" t="s">
        <v>202</v>
      </c>
      <c r="K53" s="5" t="s">
        <v>29</v>
      </c>
      <c r="W53" s="7"/>
      <c r="X53" s="7"/>
    </row>
    <row r="54" spans="1:24" ht="13">
      <c r="A54" s="11">
        <v>451</v>
      </c>
      <c r="B54" s="2">
        <v>4.0196999999999997E-2</v>
      </c>
      <c r="C54" s="1">
        <v>0.25295239200000003</v>
      </c>
      <c r="D54" s="5">
        <v>4.7E-2</v>
      </c>
      <c r="E54" s="5">
        <v>0.13100000000000001</v>
      </c>
      <c r="F54" s="5">
        <v>3.3860000000000001</v>
      </c>
      <c r="G54" s="5" t="s">
        <v>175</v>
      </c>
      <c r="H54" s="5" t="s">
        <v>386</v>
      </c>
      <c r="I54" s="5" t="s">
        <v>384</v>
      </c>
      <c r="J54" s="5" t="s">
        <v>385</v>
      </c>
      <c r="K54" s="5" t="s">
        <v>62</v>
      </c>
      <c r="W54" s="7"/>
      <c r="X54" s="7"/>
    </row>
    <row r="55" spans="1:24" ht="13">
      <c r="A55" s="11" t="s">
        <v>499</v>
      </c>
      <c r="B55" s="2">
        <v>1.2784999999999999E-2</v>
      </c>
      <c r="C55" s="1">
        <v>0.14137975699999999</v>
      </c>
      <c r="D55" s="5">
        <v>0.03</v>
      </c>
      <c r="E55" s="5">
        <v>0.13400000000000001</v>
      </c>
      <c r="F55" s="5">
        <v>5.1429999999999998</v>
      </c>
      <c r="G55" s="5" t="s">
        <v>476</v>
      </c>
      <c r="H55" s="5" t="s">
        <v>178</v>
      </c>
      <c r="I55" s="5" t="s">
        <v>176</v>
      </c>
      <c r="J55" s="5" t="s">
        <v>177</v>
      </c>
      <c r="K55" s="5" t="s">
        <v>26</v>
      </c>
      <c r="W55" s="7"/>
      <c r="X55" s="7"/>
    </row>
    <row r="56" spans="1:24" ht="13">
      <c r="A56" s="11">
        <v>471</v>
      </c>
      <c r="B56" s="2">
        <v>3.0478000000000002E-2</v>
      </c>
      <c r="C56" s="1">
        <v>0.232795222</v>
      </c>
      <c r="D56" s="5">
        <v>4.9000000000000002E-2</v>
      </c>
      <c r="E56" s="5">
        <v>4.0000000000000001E-3</v>
      </c>
      <c r="F56" s="5">
        <v>4.5579999999999998</v>
      </c>
      <c r="G56" s="5" t="s">
        <v>339</v>
      </c>
      <c r="H56" s="5" t="s">
        <v>338</v>
      </c>
      <c r="I56" s="5" t="s">
        <v>336</v>
      </c>
      <c r="J56" s="5" t="s">
        <v>337</v>
      </c>
      <c r="K56" s="5" t="s">
        <v>29</v>
      </c>
      <c r="W56" s="7"/>
      <c r="X56" s="7"/>
    </row>
    <row r="57" spans="1:24" ht="13">
      <c r="A57" s="11" t="s">
        <v>500</v>
      </c>
      <c r="B57" s="2">
        <v>1.5492000000000001E-2</v>
      </c>
      <c r="C57" s="1">
        <v>0.16188429400000001</v>
      </c>
      <c r="D57" s="5">
        <v>1.2999999999999999E-2</v>
      </c>
      <c r="E57" s="5">
        <v>5.6000000000000001E-2</v>
      </c>
      <c r="F57" s="5">
        <v>3.097</v>
      </c>
      <c r="G57" s="5" t="s">
        <v>480</v>
      </c>
      <c r="H57" s="5" t="s">
        <v>479</v>
      </c>
      <c r="I57" s="5" t="s">
        <v>477</v>
      </c>
      <c r="J57" s="5" t="s">
        <v>478</v>
      </c>
      <c r="K57" s="5" t="s">
        <v>65</v>
      </c>
      <c r="W57" s="7"/>
      <c r="X57" s="7"/>
    </row>
    <row r="58" spans="1:24" ht="13">
      <c r="A58" s="11" t="s">
        <v>10</v>
      </c>
      <c r="B58" s="2">
        <v>8.5700000000000001E-4</v>
      </c>
      <c r="C58" s="1">
        <v>3.7207333000000002E-2</v>
      </c>
      <c r="D58" s="5">
        <v>6.3E-2</v>
      </c>
      <c r="E58" s="5">
        <v>1E-3</v>
      </c>
      <c r="F58" s="5">
        <v>5.4569999999999999</v>
      </c>
      <c r="G58" s="5" t="s">
        <v>444</v>
      </c>
      <c r="H58" s="5" t="s">
        <v>443</v>
      </c>
      <c r="I58" s="5" t="s">
        <v>411</v>
      </c>
      <c r="J58" s="5" t="s">
        <v>412</v>
      </c>
      <c r="K58" s="5" t="s">
        <v>29</v>
      </c>
      <c r="W58" s="7"/>
      <c r="X58" s="7"/>
    </row>
    <row r="59" spans="1:24" ht="13">
      <c r="A59" s="11" t="s">
        <v>501</v>
      </c>
      <c r="B59" s="2">
        <v>4.8830000000000002E-3</v>
      </c>
      <c r="C59" s="1">
        <v>9.2885449999999994E-2</v>
      </c>
      <c r="D59" s="5">
        <v>4.2999999999999997E-2</v>
      </c>
      <c r="E59" s="5">
        <v>0.35799999999999998</v>
      </c>
      <c r="F59" s="5">
        <v>4.9450000000000003</v>
      </c>
      <c r="G59" s="5" t="s">
        <v>282</v>
      </c>
      <c r="H59" s="5" t="s">
        <v>483</v>
      </c>
      <c r="I59" s="5" t="s">
        <v>481</v>
      </c>
      <c r="J59" s="5" t="s">
        <v>482</v>
      </c>
      <c r="K59" s="5" t="s">
        <v>54</v>
      </c>
      <c r="W59" s="7"/>
      <c r="X59" s="7"/>
    </row>
    <row r="60" spans="1:24" ht="13">
      <c r="A60" s="11" t="s">
        <v>502</v>
      </c>
      <c r="B60" s="2">
        <v>2.3216000000000001E-2</v>
      </c>
      <c r="C60" s="1">
        <v>0.204984682</v>
      </c>
      <c r="D60" s="5">
        <v>4.8000000000000001E-2</v>
      </c>
      <c r="E60" s="5">
        <v>1.4E-2</v>
      </c>
      <c r="F60" s="5">
        <v>3.4289999999999998</v>
      </c>
      <c r="G60" s="5" t="s">
        <v>243</v>
      </c>
      <c r="H60" s="5" t="s">
        <v>342</v>
      </c>
      <c r="I60" s="5" t="s">
        <v>340</v>
      </c>
      <c r="J60" s="5" t="s">
        <v>341</v>
      </c>
      <c r="K60" s="5" t="s">
        <v>23</v>
      </c>
      <c r="W60" s="7"/>
      <c r="X60" s="7"/>
    </row>
    <row r="61" spans="1:24" ht="13">
      <c r="A61" s="11" t="s">
        <v>11</v>
      </c>
      <c r="B61" s="2">
        <v>3.0000000000000001E-5</v>
      </c>
      <c r="C61" s="1">
        <v>4.8814289999999996E-3</v>
      </c>
      <c r="D61" s="5">
        <v>0.11899999999999999</v>
      </c>
      <c r="E61" s="5">
        <v>1.2999999999999999E-2</v>
      </c>
      <c r="F61" s="5">
        <v>5.0739999999999998</v>
      </c>
      <c r="G61" s="5" t="s">
        <v>247</v>
      </c>
      <c r="H61" s="5" t="s">
        <v>246</v>
      </c>
      <c r="I61" s="5" t="s">
        <v>244</v>
      </c>
      <c r="J61" s="5" t="s">
        <v>245</v>
      </c>
      <c r="K61" s="5" t="s">
        <v>29</v>
      </c>
      <c r="W61" s="7"/>
      <c r="X61" s="7"/>
    </row>
    <row r="62" spans="1:24" ht="13">
      <c r="A62" s="11" t="s">
        <v>503</v>
      </c>
      <c r="B62" s="2">
        <v>2.1901E-2</v>
      </c>
      <c r="C62" s="1">
        <v>0.19641920500000001</v>
      </c>
      <c r="D62" s="5">
        <v>4.1000000000000002E-2</v>
      </c>
      <c r="E62" s="5">
        <v>9.4E-2</v>
      </c>
      <c r="F62" s="5">
        <v>2.7909999999999999</v>
      </c>
      <c r="G62" s="5" t="s">
        <v>301</v>
      </c>
      <c r="H62" s="5" t="s">
        <v>300</v>
      </c>
      <c r="I62" s="5" t="s">
        <v>205</v>
      </c>
      <c r="J62" s="5" t="s">
        <v>299</v>
      </c>
      <c r="K62" s="5" t="s">
        <v>67</v>
      </c>
      <c r="W62" s="7"/>
      <c r="X62" s="7"/>
    </row>
    <row r="63" spans="1:24" ht="13">
      <c r="A63" s="11" t="s">
        <v>504</v>
      </c>
      <c r="B63" s="2">
        <v>1.1053E-2</v>
      </c>
      <c r="C63" s="1">
        <v>0.13113923999999999</v>
      </c>
      <c r="D63" s="5">
        <v>5.5E-2</v>
      </c>
      <c r="E63" s="5">
        <v>0.748</v>
      </c>
      <c r="F63" s="5">
        <v>4.7990000000000004</v>
      </c>
      <c r="G63" s="5" t="s">
        <v>429</v>
      </c>
      <c r="H63" s="5" t="s">
        <v>428</v>
      </c>
      <c r="I63" s="5" t="s">
        <v>426</v>
      </c>
      <c r="J63" s="5" t="s">
        <v>427</v>
      </c>
      <c r="K63" s="5" t="s">
        <v>74</v>
      </c>
      <c r="W63" s="7"/>
      <c r="X63" s="7"/>
    </row>
    <row r="64" spans="1:24" ht="13">
      <c r="A64" s="11">
        <v>535</v>
      </c>
      <c r="B64" s="2">
        <v>3.0970999999999999E-2</v>
      </c>
      <c r="C64" s="1">
        <v>0.232795222</v>
      </c>
      <c r="D64" s="5">
        <v>6.7000000000000004E-2</v>
      </c>
      <c r="E64" s="5">
        <v>0.192</v>
      </c>
      <c r="F64" s="5">
        <v>2.4900000000000002</v>
      </c>
      <c r="G64" s="5" t="s">
        <v>448</v>
      </c>
      <c r="H64" s="5" t="s">
        <v>447</v>
      </c>
      <c r="I64" s="5" t="s">
        <v>445</v>
      </c>
      <c r="J64" s="5" t="s">
        <v>446</v>
      </c>
      <c r="K64" s="5" t="s">
        <v>29</v>
      </c>
      <c r="W64" s="7"/>
      <c r="X64" s="7"/>
    </row>
    <row r="65" spans="1:21" ht="13">
      <c r="A65" s="11" t="s">
        <v>505</v>
      </c>
      <c r="B65" s="2">
        <v>1.8821999999999998E-2</v>
      </c>
      <c r="C65" s="1">
        <v>0.17865215000000001</v>
      </c>
      <c r="D65" s="5">
        <v>0.221</v>
      </c>
      <c r="E65" s="5">
        <v>0.10100000000000001</v>
      </c>
      <c r="F65" s="5">
        <v>1.9810000000000001</v>
      </c>
      <c r="G65" s="5" t="s">
        <v>452</v>
      </c>
      <c r="H65" s="5" t="s">
        <v>451</v>
      </c>
      <c r="I65" s="5" t="s">
        <v>449</v>
      </c>
      <c r="J65" s="5" t="s">
        <v>450</v>
      </c>
      <c r="K65" s="5" t="s">
        <v>29</v>
      </c>
      <c r="O65" s="8"/>
      <c r="P65" s="8"/>
      <c r="Q65" s="8"/>
      <c r="R65" s="8"/>
      <c r="S65" s="8"/>
      <c r="T65" s="8"/>
      <c r="U65" s="8"/>
    </row>
    <row r="66" spans="1:21" ht="13">
      <c r="A66" s="11" t="s">
        <v>506</v>
      </c>
      <c r="B66" s="2">
        <v>1.9980000000000001E-2</v>
      </c>
      <c r="C66" s="1">
        <v>0.18537224999999999</v>
      </c>
      <c r="D66" s="5">
        <v>6.3E-2</v>
      </c>
      <c r="E66" s="5">
        <v>0.16700000000000001</v>
      </c>
      <c r="F66" s="5">
        <v>4.1150000000000002</v>
      </c>
      <c r="G66" s="5" t="s">
        <v>179</v>
      </c>
      <c r="H66" s="5" t="s">
        <v>289</v>
      </c>
      <c r="I66" s="5" t="s">
        <v>287</v>
      </c>
      <c r="J66" s="5" t="s">
        <v>288</v>
      </c>
      <c r="K66" s="5" t="s">
        <v>29</v>
      </c>
      <c r="O66" s="8"/>
      <c r="P66" s="8"/>
      <c r="Q66" s="8"/>
      <c r="R66" s="8"/>
      <c r="S66" s="8"/>
      <c r="T66" s="8"/>
      <c r="U66" s="8"/>
    </row>
    <row r="67" spans="1:21" ht="13">
      <c r="A67" s="11" t="s">
        <v>507</v>
      </c>
      <c r="B67" s="2">
        <v>8.7329999999999994E-3</v>
      </c>
      <c r="C67" s="1">
        <v>0.112658618</v>
      </c>
      <c r="D67" s="5">
        <v>0.10299999999999999</v>
      </c>
      <c r="E67" s="5">
        <v>0.03</v>
      </c>
      <c r="F67" s="5">
        <v>2.8820000000000001</v>
      </c>
      <c r="G67" s="5" t="s">
        <v>251</v>
      </c>
      <c r="H67" s="5" t="s">
        <v>250</v>
      </c>
      <c r="I67" s="5" t="s">
        <v>248</v>
      </c>
      <c r="J67" s="5" t="s">
        <v>249</v>
      </c>
      <c r="K67" s="5" t="s">
        <v>29</v>
      </c>
      <c r="O67" s="8"/>
      <c r="P67" s="8"/>
      <c r="Q67" s="8"/>
      <c r="R67" s="8"/>
      <c r="S67" s="8"/>
      <c r="T67" s="8"/>
      <c r="U67" s="8"/>
    </row>
    <row r="68" spans="1:21" ht="13">
      <c r="A68" s="11" t="s">
        <v>508</v>
      </c>
      <c r="B68" s="2">
        <v>7.2649999999999998E-3</v>
      </c>
      <c r="C68" s="1">
        <v>0.106087628</v>
      </c>
      <c r="D68" s="5">
        <v>0.13200000000000001</v>
      </c>
      <c r="E68" s="5">
        <v>2.4E-2</v>
      </c>
      <c r="F68" s="5">
        <v>6.2290000000000001</v>
      </c>
      <c r="G68" s="5" t="s">
        <v>255</v>
      </c>
      <c r="H68" s="5" t="s">
        <v>254</v>
      </c>
      <c r="I68" s="5" t="s">
        <v>252</v>
      </c>
      <c r="J68" s="5" t="s">
        <v>253</v>
      </c>
      <c r="K68" s="5" t="s">
        <v>29</v>
      </c>
      <c r="O68" s="8"/>
      <c r="P68" s="8"/>
      <c r="Q68" s="8"/>
      <c r="R68" s="8"/>
      <c r="S68" s="8"/>
      <c r="T68" s="8"/>
      <c r="U68" s="8"/>
    </row>
    <row r="69" spans="1:21" ht="13">
      <c r="A69" s="11" t="s">
        <v>509</v>
      </c>
      <c r="B69" s="2">
        <v>2.232E-3</v>
      </c>
      <c r="C69" s="1">
        <v>5.0844960000000002E-2</v>
      </c>
      <c r="D69" s="5">
        <v>9.7000000000000003E-2</v>
      </c>
      <c r="E69" s="5">
        <v>2.5000000000000001E-2</v>
      </c>
      <c r="F69" s="5">
        <v>4.2699999999999996</v>
      </c>
      <c r="G69" s="5" t="s">
        <v>259</v>
      </c>
      <c r="H69" s="5" t="s">
        <v>258</v>
      </c>
      <c r="I69" s="5" t="s">
        <v>256</v>
      </c>
      <c r="J69" s="5" t="s">
        <v>257</v>
      </c>
      <c r="K69" s="5" t="s">
        <v>29</v>
      </c>
      <c r="O69" s="8"/>
      <c r="P69" s="8"/>
      <c r="Q69" s="8"/>
      <c r="R69" s="8"/>
      <c r="S69" s="8"/>
      <c r="T69" s="8"/>
      <c r="U69" s="8"/>
    </row>
    <row r="70" spans="1:21" ht="13">
      <c r="A70" s="11" t="s">
        <v>12</v>
      </c>
      <c r="B70" s="2">
        <v>2.0000000000000001E-4</v>
      </c>
      <c r="C70" s="1">
        <v>2.0322158E-2</v>
      </c>
      <c r="D70" s="5">
        <v>2.5999999999999999E-2</v>
      </c>
      <c r="E70" s="5">
        <v>3.0000000000000001E-3</v>
      </c>
      <c r="F70" s="5">
        <v>2.5139999999999998</v>
      </c>
      <c r="G70" s="5" t="s">
        <v>146</v>
      </c>
      <c r="H70" s="5" t="s">
        <v>145</v>
      </c>
      <c r="I70" s="5" t="s">
        <v>264</v>
      </c>
      <c r="J70" s="5" t="s">
        <v>144</v>
      </c>
      <c r="K70" s="5" t="s">
        <v>52</v>
      </c>
      <c r="O70" s="8"/>
      <c r="P70" s="8"/>
      <c r="Q70" s="8"/>
      <c r="R70" s="8"/>
      <c r="S70" s="8"/>
      <c r="T70" s="8"/>
      <c r="U70" s="8"/>
    </row>
    <row r="71" spans="1:21" ht="13">
      <c r="A71" s="11" t="s">
        <v>510</v>
      </c>
      <c r="B71" s="2">
        <v>5.5799999999999999E-3</v>
      </c>
      <c r="C71" s="1">
        <v>9.6297273000000003E-2</v>
      </c>
      <c r="D71" s="5">
        <v>0.09</v>
      </c>
      <c r="E71" s="5">
        <v>3.2000000000000001E-2</v>
      </c>
      <c r="F71" s="5">
        <v>3.9430000000000001</v>
      </c>
      <c r="G71" s="5" t="s">
        <v>150</v>
      </c>
      <c r="H71" s="5" t="s">
        <v>149</v>
      </c>
      <c r="I71" s="5" t="s">
        <v>147</v>
      </c>
      <c r="J71" s="5" t="s">
        <v>148</v>
      </c>
      <c r="K71" s="5" t="s">
        <v>29</v>
      </c>
      <c r="O71" s="8"/>
      <c r="P71" s="8"/>
      <c r="Q71" s="8"/>
      <c r="R71" s="8"/>
      <c r="S71" s="8"/>
      <c r="T71" s="8"/>
      <c r="U71" s="8"/>
    </row>
    <row r="72" spans="1:21" ht="13">
      <c r="A72" s="11" t="s">
        <v>511</v>
      </c>
      <c r="B72" s="2">
        <v>1.3920999999999999E-2</v>
      </c>
      <c r="C72" s="1">
        <v>0.14818709399999999</v>
      </c>
      <c r="D72" s="5">
        <v>0.02</v>
      </c>
      <c r="E72" s="5">
        <v>1E-4</v>
      </c>
      <c r="F72" s="5">
        <v>6.0990000000000002</v>
      </c>
      <c r="G72" s="5" t="s">
        <v>154</v>
      </c>
      <c r="H72" s="5" t="s">
        <v>153</v>
      </c>
      <c r="I72" s="5" t="s">
        <v>151</v>
      </c>
      <c r="J72" s="5" t="s">
        <v>152</v>
      </c>
      <c r="K72" s="5" t="s">
        <v>35</v>
      </c>
      <c r="O72" s="8"/>
      <c r="P72" s="8"/>
      <c r="Q72" s="8"/>
      <c r="R72" s="8"/>
      <c r="S72" s="8"/>
      <c r="T72" s="8"/>
      <c r="U72" s="8"/>
    </row>
    <row r="73" spans="1:21" ht="13">
      <c r="A73" s="11" t="s">
        <v>512</v>
      </c>
      <c r="B73" s="2">
        <v>6.8300000000000001E-3</v>
      </c>
      <c r="C73" s="1">
        <v>0.10256994699999999</v>
      </c>
      <c r="D73" s="5">
        <v>2.5999999999999999E-2</v>
      </c>
      <c r="E73" s="5">
        <v>999</v>
      </c>
      <c r="F73" s="5">
        <v>6.2519999999999998</v>
      </c>
      <c r="G73" s="5" t="s">
        <v>183</v>
      </c>
      <c r="H73" s="5" t="s">
        <v>182</v>
      </c>
      <c r="I73" s="5" t="s">
        <v>180</v>
      </c>
      <c r="J73" s="5" t="s">
        <v>181</v>
      </c>
      <c r="K73" s="5" t="s">
        <v>44</v>
      </c>
      <c r="O73" s="8"/>
      <c r="P73" s="8"/>
      <c r="Q73" s="8"/>
      <c r="R73" s="8"/>
      <c r="S73" s="8"/>
      <c r="T73" s="8"/>
      <c r="U73" s="8"/>
    </row>
    <row r="74" spans="1:21" ht="13">
      <c r="A74" s="11">
        <v>599</v>
      </c>
      <c r="B74" s="2">
        <v>3.0272E-2</v>
      </c>
      <c r="C74" s="1">
        <v>0.232795222</v>
      </c>
      <c r="D74" s="5">
        <v>2.1000000000000001E-2</v>
      </c>
      <c r="E74" s="5">
        <v>6.0000000000000001E-3</v>
      </c>
      <c r="F74" s="5">
        <v>2.496</v>
      </c>
      <c r="G74" s="5" t="s">
        <v>158</v>
      </c>
      <c r="H74" s="5" t="s">
        <v>157</v>
      </c>
      <c r="I74" s="5" t="s">
        <v>155</v>
      </c>
      <c r="J74" s="5" t="s">
        <v>156</v>
      </c>
      <c r="K74" s="5" t="s">
        <v>46</v>
      </c>
      <c r="O74" s="8"/>
      <c r="P74" s="8"/>
      <c r="Q74" s="8"/>
      <c r="R74" s="8"/>
      <c r="S74" s="8"/>
      <c r="T74" s="8"/>
      <c r="U74" s="8"/>
    </row>
    <row r="75" spans="1:21" ht="13">
      <c r="A75" s="11">
        <v>604</v>
      </c>
      <c r="B75" s="2">
        <v>4.7627999999999997E-2</v>
      </c>
      <c r="C75" s="1">
        <v>0.26989200000000002</v>
      </c>
      <c r="D75" s="5">
        <v>3.9E-2</v>
      </c>
      <c r="E75" s="5">
        <v>6.0000000000000001E-3</v>
      </c>
      <c r="F75" s="5">
        <v>4.32</v>
      </c>
      <c r="G75" s="5" t="s">
        <v>162</v>
      </c>
      <c r="H75" s="5" t="s">
        <v>161</v>
      </c>
      <c r="I75" s="5" t="s">
        <v>159</v>
      </c>
      <c r="J75" s="5" t="s">
        <v>160</v>
      </c>
      <c r="K75" s="5" t="s">
        <v>48</v>
      </c>
      <c r="O75" s="8"/>
      <c r="P75" s="8"/>
      <c r="Q75" s="8"/>
      <c r="R75" s="8"/>
      <c r="S75" s="8"/>
      <c r="T75" s="8"/>
      <c r="U75" s="8"/>
    </row>
    <row r="76" spans="1:21" ht="13">
      <c r="A76" s="11" t="s">
        <v>13</v>
      </c>
      <c r="B76" s="2">
        <v>1.114E-3</v>
      </c>
      <c r="C76" s="1">
        <v>3.9651437999999997E-2</v>
      </c>
      <c r="D76" s="5">
        <v>6.2E-2</v>
      </c>
      <c r="E76" s="5">
        <v>7.9470000000000001</v>
      </c>
      <c r="F76" s="5">
        <v>3.5489999999999999</v>
      </c>
      <c r="G76" s="5" t="s">
        <v>187</v>
      </c>
      <c r="H76" s="5" t="s">
        <v>186</v>
      </c>
      <c r="I76" s="5" t="s">
        <v>184</v>
      </c>
      <c r="J76" s="5" t="s">
        <v>185</v>
      </c>
      <c r="K76" s="5" t="s">
        <v>61</v>
      </c>
      <c r="O76" s="8"/>
      <c r="P76" s="8"/>
      <c r="Q76" s="8"/>
      <c r="R76" s="8"/>
      <c r="S76" s="8"/>
      <c r="T76" s="8"/>
      <c r="U76" s="8"/>
    </row>
    <row r="77" spans="1:21" ht="13">
      <c r="A77" s="11">
        <v>617</v>
      </c>
      <c r="B77" s="2">
        <v>4.6531000000000003E-2</v>
      </c>
      <c r="C77" s="1">
        <v>0.26989200000000002</v>
      </c>
      <c r="D77" s="5">
        <v>3.3000000000000002E-2</v>
      </c>
      <c r="E77" s="5">
        <v>1.587</v>
      </c>
      <c r="F77" s="5">
        <v>6.5460000000000003</v>
      </c>
      <c r="G77" s="5" t="s">
        <v>191</v>
      </c>
      <c r="H77" s="5" t="s">
        <v>190</v>
      </c>
      <c r="I77" s="5" t="s">
        <v>188</v>
      </c>
      <c r="J77" s="5" t="s">
        <v>189</v>
      </c>
      <c r="K77" s="5" t="s">
        <v>43</v>
      </c>
      <c r="O77" s="8"/>
      <c r="P77" s="8"/>
      <c r="Q77" s="8"/>
      <c r="R77" s="8"/>
      <c r="S77" s="8"/>
      <c r="T77" s="8"/>
      <c r="U77" s="8"/>
    </row>
    <row r="78" spans="1:21" ht="13">
      <c r="A78" s="11" t="s">
        <v>513</v>
      </c>
      <c r="B78" s="2">
        <v>7.757E-3</v>
      </c>
      <c r="C78" s="1">
        <v>0.109076827</v>
      </c>
      <c r="D78" s="5">
        <v>4.5999999999999999E-2</v>
      </c>
      <c r="E78" s="5">
        <v>3.0000000000000001E-3</v>
      </c>
      <c r="F78" s="5">
        <v>7.6669999999999998</v>
      </c>
      <c r="G78" s="5" t="s">
        <v>81</v>
      </c>
      <c r="H78" s="5" t="s">
        <v>80</v>
      </c>
      <c r="I78" s="5" t="s">
        <v>163</v>
      </c>
      <c r="J78" s="5" t="s">
        <v>164</v>
      </c>
      <c r="K78" s="5" t="s">
        <v>42</v>
      </c>
      <c r="O78" s="8"/>
      <c r="P78" s="8"/>
      <c r="Q78" s="8"/>
      <c r="R78" s="8"/>
      <c r="S78" s="8"/>
      <c r="T78" s="8"/>
      <c r="U78" s="8"/>
    </row>
    <row r="79" spans="1:21" ht="13">
      <c r="A79" s="11" t="s">
        <v>514</v>
      </c>
      <c r="B79" s="2">
        <v>5.0879999999999996E-3</v>
      </c>
      <c r="C79" s="1">
        <v>9.3471483999999994E-2</v>
      </c>
      <c r="D79" s="5">
        <v>4.5999999999999999E-2</v>
      </c>
      <c r="E79" s="5">
        <v>0.32600000000000001</v>
      </c>
      <c r="F79" s="5">
        <v>5.4420000000000002</v>
      </c>
      <c r="G79" s="5" t="s">
        <v>222</v>
      </c>
      <c r="H79" s="5" t="s">
        <v>221</v>
      </c>
      <c r="I79" s="5" t="s">
        <v>219</v>
      </c>
      <c r="J79" s="5" t="s">
        <v>220</v>
      </c>
      <c r="K79" s="5" t="s">
        <v>60</v>
      </c>
      <c r="O79" s="8"/>
      <c r="P79" s="8"/>
      <c r="Q79" s="8"/>
      <c r="R79" s="8"/>
      <c r="S79" s="8"/>
      <c r="T79" s="8"/>
      <c r="U79" s="8"/>
    </row>
    <row r="80" spans="1:21" ht="13">
      <c r="A80" s="11">
        <v>626</v>
      </c>
      <c r="B80" s="2">
        <v>4.9270000000000001E-2</v>
      </c>
      <c r="C80" s="1">
        <v>0.27505474400000002</v>
      </c>
      <c r="D80" s="5">
        <v>3.1E-2</v>
      </c>
      <c r="E80" s="5">
        <v>0.01</v>
      </c>
      <c r="F80" s="5">
        <v>4.3220000000000001</v>
      </c>
      <c r="G80" s="5" t="s">
        <v>85</v>
      </c>
      <c r="H80" s="5" t="s">
        <v>84</v>
      </c>
      <c r="I80" s="5" t="s">
        <v>82</v>
      </c>
      <c r="J80" s="5" t="s">
        <v>83</v>
      </c>
      <c r="K80" s="5" t="s">
        <v>29</v>
      </c>
      <c r="O80" s="8"/>
      <c r="P80" s="8"/>
      <c r="Q80" s="8"/>
      <c r="R80" s="8"/>
      <c r="S80" s="8"/>
      <c r="T80" s="8"/>
      <c r="U80" s="8"/>
    </row>
    <row r="81" spans="1:21" ht="13">
      <c r="A81" s="11" t="s">
        <v>14</v>
      </c>
      <c r="B81" s="2">
        <v>3.6499999999999998E-4</v>
      </c>
      <c r="C81" s="1">
        <v>2.078675E-2</v>
      </c>
      <c r="D81" s="5">
        <v>9.8000000000000004E-2</v>
      </c>
      <c r="E81" s="5">
        <v>7.0000000000000001E-3</v>
      </c>
      <c r="F81" s="5">
        <v>3.649</v>
      </c>
      <c r="G81" s="5" t="s">
        <v>309</v>
      </c>
      <c r="H81" s="5" t="s">
        <v>308</v>
      </c>
      <c r="I81" s="5" t="s">
        <v>223</v>
      </c>
      <c r="J81" s="5" t="s">
        <v>224</v>
      </c>
      <c r="K81" s="5" t="s">
        <v>29</v>
      </c>
      <c r="O81" s="8"/>
      <c r="P81" s="8"/>
      <c r="Q81" s="8"/>
      <c r="R81" s="8"/>
      <c r="S81" s="8"/>
      <c r="T81" s="8"/>
      <c r="U81" s="8"/>
    </row>
    <row r="82" spans="1:21" ht="13">
      <c r="A82" s="11" t="s">
        <v>15</v>
      </c>
      <c r="B82" s="2">
        <v>8.5700000000000001E-4</v>
      </c>
      <c r="C82" s="1">
        <v>3.7207333000000002E-2</v>
      </c>
      <c r="D82" s="5">
        <v>2.9000000000000001E-2</v>
      </c>
      <c r="E82" s="5">
        <v>0.82699999999999996</v>
      </c>
      <c r="F82" s="5">
        <v>3.7949999999999999</v>
      </c>
      <c r="G82" s="5" t="s">
        <v>313</v>
      </c>
      <c r="H82" s="5" t="s">
        <v>312</v>
      </c>
      <c r="I82" s="5" t="s">
        <v>310</v>
      </c>
      <c r="J82" s="5" t="s">
        <v>311</v>
      </c>
      <c r="K82" s="5" t="s">
        <v>172</v>
      </c>
      <c r="O82" s="8"/>
      <c r="P82" s="8"/>
      <c r="Q82" s="8"/>
      <c r="R82" s="8"/>
      <c r="S82" s="8"/>
      <c r="T82" s="8"/>
      <c r="U82" s="8"/>
    </row>
    <row r="83" spans="1:21" ht="13">
      <c r="A83" s="11">
        <v>646</v>
      </c>
      <c r="B83" s="2">
        <v>2.7035E-2</v>
      </c>
      <c r="C83" s="1">
        <v>0.22153140299999999</v>
      </c>
      <c r="D83" s="5">
        <v>0.04</v>
      </c>
      <c r="E83" s="5">
        <v>0.20200000000000001</v>
      </c>
      <c r="F83" s="5">
        <v>3.9209999999999998</v>
      </c>
      <c r="G83" s="5" t="s">
        <v>433</v>
      </c>
      <c r="H83" s="5" t="s">
        <v>432</v>
      </c>
      <c r="I83" s="5" t="s">
        <v>430</v>
      </c>
      <c r="J83" s="5" t="s">
        <v>431</v>
      </c>
      <c r="K83" s="5" t="s">
        <v>29</v>
      </c>
      <c r="O83" s="8"/>
      <c r="P83" s="8"/>
      <c r="Q83" s="8"/>
      <c r="R83" s="8"/>
      <c r="S83" s="8"/>
      <c r="T83" s="8"/>
      <c r="U83" s="8"/>
    </row>
    <row r="84" spans="1:21" ht="13">
      <c r="A84" s="11" t="s">
        <v>16</v>
      </c>
      <c r="B84" s="2">
        <v>1.696E-3</v>
      </c>
      <c r="C84" s="1">
        <v>4.6644761999999999E-2</v>
      </c>
      <c r="D84" s="5">
        <v>7.4999999999999997E-2</v>
      </c>
      <c r="E84" s="5">
        <v>0.01</v>
      </c>
      <c r="F84" s="5">
        <v>4.6500000000000004</v>
      </c>
      <c r="G84" s="5" t="s">
        <v>321</v>
      </c>
      <c r="H84" s="5" t="s">
        <v>320</v>
      </c>
      <c r="I84" s="5" t="s">
        <v>434</v>
      </c>
      <c r="J84" s="5" t="s">
        <v>319</v>
      </c>
      <c r="K84" s="5" t="s">
        <v>170</v>
      </c>
      <c r="O84" s="8"/>
      <c r="P84" s="8"/>
      <c r="Q84" s="8"/>
      <c r="R84" s="8"/>
      <c r="S84" s="8"/>
      <c r="T84" s="8"/>
      <c r="U84" s="8"/>
    </row>
    <row r="85" spans="1:21" ht="13">
      <c r="A85" s="11" t="s">
        <v>515</v>
      </c>
      <c r="B85" s="2">
        <v>3.895E-3</v>
      </c>
      <c r="C85" s="1">
        <v>7.9953732E-2</v>
      </c>
      <c r="D85" s="5">
        <v>6.9000000000000006E-2</v>
      </c>
      <c r="E85" s="5">
        <v>0.02</v>
      </c>
      <c r="F85" s="5">
        <v>3.55</v>
      </c>
      <c r="G85" s="5" t="s">
        <v>465</v>
      </c>
      <c r="H85" s="5" t="s">
        <v>464</v>
      </c>
      <c r="I85" s="5" t="s">
        <v>462</v>
      </c>
      <c r="J85" s="5" t="s">
        <v>463</v>
      </c>
      <c r="K85" s="5" t="s">
        <v>63</v>
      </c>
      <c r="O85" s="8"/>
      <c r="P85" s="8"/>
      <c r="Q85" s="8"/>
      <c r="R85" s="8"/>
      <c r="S85" s="8"/>
      <c r="T85" s="8"/>
      <c r="U85" s="8"/>
    </row>
    <row r="86" spans="1:21" ht="13">
      <c r="A86" s="11">
        <v>662</v>
      </c>
      <c r="B86" s="2">
        <v>3.1271E-2</v>
      </c>
      <c r="C86" s="1">
        <v>0.232795222</v>
      </c>
      <c r="D86" s="5">
        <v>0.09</v>
      </c>
      <c r="E86" s="5">
        <v>0.25600000000000001</v>
      </c>
      <c r="F86" s="5">
        <v>5.2649999999999997</v>
      </c>
      <c r="G86" s="5" t="s">
        <v>199</v>
      </c>
      <c r="H86" s="5" t="s">
        <v>198</v>
      </c>
      <c r="I86" s="5" t="s">
        <v>196</v>
      </c>
      <c r="J86" s="5" t="s">
        <v>197</v>
      </c>
      <c r="K86" s="5" t="s">
        <v>29</v>
      </c>
      <c r="O86" s="8"/>
      <c r="P86" s="8"/>
      <c r="Q86" s="8"/>
      <c r="R86" s="8"/>
      <c r="S86" s="8"/>
      <c r="T86" s="8"/>
      <c r="U86" s="8"/>
    </row>
    <row r="87" spans="1:21" ht="13">
      <c r="A87" s="11" t="s">
        <v>17</v>
      </c>
      <c r="B87" s="2">
        <v>2.0279999999999999E-3</v>
      </c>
      <c r="C87" s="1">
        <v>4.9146637999999999E-2</v>
      </c>
      <c r="D87" s="5">
        <v>0.16200000000000001</v>
      </c>
      <c r="E87" s="5">
        <v>2.5999999999999999E-2</v>
      </c>
      <c r="F87" s="5">
        <v>3.2429999999999999</v>
      </c>
      <c r="G87" s="5" t="s">
        <v>325</v>
      </c>
      <c r="H87" s="5" t="s">
        <v>324</v>
      </c>
      <c r="I87" s="5" t="s">
        <v>322</v>
      </c>
      <c r="J87" s="5" t="s">
        <v>323</v>
      </c>
      <c r="K87" s="5" t="s">
        <v>37</v>
      </c>
      <c r="O87" s="8"/>
      <c r="P87" s="8"/>
      <c r="Q87" s="8"/>
      <c r="R87" s="8"/>
      <c r="S87" s="8"/>
      <c r="T87" s="8"/>
      <c r="U87" s="8"/>
    </row>
    <row r="88" spans="1:21" ht="13">
      <c r="A88" s="11">
        <v>680</v>
      </c>
      <c r="B88" s="2">
        <v>4.4283999999999997E-2</v>
      </c>
      <c r="C88" s="1">
        <v>0.26687553400000003</v>
      </c>
      <c r="D88" s="5">
        <v>5.6000000000000001E-2</v>
      </c>
      <c r="E88" s="5">
        <v>0.14699999999999999</v>
      </c>
      <c r="F88" s="5">
        <v>2.641</v>
      </c>
      <c r="G88" s="5" t="s">
        <v>119</v>
      </c>
      <c r="H88" s="5" t="s">
        <v>118</v>
      </c>
      <c r="I88" s="5" t="s">
        <v>200</v>
      </c>
      <c r="J88" s="5" t="s">
        <v>201</v>
      </c>
      <c r="K88" s="5" t="s">
        <v>59</v>
      </c>
      <c r="O88" s="8"/>
      <c r="P88" s="8"/>
      <c r="Q88" s="8"/>
      <c r="R88" s="8"/>
      <c r="S88" s="8"/>
      <c r="T88" s="8"/>
      <c r="U88" s="8"/>
    </row>
    <row r="89" spans="1:21" ht="13">
      <c r="A89" s="11">
        <v>681</v>
      </c>
      <c r="B89" s="2">
        <v>4.7574999999999999E-2</v>
      </c>
      <c r="C89" s="1">
        <v>0.26989200000000002</v>
      </c>
      <c r="D89" s="5">
        <v>0.157</v>
      </c>
      <c r="E89" s="5">
        <v>5.8999999999999997E-2</v>
      </c>
      <c r="F89" s="5">
        <v>6.141</v>
      </c>
      <c r="G89" s="5" t="s">
        <v>358</v>
      </c>
      <c r="H89" s="5" t="s">
        <v>88</v>
      </c>
      <c r="I89" s="5" t="s">
        <v>86</v>
      </c>
      <c r="J89" s="5" t="s">
        <v>87</v>
      </c>
      <c r="K89" s="5" t="s">
        <v>25</v>
      </c>
      <c r="O89" s="8"/>
      <c r="P89" s="8"/>
      <c r="Q89" s="8"/>
      <c r="R89" s="8"/>
      <c r="S89" s="8"/>
      <c r="T89" s="8"/>
      <c r="U89" s="8"/>
    </row>
    <row r="90" spans="1:21" ht="13">
      <c r="A90" s="11" t="s">
        <v>516</v>
      </c>
      <c r="B90" s="2">
        <v>6.5690000000000002E-3</v>
      </c>
      <c r="C90" s="1">
        <v>0.10256994699999999</v>
      </c>
      <c r="D90" s="5">
        <v>0.14699999999999999</v>
      </c>
      <c r="E90" s="5">
        <v>2.7E-2</v>
      </c>
      <c r="F90" s="5">
        <v>4.1130000000000004</v>
      </c>
      <c r="G90" s="5" t="s">
        <v>362</v>
      </c>
      <c r="H90" s="5" t="s">
        <v>361</v>
      </c>
      <c r="I90" s="5" t="s">
        <v>359</v>
      </c>
      <c r="J90" s="5" t="s">
        <v>360</v>
      </c>
      <c r="K90" s="5" t="s">
        <v>73</v>
      </c>
      <c r="O90" s="8"/>
      <c r="P90" s="8"/>
      <c r="Q90" s="8"/>
      <c r="R90" s="8"/>
      <c r="S90" s="8"/>
      <c r="T90" s="8"/>
      <c r="U90" s="8"/>
    </row>
    <row r="91" spans="1:21" ht="13">
      <c r="A91" s="11" t="s">
        <v>517</v>
      </c>
      <c r="B91" s="2">
        <v>1.8395999999999999E-2</v>
      </c>
      <c r="C91" s="1">
        <v>0.17607600000000001</v>
      </c>
      <c r="D91" s="5">
        <v>5.0999999999999997E-2</v>
      </c>
      <c r="E91" s="5">
        <v>6.0000000000000001E-3</v>
      </c>
      <c r="F91" s="5">
        <v>3.0089999999999999</v>
      </c>
      <c r="G91" s="5" t="s">
        <v>92</v>
      </c>
      <c r="H91" s="5" t="s">
        <v>91</v>
      </c>
      <c r="I91" s="5" t="s">
        <v>89</v>
      </c>
      <c r="J91" s="5" t="s">
        <v>90</v>
      </c>
      <c r="K91" s="5" t="s">
        <v>76</v>
      </c>
      <c r="O91" s="8"/>
      <c r="P91" s="8"/>
      <c r="Q91" s="8"/>
      <c r="R91" s="8"/>
      <c r="S91" s="8"/>
      <c r="T91" s="8"/>
      <c r="U91" s="8"/>
    </row>
    <row r="92" spans="1:21" ht="13">
      <c r="A92" s="11">
        <v>707</v>
      </c>
      <c r="B92" s="2">
        <v>2.6884999999999999E-2</v>
      </c>
      <c r="C92" s="1">
        <v>0.22153140299999999</v>
      </c>
      <c r="D92" s="5">
        <v>2.1000000000000001E-2</v>
      </c>
      <c r="E92" s="5">
        <v>0.11799999999999999</v>
      </c>
      <c r="F92" s="5">
        <v>1.4850000000000001</v>
      </c>
      <c r="G92" s="5" t="s">
        <v>123</v>
      </c>
      <c r="H92" s="5" t="s">
        <v>122</v>
      </c>
      <c r="I92" s="5" t="s">
        <v>120</v>
      </c>
      <c r="J92" s="5" t="s">
        <v>121</v>
      </c>
      <c r="K92" s="5" t="s">
        <v>69</v>
      </c>
      <c r="O92" s="8"/>
      <c r="P92" s="8"/>
      <c r="Q92" s="8"/>
      <c r="R92" s="8"/>
      <c r="S92" s="8"/>
      <c r="T92" s="8"/>
      <c r="U92" s="8"/>
    </row>
    <row r="93" spans="1:21" ht="13">
      <c r="A93" s="11">
        <v>710</v>
      </c>
      <c r="B93" s="2">
        <v>2.9045999999999999E-2</v>
      </c>
      <c r="C93" s="1">
        <v>0.232795222</v>
      </c>
      <c r="D93" s="5">
        <v>6.6000000000000003E-2</v>
      </c>
      <c r="E93" s="5">
        <v>0.26400000000000001</v>
      </c>
      <c r="F93" s="5">
        <v>3.1589999999999998</v>
      </c>
      <c r="G93" s="5" t="s">
        <v>127</v>
      </c>
      <c r="H93" s="5" t="s">
        <v>126</v>
      </c>
      <c r="I93" s="5" t="s">
        <v>124</v>
      </c>
      <c r="J93" s="5" t="s">
        <v>125</v>
      </c>
      <c r="K93" s="5" t="s">
        <v>29</v>
      </c>
      <c r="O93" s="8"/>
      <c r="P93" s="8"/>
      <c r="Q93" s="8"/>
      <c r="R93" s="8"/>
      <c r="S93" s="8"/>
      <c r="T93" s="8"/>
      <c r="U93" s="8"/>
    </row>
    <row r="94" spans="1:21" ht="13">
      <c r="A94" s="11" t="s">
        <v>518</v>
      </c>
      <c r="B94" s="2">
        <v>1.21E-2</v>
      </c>
      <c r="C94" s="1">
        <v>0.13969835</v>
      </c>
      <c r="D94" s="5">
        <v>0.13300000000000001</v>
      </c>
      <c r="E94" s="5">
        <v>4.8000000000000001E-2</v>
      </c>
      <c r="F94" s="5">
        <v>4.4740000000000002</v>
      </c>
      <c r="G94" s="5" t="s">
        <v>166</v>
      </c>
      <c r="H94" s="5" t="s">
        <v>165</v>
      </c>
      <c r="I94" s="5" t="s">
        <v>93</v>
      </c>
      <c r="J94" s="5" t="s">
        <v>94</v>
      </c>
      <c r="K94" s="5" t="s">
        <v>29</v>
      </c>
      <c r="O94" s="8"/>
      <c r="P94" s="8"/>
      <c r="Q94" s="8"/>
      <c r="R94" s="8"/>
      <c r="S94" s="8"/>
      <c r="T94" s="8"/>
      <c r="U94" s="8"/>
    </row>
    <row r="95" spans="1:21" ht="13">
      <c r="A95" s="11">
        <v>715</v>
      </c>
      <c r="B95" s="2">
        <v>3.7338999999999997E-2</v>
      </c>
      <c r="C95" s="1">
        <v>0.25252525799999997</v>
      </c>
      <c r="D95" s="5">
        <v>0.114</v>
      </c>
      <c r="E95" s="5">
        <v>4.1000000000000002E-2</v>
      </c>
      <c r="F95" s="5">
        <v>4.1500000000000004</v>
      </c>
      <c r="G95" s="5" t="s">
        <v>102</v>
      </c>
      <c r="H95" s="5" t="s">
        <v>101</v>
      </c>
      <c r="I95" s="5" t="s">
        <v>167</v>
      </c>
      <c r="J95" s="5" t="s">
        <v>168</v>
      </c>
      <c r="K95" s="5" t="s">
        <v>29</v>
      </c>
      <c r="O95" s="8"/>
      <c r="P95" s="8"/>
      <c r="Q95" s="8"/>
      <c r="R95" s="8"/>
      <c r="S95" s="8"/>
      <c r="T95" s="8"/>
      <c r="U95" s="8"/>
    </row>
    <row r="96" spans="1:21" ht="13">
      <c r="A96" s="11">
        <v>730</v>
      </c>
      <c r="B96" s="2">
        <v>3.9348000000000001E-2</v>
      </c>
      <c r="C96" s="1">
        <v>0.25252525799999997</v>
      </c>
      <c r="D96" s="5">
        <v>2.4E-2</v>
      </c>
      <c r="E96" s="5">
        <v>1E-4</v>
      </c>
      <c r="F96" s="5">
        <v>3.28</v>
      </c>
      <c r="G96" s="5" t="s">
        <v>106</v>
      </c>
      <c r="H96" s="5" t="s">
        <v>105</v>
      </c>
      <c r="I96" s="5" t="s">
        <v>103</v>
      </c>
      <c r="J96" s="5" t="s">
        <v>104</v>
      </c>
      <c r="K96" s="5" t="s">
        <v>29</v>
      </c>
      <c r="O96" s="8"/>
      <c r="P96" s="8"/>
      <c r="Q96" s="8"/>
      <c r="R96" s="8"/>
      <c r="S96" s="8"/>
      <c r="T96" s="8"/>
      <c r="U96" s="8"/>
    </row>
    <row r="97" spans="1:21" ht="13">
      <c r="A97" s="11" t="s">
        <v>18</v>
      </c>
      <c r="B97" s="6" t="s">
        <v>399</v>
      </c>
      <c r="C97" s="1">
        <v>0</v>
      </c>
      <c r="D97" s="5">
        <v>0.113</v>
      </c>
      <c r="E97" s="5">
        <v>1E-3</v>
      </c>
      <c r="F97" s="5">
        <v>3.4950000000000001</v>
      </c>
      <c r="G97" s="5" t="s">
        <v>438</v>
      </c>
      <c r="H97" s="5" t="s">
        <v>437</v>
      </c>
      <c r="I97" s="5" t="s">
        <v>435</v>
      </c>
      <c r="J97" s="5" t="s">
        <v>436</v>
      </c>
      <c r="K97" s="5" t="s">
        <v>389</v>
      </c>
      <c r="O97" s="8"/>
      <c r="P97" s="8"/>
      <c r="Q97" s="8"/>
      <c r="R97" s="8"/>
      <c r="S97" s="8"/>
      <c r="T97" s="8"/>
      <c r="U97" s="8"/>
    </row>
    <row r="98" spans="1:21" ht="13">
      <c r="A98" s="11" t="s">
        <v>519</v>
      </c>
      <c r="B98" s="2">
        <v>1.5975E-2</v>
      </c>
      <c r="C98" s="1">
        <v>0.16507290999999999</v>
      </c>
      <c r="D98" s="5">
        <v>9.0999999999999998E-2</v>
      </c>
      <c r="E98" s="5">
        <v>4.0000000000000001E-3</v>
      </c>
      <c r="F98" s="5">
        <v>4.5720000000000001</v>
      </c>
      <c r="G98" s="5" t="s">
        <v>442</v>
      </c>
      <c r="H98" s="5" t="s">
        <v>441</v>
      </c>
      <c r="I98" s="5" t="s">
        <v>439</v>
      </c>
      <c r="J98" s="5" t="s">
        <v>440</v>
      </c>
      <c r="K98" s="5" t="s">
        <v>47</v>
      </c>
      <c r="O98" s="8"/>
      <c r="P98" s="8"/>
      <c r="Q98" s="8"/>
      <c r="R98" s="8"/>
      <c r="S98" s="8"/>
      <c r="T98" s="8"/>
      <c r="U98" s="8"/>
    </row>
    <row r="99" spans="1:21" ht="13">
      <c r="A99" s="11" t="s">
        <v>19</v>
      </c>
      <c r="B99" s="2">
        <v>1.72E-3</v>
      </c>
      <c r="C99" s="1">
        <v>4.6644761999999999E-2</v>
      </c>
      <c r="D99" s="5">
        <v>8.8999999999999996E-2</v>
      </c>
      <c r="E99" s="5">
        <v>7.0000000000000001E-3</v>
      </c>
      <c r="F99" s="5">
        <v>2.8540000000000001</v>
      </c>
      <c r="G99" s="5" t="s">
        <v>376</v>
      </c>
      <c r="H99" s="5" t="s">
        <v>375</v>
      </c>
      <c r="I99" s="5" t="s">
        <v>107</v>
      </c>
      <c r="J99" s="5" t="s">
        <v>108</v>
      </c>
      <c r="K99" s="5" t="s">
        <v>29</v>
      </c>
      <c r="O99" s="8"/>
      <c r="P99" s="8"/>
      <c r="Q99" s="8"/>
      <c r="R99" s="8"/>
      <c r="S99" s="8"/>
      <c r="T99" s="8"/>
      <c r="U99" s="8"/>
    </row>
    <row r="100" spans="1:21" ht="13">
      <c r="A100" s="11" t="s">
        <v>520</v>
      </c>
      <c r="B100" s="2">
        <v>8.8030000000000001E-3</v>
      </c>
      <c r="C100" s="1">
        <v>0.112658618</v>
      </c>
      <c r="D100" s="5">
        <v>0.1</v>
      </c>
      <c r="E100" s="5">
        <v>1E-3</v>
      </c>
      <c r="F100" s="5">
        <v>3.7749999999999999</v>
      </c>
      <c r="G100" s="5" t="s">
        <v>109</v>
      </c>
      <c r="H100" s="5" t="s">
        <v>379</v>
      </c>
      <c r="I100" s="5" t="s">
        <v>377</v>
      </c>
      <c r="J100" s="5" t="s">
        <v>378</v>
      </c>
      <c r="K100" s="5" t="s">
        <v>41</v>
      </c>
      <c r="O100" s="8"/>
      <c r="P100" s="8"/>
      <c r="Q100" s="8"/>
      <c r="R100" s="8"/>
      <c r="S100" s="8"/>
      <c r="T100" s="8"/>
      <c r="U100" s="8"/>
    </row>
    <row r="101" spans="1:21" ht="13">
      <c r="A101" s="11" t="s">
        <v>20</v>
      </c>
      <c r="B101" s="2">
        <v>3.39E-4</v>
      </c>
      <c r="C101" s="1">
        <v>2.0322158E-2</v>
      </c>
      <c r="D101" s="5">
        <v>4.5999999999999999E-2</v>
      </c>
      <c r="E101" s="5">
        <v>3.0000000000000001E-3</v>
      </c>
      <c r="F101" s="5">
        <v>2.3410000000000002</v>
      </c>
      <c r="G101" s="5" t="s">
        <v>113</v>
      </c>
      <c r="H101" s="5" t="s">
        <v>112</v>
      </c>
      <c r="I101" s="5" t="s">
        <v>110</v>
      </c>
      <c r="J101" s="5" t="s">
        <v>111</v>
      </c>
      <c r="K101" s="5" t="s">
        <v>71</v>
      </c>
    </row>
    <row r="102" spans="1:21" ht="13">
      <c r="A102" s="11">
        <v>756</v>
      </c>
      <c r="B102" s="2">
        <v>3.0624999999999999E-2</v>
      </c>
      <c r="C102" s="1">
        <v>0.232795222</v>
      </c>
      <c r="D102" s="5">
        <v>7.0999999999999994E-2</v>
      </c>
      <c r="E102" s="5">
        <v>0.19700000000000001</v>
      </c>
      <c r="F102" s="5">
        <v>3.6949999999999998</v>
      </c>
      <c r="G102" s="5" t="s">
        <v>131</v>
      </c>
      <c r="H102" s="5" t="s">
        <v>130</v>
      </c>
      <c r="I102" s="5" t="s">
        <v>128</v>
      </c>
      <c r="J102" s="5" t="s">
        <v>129</v>
      </c>
      <c r="K102" s="5" t="s">
        <v>29</v>
      </c>
    </row>
  </sheetData>
  <mergeCells count="3">
    <mergeCell ref="A3:I3"/>
    <mergeCell ref="K3:M3"/>
    <mergeCell ref="A1:K1"/>
  </mergeCells>
  <phoneticPr fontId="1"/>
  <conditionalFormatting sqref="B6:B102 D6:E102">
    <cfRule type="cellIs" dxfId="0" priority="0" stopIfTrue="1" operator="equal">
      <formula>0</formula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</vt:lpstr>
    </vt:vector>
  </TitlesOfParts>
  <Company>Stanford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Ladner</dc:creator>
  <cp:lastModifiedBy>Jason Ladner</cp:lastModifiedBy>
  <dcterms:created xsi:type="dcterms:W3CDTF">2011-09-16T01:00:12Z</dcterms:created>
  <dcterms:modified xsi:type="dcterms:W3CDTF">2012-10-13T17:17:03Z</dcterms:modified>
</cp:coreProperties>
</file>