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Tabelle1" sheetId="1" r:id="rId1"/>
    <sheet name="Tabelle2" sheetId="2" r:id="rId2"/>
    <sheet name="Tabelle3" sheetId="3" r:id="rId3"/>
  </sheets>
  <calcPr calcId="124519"/>
</workbook>
</file>

<file path=xl/calcChain.xml><?xml version="1.0" encoding="utf-8"?>
<calcChain xmlns="http://schemas.openxmlformats.org/spreadsheetml/2006/main">
  <c r="D516" i="1"/>
  <c r="D515"/>
  <c r="D514"/>
  <c r="D513"/>
  <c r="D512"/>
  <c r="D511"/>
  <c r="D510"/>
  <c r="D508"/>
  <c r="D507"/>
  <c r="D506"/>
  <c r="D505"/>
  <c r="D504"/>
  <c r="D503"/>
  <c r="D502"/>
  <c r="D501"/>
  <c r="D500"/>
  <c r="D498"/>
  <c r="D497"/>
  <c r="D496"/>
  <c r="D495"/>
  <c r="D494"/>
  <c r="D493"/>
  <c r="D492"/>
  <c r="D491"/>
  <c r="D490"/>
  <c r="D489"/>
  <c r="D488"/>
  <c r="D487"/>
  <c r="D486"/>
  <c r="D485"/>
  <c r="D484"/>
  <c r="D482"/>
  <c r="D481"/>
  <c r="D480"/>
  <c r="D479"/>
  <c r="D478"/>
  <c r="D477"/>
  <c r="D476"/>
  <c r="D475"/>
  <c r="D474"/>
  <c r="D473"/>
  <c r="D472"/>
  <c r="D471"/>
  <c r="D470"/>
  <c r="D469"/>
  <c r="D468"/>
  <c r="D467"/>
  <c r="D466"/>
  <c r="D465"/>
  <c r="D464"/>
  <c r="D463"/>
  <c r="D462"/>
  <c r="D461"/>
  <c r="D460"/>
  <c r="D459"/>
  <c r="D458"/>
  <c r="D457"/>
  <c r="D456"/>
  <c r="D455"/>
  <c r="D454"/>
  <c r="D453"/>
  <c r="D452"/>
  <c r="D451"/>
  <c r="D449"/>
  <c r="D448"/>
  <c r="D447"/>
  <c r="D446"/>
  <c r="D445"/>
  <c r="D444"/>
  <c r="D443"/>
  <c r="D442"/>
  <c r="D441"/>
  <c r="D440"/>
  <c r="D439"/>
  <c r="D438"/>
  <c r="D437"/>
  <c r="D436"/>
  <c r="D435"/>
  <c r="D434"/>
  <c r="D433"/>
  <c r="D432"/>
  <c r="D431"/>
  <c r="D430"/>
  <c r="D428"/>
  <c r="D427"/>
  <c r="D426"/>
  <c r="D425"/>
  <c r="D424"/>
  <c r="D423"/>
  <c r="D422"/>
  <c r="D421"/>
  <c r="D420"/>
  <c r="D419"/>
  <c r="D418"/>
  <c r="D417"/>
  <c r="D416"/>
  <c r="D415"/>
  <c r="D414"/>
  <c r="D413"/>
  <c r="D412"/>
  <c r="D411"/>
  <c r="D410"/>
  <c r="D409"/>
  <c r="D408"/>
  <c r="D407"/>
  <c r="D406"/>
  <c r="D405"/>
  <c r="D404"/>
  <c r="D403"/>
  <c r="D402"/>
  <c r="D401"/>
  <c r="D400"/>
  <c r="D399"/>
  <c r="D397"/>
  <c r="D396"/>
  <c r="D395"/>
  <c r="D394"/>
  <c r="D393"/>
  <c r="D392"/>
  <c r="D391"/>
  <c r="D390"/>
  <c r="D389"/>
  <c r="D388"/>
  <c r="D387"/>
  <c r="D386"/>
  <c r="D385"/>
  <c r="D384"/>
  <c r="D383"/>
  <c r="D382"/>
  <c r="D381"/>
  <c r="D380"/>
  <c r="D379"/>
  <c r="D378"/>
  <c r="D377"/>
  <c r="D376"/>
  <c r="D375"/>
  <c r="D374"/>
  <c r="D373"/>
  <c r="D372"/>
  <c r="D371"/>
  <c r="D370"/>
  <c r="D369"/>
  <c r="D368"/>
  <c r="D367"/>
  <c r="D366"/>
  <c r="D365"/>
  <c r="D363"/>
  <c r="D362"/>
  <c r="D361"/>
  <c r="D360"/>
  <c r="D359"/>
  <c r="D358"/>
  <c r="D357"/>
  <c r="D356"/>
  <c r="D355"/>
  <c r="D354"/>
  <c r="D353"/>
  <c r="D352"/>
  <c r="D351"/>
  <c r="D350"/>
  <c r="D349"/>
  <c r="D348"/>
  <c r="D347"/>
  <c r="D346"/>
  <c r="D345"/>
  <c r="D344"/>
  <c r="D343"/>
  <c r="D342"/>
  <c r="D341"/>
  <c r="D340"/>
  <c r="D339"/>
  <c r="D338"/>
  <c r="D337"/>
  <c r="D336"/>
  <c r="D335"/>
  <c r="D334"/>
  <c r="D333"/>
  <c r="D332"/>
  <c r="D331"/>
  <c r="D330"/>
  <c r="D328"/>
  <c r="D327"/>
  <c r="D326"/>
  <c r="D325"/>
  <c r="D324"/>
  <c r="D323"/>
  <c r="D322"/>
  <c r="D321"/>
  <c r="D320"/>
  <c r="D319"/>
  <c r="D318"/>
  <c r="D317"/>
  <c r="D316"/>
  <c r="D315"/>
  <c r="D314"/>
  <c r="D313"/>
  <c r="D312"/>
  <c r="D311"/>
  <c r="D310"/>
  <c r="D309"/>
  <c r="D308"/>
  <c r="D307"/>
  <c r="D306"/>
  <c r="D305"/>
  <c r="D304"/>
  <c r="D303"/>
  <c r="D302"/>
  <c r="D301"/>
  <c r="D300"/>
  <c r="D299"/>
  <c r="D298"/>
  <c r="D297"/>
  <c r="D296"/>
  <c r="D295"/>
  <c r="D293"/>
  <c r="D292"/>
  <c r="D291"/>
  <c r="D290"/>
  <c r="D289"/>
  <c r="D288"/>
  <c r="D287"/>
  <c r="D286"/>
  <c r="D285"/>
  <c r="D284"/>
  <c r="D283"/>
  <c r="D282"/>
  <c r="D281"/>
  <c r="D280"/>
  <c r="D279"/>
  <c r="D278"/>
  <c r="D277"/>
  <c r="D276"/>
  <c r="D275"/>
  <c r="D274"/>
  <c r="D273"/>
  <c r="D272"/>
  <c r="D271"/>
  <c r="D270"/>
  <c r="D269"/>
  <c r="D268"/>
  <c r="D267"/>
  <c r="D266"/>
  <c r="D265"/>
  <c r="D264"/>
  <c r="D263"/>
  <c r="D261"/>
  <c r="D260"/>
  <c r="D259"/>
  <c r="D258"/>
  <c r="D257"/>
  <c r="D256"/>
  <c r="D255"/>
  <c r="D254"/>
  <c r="D253"/>
  <c r="D252"/>
  <c r="D251"/>
  <c r="D250"/>
  <c r="D249"/>
  <c r="D248"/>
  <c r="D247"/>
  <c r="D246"/>
  <c r="D245"/>
  <c r="D244"/>
  <c r="D243"/>
  <c r="D242"/>
  <c r="D241"/>
  <c r="D240"/>
  <c r="D239"/>
  <c r="D238"/>
  <c r="D237"/>
  <c r="D236"/>
  <c r="D235"/>
  <c r="D234"/>
  <c r="D233"/>
  <c r="D231"/>
  <c r="D230"/>
  <c r="D229"/>
  <c r="D228"/>
  <c r="D227"/>
  <c r="D226"/>
  <c r="D225"/>
  <c r="D224"/>
  <c r="D223"/>
  <c r="D222"/>
  <c r="D221"/>
  <c r="D220"/>
  <c r="D219"/>
  <c r="D218"/>
  <c r="D217"/>
  <c r="D216"/>
  <c r="D215"/>
  <c r="D214"/>
  <c r="D213"/>
  <c r="D212"/>
  <c r="D211"/>
  <c r="D210"/>
  <c r="D209"/>
  <c r="D208"/>
  <c r="D207"/>
  <c r="D206"/>
  <c r="D205"/>
  <c r="D204"/>
  <c r="D203"/>
  <c r="D202"/>
  <c r="D201"/>
  <c r="D200"/>
  <c r="D198"/>
  <c r="D197"/>
  <c r="D196"/>
  <c r="D195"/>
  <c r="D194"/>
  <c r="D193"/>
  <c r="D192"/>
  <c r="D191"/>
  <c r="D190"/>
  <c r="D189"/>
  <c r="D188"/>
  <c r="D187"/>
  <c r="D186"/>
  <c r="D185"/>
  <c r="D184"/>
  <c r="D183"/>
  <c r="D182"/>
  <c r="D181"/>
  <c r="D180"/>
  <c r="D179"/>
  <c r="D178"/>
  <c r="D177"/>
  <c r="D176"/>
  <c r="D175"/>
  <c r="D174"/>
  <c r="D173"/>
  <c r="D172"/>
  <c r="D171"/>
  <c r="D170"/>
  <c r="D169"/>
  <c r="D168"/>
  <c r="D167"/>
  <c r="D166"/>
  <c r="D164"/>
  <c r="D163"/>
  <c r="D162"/>
  <c r="D161"/>
  <c r="D160"/>
  <c r="D159"/>
  <c r="D158"/>
  <c r="D157"/>
  <c r="D156"/>
  <c r="D155"/>
  <c r="D154"/>
  <c r="D153"/>
  <c r="D152"/>
  <c r="D151"/>
  <c r="D150"/>
  <c r="D149"/>
  <c r="D148"/>
  <c r="D147"/>
  <c r="D146"/>
  <c r="D145"/>
  <c r="D144"/>
  <c r="D143"/>
  <c r="D142"/>
  <c r="D141"/>
  <c r="D140"/>
  <c r="D139"/>
  <c r="D138"/>
  <c r="D137"/>
  <c r="D136"/>
  <c r="D134"/>
  <c r="D133"/>
  <c r="D132"/>
  <c r="D131"/>
  <c r="D130"/>
  <c r="D129"/>
  <c r="D128"/>
  <c r="D127"/>
  <c r="D126"/>
  <c r="D125"/>
  <c r="D124"/>
  <c r="D123"/>
  <c r="D122"/>
  <c r="D121"/>
  <c r="D120"/>
  <c r="D119"/>
  <c r="D118"/>
  <c r="D117"/>
  <c r="D116"/>
  <c r="D114"/>
  <c r="D113"/>
  <c r="D112"/>
  <c r="D111"/>
  <c r="D110"/>
  <c r="D109"/>
  <c r="D108"/>
  <c r="D107"/>
  <c r="D106"/>
  <c r="D105"/>
  <c r="D104"/>
  <c r="D103"/>
  <c r="D102"/>
  <c r="D101"/>
  <c r="D100"/>
  <c r="D99"/>
  <c r="D98"/>
  <c r="D97"/>
  <c r="D96"/>
  <c r="D95"/>
  <c r="D94"/>
  <c r="D93"/>
  <c r="D92"/>
  <c r="D91"/>
  <c r="D90"/>
  <c r="D89"/>
  <c r="D88"/>
  <c r="D87"/>
  <c r="D86"/>
  <c r="D85"/>
  <c r="D84"/>
  <c r="D83"/>
  <c r="D82"/>
  <c r="D81"/>
  <c r="D80"/>
  <c r="D79"/>
  <c r="D78"/>
  <c r="D76"/>
  <c r="D75"/>
  <c r="D74"/>
  <c r="D73"/>
  <c r="D72"/>
  <c r="D71"/>
  <c r="D70"/>
  <c r="D69"/>
  <c r="D68"/>
  <c r="D67"/>
  <c r="D66"/>
  <c r="D65"/>
  <c r="D64"/>
  <c r="D63"/>
  <c r="D62"/>
  <c r="D61"/>
  <c r="D60"/>
  <c r="D59"/>
  <c r="D58"/>
  <c r="D57"/>
  <c r="D56"/>
  <c r="D55"/>
  <c r="D54"/>
  <c r="D53"/>
  <c r="D52"/>
  <c r="D51"/>
  <c r="D50"/>
  <c r="D49"/>
  <c r="D48"/>
  <c r="D47"/>
  <c r="D46"/>
  <c r="D45"/>
  <c r="D44"/>
  <c r="D43"/>
  <c r="D42"/>
  <c r="D41"/>
  <c r="D39"/>
  <c r="D38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D9"/>
  <c r="D8"/>
  <c r="D7"/>
  <c r="D6"/>
  <c r="D5"/>
  <c r="D4"/>
  <c r="D3"/>
</calcChain>
</file>

<file path=xl/sharedStrings.xml><?xml version="1.0" encoding="utf-8"?>
<sst xmlns="http://schemas.openxmlformats.org/spreadsheetml/2006/main" count="1837" uniqueCount="564">
  <si>
    <t>Locus</t>
  </si>
  <si>
    <t>Phase</t>
  </si>
  <si>
    <t>B01</t>
  </si>
  <si>
    <t>SSR_BT22</t>
  </si>
  <si>
    <t>{0}</t>
  </si>
  <si>
    <t xml:space="preserve">      </t>
  </si>
  <si>
    <t>SSR_0327_1j21</t>
  </si>
  <si>
    <t xml:space="preserve">***    </t>
  </si>
  <si>
    <t>SSR_0276_90k24</t>
  </si>
  <si>
    <t>{1}</t>
  </si>
  <si>
    <t xml:space="preserve">*      </t>
  </si>
  <si>
    <t>SSR_0277_90k24</t>
  </si>
  <si>
    <t>SSR_0549_6c4</t>
  </si>
  <si>
    <t>SSR_0864_70o11</t>
  </si>
  <si>
    <t>SSR_BT16</t>
  </si>
  <si>
    <t>SSR_BTMS0040</t>
  </si>
  <si>
    <t>SSR_0801_67f8</t>
  </si>
  <si>
    <t>SSR_0077_59a13</t>
  </si>
  <si>
    <t>AFLP_A11M_074</t>
  </si>
  <si>
    <t xml:space="preserve">-      </t>
  </si>
  <si>
    <t>AFLP_A09B_074</t>
  </si>
  <si>
    <t>SSR_BL01</t>
  </si>
  <si>
    <t>SSR_0360_2n11</t>
  </si>
  <si>
    <t>SSR_BTMS0086</t>
  </si>
  <si>
    <t>SSR_0919_66k13</t>
  </si>
  <si>
    <t>SSR_Apis_5983</t>
  </si>
  <si>
    <t>SSR_0195_69j13</t>
  </si>
  <si>
    <t>AFLP_A02L_258</t>
  </si>
  <si>
    <t>AFLP_A11L_171</t>
  </si>
  <si>
    <t>SSR_0691_86l4</t>
  </si>
  <si>
    <t>SSR_0198_69f24</t>
  </si>
  <si>
    <t>AFLP_A06G_055</t>
  </si>
  <si>
    <t>SSR_0196_69p16</t>
  </si>
  <si>
    <t>SSR_0328_1h23</t>
  </si>
  <si>
    <t>AFLP_A02D_057</t>
  </si>
  <si>
    <t>SSR_0639_91k16</t>
  </si>
  <si>
    <t>SSR_BTMS0042</t>
  </si>
  <si>
    <t xml:space="preserve">**     </t>
  </si>
  <si>
    <t>SSR_0550_18i13</t>
  </si>
  <si>
    <t>AFLP_A05K_069</t>
  </si>
  <si>
    <t>SSR_0283_60o15</t>
  </si>
  <si>
    <t>SSR_0939_33h17</t>
  </si>
  <si>
    <t>SSR_0836_68e3</t>
  </si>
  <si>
    <t>AFLP_A02L_195</t>
  </si>
  <si>
    <t>AFLP_A05B_073</t>
  </si>
  <si>
    <t>SSR_BL02</t>
  </si>
  <si>
    <t>SSR_0125_50a9</t>
  </si>
  <si>
    <t>SSR_0400_13m1</t>
  </si>
  <si>
    <t>B02</t>
  </si>
  <si>
    <t>SSR_BTMS0128</t>
  </si>
  <si>
    <t>AFLP_A02G_070</t>
  </si>
  <si>
    <t>SSR_0856_70f13</t>
  </si>
  <si>
    <t>SSR_0956_26c17</t>
  </si>
  <si>
    <t>AFLP_A06G_198</t>
  </si>
  <si>
    <t>AFLP_A02P_282</t>
  </si>
  <si>
    <t>AFLP_A04K_285</t>
  </si>
  <si>
    <t>SSR_0428_13l21</t>
  </si>
  <si>
    <t>SSR_B10</t>
  </si>
  <si>
    <t>B10</t>
  </si>
  <si>
    <t>SSR_0872_20p15</t>
  </si>
  <si>
    <t>AFLP_A01D_287</t>
  </si>
  <si>
    <t>SSR_Apis_UN131</t>
  </si>
  <si>
    <t>Un.6228</t>
  </si>
  <si>
    <t>AFLP_A06K_129</t>
  </si>
  <si>
    <t>SSR_BT14</t>
  </si>
  <si>
    <t>Un</t>
  </si>
  <si>
    <t>SSR_0848_68j22</t>
  </si>
  <si>
    <t>SSR_BT05</t>
  </si>
  <si>
    <t>AFLP_A11E_061</t>
  </si>
  <si>
    <t>SSR_0145_44p17</t>
  </si>
  <si>
    <t>AFLP_A01D_269</t>
  </si>
  <si>
    <t>SSR_0303_10b14</t>
  </si>
  <si>
    <t>SSR_0885_52p13</t>
  </si>
  <si>
    <t>AFLP_A04L_123</t>
  </si>
  <si>
    <t>SSR_0638_91i19</t>
  </si>
  <si>
    <t>SSR_0554_18l13</t>
  </si>
  <si>
    <t>SSR_0789_67c7</t>
  </si>
  <si>
    <t>AFLP_A02G_170</t>
  </si>
  <si>
    <t>SSR_0053_71f10</t>
  </si>
  <si>
    <t>SSR_0606_19m4</t>
  </si>
  <si>
    <t>SSR_0621_20o18</t>
  </si>
  <si>
    <t>SSR_0620_20c4</t>
  </si>
  <si>
    <t>SSR_0141_44j1</t>
  </si>
  <si>
    <t>SSR_0561_22e8</t>
  </si>
  <si>
    <t>SSR_0940_33f14</t>
  </si>
  <si>
    <t>AFLP_A01L_461</t>
  </si>
  <si>
    <t>SSR_0062_62f17</t>
  </si>
  <si>
    <t>AFLP_A02E_106</t>
  </si>
  <si>
    <t>AFLP_A05B_267</t>
  </si>
  <si>
    <t>B03</t>
  </si>
  <si>
    <t>AFLP_A04K_129</t>
  </si>
  <si>
    <t>AFLP_A10F_133</t>
  </si>
  <si>
    <t>SSR_BTMS0044</t>
  </si>
  <si>
    <t>SSR_BTMS0043</t>
  </si>
  <si>
    <t>SSR_0558_18f22</t>
  </si>
  <si>
    <t>SSR_0929_66j14</t>
  </si>
  <si>
    <t>SSR_0924_66j14</t>
  </si>
  <si>
    <t>Un.</t>
  </si>
  <si>
    <t>SSR_0221_63h9</t>
  </si>
  <si>
    <t>SSR_BTMS0083</t>
  </si>
  <si>
    <t>SSR_BT07</t>
  </si>
  <si>
    <t>SSR_BT08</t>
  </si>
  <si>
    <t>AFLP_A01D_114</t>
  </si>
  <si>
    <t>AFLP_A01D_166</t>
  </si>
  <si>
    <t>AFLP_A06K_363</t>
  </si>
  <si>
    <t>SSR_0566_20o5</t>
  </si>
  <si>
    <t>AFLP_A01D_091</t>
  </si>
  <si>
    <t>AFLP_A02P_345</t>
  </si>
  <si>
    <t>SSR_0291_60p14</t>
  </si>
  <si>
    <t>AFLP_A08D_067</t>
  </si>
  <si>
    <t>AFLP_A02D_066</t>
  </si>
  <si>
    <t>SSR_0177_44p18</t>
  </si>
  <si>
    <t>SSR_0043_71h15</t>
  </si>
  <si>
    <t>AFLP_A09E_186</t>
  </si>
  <si>
    <t>AFLP_A07F_123</t>
  </si>
  <si>
    <t>SSR_0795_67k24</t>
  </si>
  <si>
    <t>SSR_B118</t>
  </si>
  <si>
    <t>AFLP_A10K_097</t>
  </si>
  <si>
    <t>SSR_0632_34i8</t>
  </si>
  <si>
    <t>SSR_0365_7n6</t>
  </si>
  <si>
    <t>AFLP_A09E_239</t>
  </si>
  <si>
    <t>AFLP_A03F_133</t>
  </si>
  <si>
    <t>AFLP_A01F_057</t>
  </si>
  <si>
    <t>SSR_0292_60b14</t>
  </si>
  <si>
    <t>AFLP_A09P_082</t>
  </si>
  <si>
    <t>SSR_0637_34f1</t>
  </si>
  <si>
    <t>SSR_0207_63e15</t>
  </si>
  <si>
    <t>AFLP_A11E_099</t>
  </si>
  <si>
    <t>AFLP_A09E_050</t>
  </si>
  <si>
    <t>B04</t>
  </si>
  <si>
    <t>AFLP_A01D_062</t>
  </si>
  <si>
    <t>AFLP_A02E_144</t>
  </si>
  <si>
    <t>AFLP_A02L_095</t>
  </si>
  <si>
    <t>SSR_0275_90o12</t>
  </si>
  <si>
    <t>AFLP_A06K_054</t>
  </si>
  <si>
    <t>SSR_0172_44e21</t>
  </si>
  <si>
    <t>AFLP_A04L_377</t>
  </si>
  <si>
    <t>AFLP_A11M_144</t>
  </si>
  <si>
    <t>SSR_0754_11i10</t>
  </si>
  <si>
    <t>SSR_0373_12h8</t>
  </si>
  <si>
    <t>AFLP_A05B_345</t>
  </si>
  <si>
    <t>AFLP_A02L_112</t>
  </si>
  <si>
    <t>AFLP_A02P_086</t>
  </si>
  <si>
    <t>SSR_0797_67d7</t>
  </si>
  <si>
    <t>SSR_0646_83e8</t>
  </si>
  <si>
    <t>AFLP_A06G_042</t>
  </si>
  <si>
    <t>AFLP_A03F_209</t>
  </si>
  <si>
    <t>AFLP_A11E_447</t>
  </si>
  <si>
    <t>SSR_0304_9i13</t>
  </si>
  <si>
    <t>SSR_0738_75d15</t>
  </si>
  <si>
    <t>B05</t>
  </si>
  <si>
    <t>AFLP_A02D_223</t>
  </si>
  <si>
    <t>AFLP_A09P_064</t>
  </si>
  <si>
    <t>SSR_0719_82i7</t>
  </si>
  <si>
    <t>SSR_0615_19n16</t>
  </si>
  <si>
    <t>SSR_0357_2o10</t>
  </si>
  <si>
    <t>AFLP_A03F_186</t>
  </si>
  <si>
    <t>SSR_0490_3b19</t>
  </si>
  <si>
    <t>AFLP_A03M_277</t>
  </si>
  <si>
    <t>SSR_0224_63h8</t>
  </si>
  <si>
    <t>SSR_1E10_Boro16</t>
  </si>
  <si>
    <t>SSR_0545_6c15</t>
  </si>
  <si>
    <t>SSR_BT18</t>
  </si>
  <si>
    <t>AFLP_A10K_253</t>
  </si>
  <si>
    <t>SSR_0216_63a9</t>
  </si>
  <si>
    <t>SSR_0168_69j22</t>
  </si>
  <si>
    <t>AFLP_A11E_194</t>
  </si>
  <si>
    <t>SSR_BTMS0034</t>
  </si>
  <si>
    <t>SSR_Apis_Bl371</t>
  </si>
  <si>
    <t>SSR_0695_46l6</t>
  </si>
  <si>
    <t>AFLP_A02P_124</t>
  </si>
  <si>
    <t>SSR_0103_38m23</t>
  </si>
  <si>
    <t>SSR_0742_75d18</t>
  </si>
  <si>
    <t>SSR_0601_19k3</t>
  </si>
  <si>
    <t>SSR_0839_68k23</t>
  </si>
  <si>
    <t>SSR_0113_39f19</t>
  </si>
  <si>
    <t>SSR_0631_34k4</t>
  </si>
  <si>
    <t>SSR_Apis_6512</t>
  </si>
  <si>
    <t>SSR_0268_60h13</t>
  </si>
  <si>
    <t xml:space="preserve">****   </t>
  </si>
  <si>
    <t>SSR_0535_15i17</t>
  </si>
  <si>
    <t>AFLP_A03F_146</t>
  </si>
  <si>
    <t>B06</t>
  </si>
  <si>
    <t>SSR_BTMS0099</t>
  </si>
  <si>
    <t>AFLP_A02D_368</t>
  </si>
  <si>
    <t>SSR_Apis_UN075</t>
  </si>
  <si>
    <t>AFLP_A06G_378</t>
  </si>
  <si>
    <t>SSR_0810_65a23</t>
  </si>
  <si>
    <t>SSR_0957_92m19</t>
  </si>
  <si>
    <t>SSR_BTMS0056</t>
  </si>
  <si>
    <t>SSR_0712_84o11</t>
  </si>
  <si>
    <t>AFLP_A01M_041</t>
  </si>
  <si>
    <t>SSR_0281_20d1</t>
  </si>
  <si>
    <t>SSR_BTMS0063</t>
  </si>
  <si>
    <t>SSR_BTMS0062</t>
  </si>
  <si>
    <t>SSR_BTMS0124</t>
  </si>
  <si>
    <t>SSR_Boro115</t>
  </si>
  <si>
    <t>AFLP_A02G_175</t>
  </si>
  <si>
    <t>AFLP_A06G_229</t>
  </si>
  <si>
    <t>SSR_BTMS0081</t>
  </si>
  <si>
    <t>SSR_0942_23k3</t>
  </si>
  <si>
    <t>AFLP_A09E_194</t>
  </si>
  <si>
    <t>SSR_BTMS0045</t>
  </si>
  <si>
    <t>AFLP_A11L_047</t>
  </si>
  <si>
    <t>SSR_0725_82m14</t>
  </si>
  <si>
    <t xml:space="preserve">*****  </t>
  </si>
  <si>
    <t>AFLP_A08D_147x</t>
  </si>
  <si>
    <t>AFLP_A02D_146</t>
  </si>
  <si>
    <t>AFLP_A11H_264</t>
  </si>
  <si>
    <t>SSR_0376_12d22</t>
  </si>
  <si>
    <t>SSR_0375_12d22</t>
  </si>
  <si>
    <t>SSR_0085_47o18</t>
  </si>
  <si>
    <t>Un.1894</t>
  </si>
  <si>
    <t>SSR_0302_10f21</t>
  </si>
  <si>
    <t>SSR_0644_83i19</t>
  </si>
  <si>
    <t>AFLP_A02E_280</t>
  </si>
  <si>
    <t>AFLP_A10F_135x</t>
  </si>
  <si>
    <t>SSR_0916_31f17</t>
  </si>
  <si>
    <t>SSR_0681_46d1</t>
  </si>
  <si>
    <t>B07</t>
  </si>
  <si>
    <t>AFLP_A01M_072</t>
  </si>
  <si>
    <t>AFLP_A08L_080</t>
  </si>
  <si>
    <t>SSR_BT24</t>
  </si>
  <si>
    <t>SSR_0526_4c10</t>
  </si>
  <si>
    <t>AFLP_A11E_093</t>
  </si>
  <si>
    <t>AFLP_A11M_042</t>
  </si>
  <si>
    <t>AFLP_A11E_119</t>
  </si>
  <si>
    <t>AFLP_A03M_131</t>
  </si>
  <si>
    <t>AFLP_A03K_131</t>
  </si>
  <si>
    <t>AFLP_A01D_280</t>
  </si>
  <si>
    <t>SSR_0607_19k14</t>
  </si>
  <si>
    <t>SSR_0403_13g6</t>
  </si>
  <si>
    <t>SSR_0379_5i10</t>
  </si>
  <si>
    <t>AFLP_A01L_104</t>
  </si>
  <si>
    <t>AFLP_A02P_294</t>
  </si>
  <si>
    <t>AFLP_A11E_221</t>
  </si>
  <si>
    <t>AFLP_A04L_223</t>
  </si>
  <si>
    <t>AFLP_A01L_223</t>
  </si>
  <si>
    <t>AFLP_A02G_210</t>
  </si>
  <si>
    <t>SSR_0338_2i5</t>
  </si>
  <si>
    <t>AFLP_A08L_364</t>
  </si>
  <si>
    <t>SSR_BTMS0125</t>
  </si>
  <si>
    <t>SSR_0533_15c9</t>
  </si>
  <si>
    <t>AFLP_A01M_096</t>
  </si>
  <si>
    <t>SSR_0949_23o21</t>
  </si>
  <si>
    <t>Un.57</t>
  </si>
  <si>
    <t>SSR_BTMS0132</t>
  </si>
  <si>
    <t>SSR_0959_92c17</t>
  </si>
  <si>
    <t>SSR_0758_11h4</t>
  </si>
  <si>
    <t>Un.75</t>
  </si>
  <si>
    <t>SSR_0918_31j22</t>
  </si>
  <si>
    <t>SSR_BL05</t>
  </si>
  <si>
    <t>AFLP_A04F_234</t>
  </si>
  <si>
    <t>AFLP_A06G_137x</t>
  </si>
  <si>
    <t>AFLP_A11E_072</t>
  </si>
  <si>
    <t>B08</t>
  </si>
  <si>
    <t>SSR_0457_8p6</t>
  </si>
  <si>
    <t>Un.443</t>
  </si>
  <si>
    <t>SSR_BT10</t>
  </si>
  <si>
    <t>AFLP_A01M_165</t>
  </si>
  <si>
    <t>SSR_BTMS0139</t>
  </si>
  <si>
    <t>SSR_0614_19d6</t>
  </si>
  <si>
    <t>SSR_BTMS0067</t>
  </si>
  <si>
    <t>AFLP_A04L_159</t>
  </si>
  <si>
    <t>SSR_0331_1b6</t>
  </si>
  <si>
    <t>SSR_0811_65m2</t>
  </si>
  <si>
    <t>AFLP_A10K_226</t>
  </si>
  <si>
    <t>SSR_0230_81f2</t>
  </si>
  <si>
    <t>SSR_0598_18d4</t>
  </si>
  <si>
    <t>SSR_0203_56h13</t>
  </si>
  <si>
    <t>SSR_B96</t>
  </si>
  <si>
    <t>SSR_BTMS0088</t>
  </si>
  <si>
    <t>SSR_0186_69o1</t>
  </si>
  <si>
    <t>SSR_0784_11n1</t>
  </si>
  <si>
    <t>SSR_0576_20n23</t>
  </si>
  <si>
    <t>SSR_0816_65k7</t>
  </si>
  <si>
    <t>SSR_0286_60j13</t>
  </si>
  <si>
    <t>SSR_BTMS0126</t>
  </si>
  <si>
    <t>SSR_0582_22p15</t>
  </si>
  <si>
    <t>AFLP_A06G_379</t>
  </si>
  <si>
    <t>AFLP_A07F_065x</t>
  </si>
  <si>
    <t>SSR_0869_70d5</t>
  </si>
  <si>
    <t>SSR_0909_31i4</t>
  </si>
  <si>
    <t>SSR_0627_20n22</t>
  </si>
  <si>
    <t>SSR_B126</t>
  </si>
  <si>
    <t>SSR_BTMS0104</t>
  </si>
  <si>
    <t>SSR_BTMS0105</t>
  </si>
  <si>
    <t>B09</t>
  </si>
  <si>
    <t>SSR_BT21</t>
  </si>
  <si>
    <t>SSR_0294_10o4</t>
  </si>
  <si>
    <t>SSR_0669_84l15</t>
  </si>
  <si>
    <t>SSR_0374_12n22</t>
  </si>
  <si>
    <t>SSR_B119</t>
  </si>
  <si>
    <t>SSR_0392_16e2</t>
  </si>
  <si>
    <t>SSR_BTMS0130</t>
  </si>
  <si>
    <t>AFLP_A10F_072</t>
  </si>
  <si>
    <t>AFLP_A01D_135</t>
  </si>
  <si>
    <t>AFLP_A02G_067</t>
  </si>
  <si>
    <t>SSR_0152_56e6</t>
  </si>
  <si>
    <t>SSR_BT03</t>
  </si>
  <si>
    <t>SSR_Apis_Bl372</t>
  </si>
  <si>
    <t>SSR_Apis_5337</t>
  </si>
  <si>
    <t>SSR_0553_18c8</t>
  </si>
  <si>
    <t>SSR_0914_31h7</t>
  </si>
  <si>
    <t>SSR_BTMS0047</t>
  </si>
  <si>
    <t>AFLP_A01D_182</t>
  </si>
  <si>
    <t>SSR_0858_70j8</t>
  </si>
  <si>
    <t>SSR_0242_81d21</t>
  </si>
  <si>
    <t>SSR_0944_23o11</t>
  </si>
  <si>
    <t>AFLP_A02L_164</t>
  </si>
  <si>
    <t>SSR_BTMS0093</t>
  </si>
  <si>
    <t>SSR_0656_82m19</t>
  </si>
  <si>
    <t>SSR_Boro114</t>
  </si>
  <si>
    <t>SSR_0731_75c7</t>
  </si>
  <si>
    <t>SSR_0898_31k19</t>
  </si>
  <si>
    <t>SSR_0590_19n5</t>
  </si>
  <si>
    <t>SSR_0887_52l8</t>
  </si>
  <si>
    <t>SSR_BT09</t>
  </si>
  <si>
    <t>SSR_BT11</t>
  </si>
  <si>
    <t>AFLP_A09E_038</t>
  </si>
  <si>
    <t>AFLP_A09B_367</t>
  </si>
  <si>
    <t>AFLP_A08D_210</t>
  </si>
  <si>
    <t>SSR_BTMS0131</t>
  </si>
  <si>
    <t>AFLP_A02E_241</t>
  </si>
  <si>
    <t>AFLP_A04K_231</t>
  </si>
  <si>
    <t>SSR_BTMS0129</t>
  </si>
  <si>
    <t>AFLP_A05B_223</t>
  </si>
  <si>
    <t>SSR_0579_22m16</t>
  </si>
  <si>
    <t>AFLP_A06G_094</t>
  </si>
  <si>
    <t>SSR_0289_60l4</t>
  </si>
  <si>
    <t>AFLP_A01F_236</t>
  </si>
  <si>
    <t>SSR_0124_50c11</t>
  </si>
  <si>
    <t>SSR_0645_83g17</t>
  </si>
  <si>
    <t>SSR_BTMS0087</t>
  </si>
  <si>
    <t>AFLP_A06K_332</t>
  </si>
  <si>
    <t>SSR_0752_11m6</t>
  </si>
  <si>
    <t>AFLP_A01D_160</t>
  </si>
  <si>
    <t>SSR_0266_60m24</t>
  </si>
  <si>
    <t>Un.82</t>
  </si>
  <si>
    <t>AFLP_A04K_105</t>
  </si>
  <si>
    <t>SSR_0803_67i16</t>
  </si>
  <si>
    <t>AFLP_A04F_285</t>
  </si>
  <si>
    <t>AFLP_A11H_113</t>
  </si>
  <si>
    <t>SSR_0200_56e8</t>
  </si>
  <si>
    <t>AFLP_A01D_267</t>
  </si>
  <si>
    <t>SSR_0122_50m1</t>
  </si>
  <si>
    <t>SSR_0777_1j15</t>
  </si>
  <si>
    <t>AFLP_A06G_097</t>
  </si>
  <si>
    <t>SSR_Apis_BI300</t>
  </si>
  <si>
    <t>AFLP_A01M_199</t>
  </si>
  <si>
    <t>AFLP_A02L_089</t>
  </si>
  <si>
    <t>AFLP_A08L_091</t>
  </si>
  <si>
    <t>AFLP_A03F_205</t>
  </si>
  <si>
    <t>AFLP_A02G_400</t>
  </si>
  <si>
    <t>SSR_BT20</t>
  </si>
  <si>
    <t>AFLP_A01F_071</t>
  </si>
  <si>
    <t>B11</t>
  </si>
  <si>
    <t>AFLP_A02L_045</t>
  </si>
  <si>
    <t>SSR_BTMS0061</t>
  </si>
  <si>
    <t>SSR_0651_83b15</t>
  </si>
  <si>
    <t>SSR_0007_47n22</t>
  </si>
  <si>
    <t>SSR_BL09</t>
  </si>
  <si>
    <t>SSR_0486_3d1</t>
  </si>
  <si>
    <t>AFLP_A01M_051</t>
  </si>
  <si>
    <t>SSR_BTERN</t>
  </si>
  <si>
    <t>AFLP_A06K_056</t>
  </si>
  <si>
    <t>SSR_B132</t>
  </si>
  <si>
    <t>SSR_0054_71n18</t>
  </si>
  <si>
    <t>SSR_Apis_am4a110</t>
  </si>
  <si>
    <t>SSR_BTMS0127</t>
  </si>
  <si>
    <t>SSR_BT02</t>
  </si>
  <si>
    <t>AFLP_A06G_133</t>
  </si>
  <si>
    <t>AFLP_A10K_304</t>
  </si>
  <si>
    <t>AFLP_A06K_317</t>
  </si>
  <si>
    <t>AFLP_A04L_135</t>
  </si>
  <si>
    <t>AFLP_A06K_118</t>
  </si>
  <si>
    <t>SSR_BTMS0050</t>
  </si>
  <si>
    <t>AFLP_A01D_113</t>
  </si>
  <si>
    <t>SSR_0930_40o1</t>
  </si>
  <si>
    <t>AFLP_A10K_230</t>
  </si>
  <si>
    <t>SSR_0763_14m11</t>
  </si>
  <si>
    <t>AFLP_A04K_048</t>
  </si>
  <si>
    <t>AFLP_A08D_092</t>
  </si>
  <si>
    <t>AFLP_A11E_273</t>
  </si>
  <si>
    <t>SSR_Apis_K0151B</t>
  </si>
  <si>
    <t>SSR_0382_5e22</t>
  </si>
  <si>
    <t>SSR_BL03</t>
  </si>
  <si>
    <t>SSR_BTMS0133</t>
  </si>
  <si>
    <t>SSR_BT23</t>
  </si>
  <si>
    <t>AFLP_A05K_238</t>
  </si>
  <si>
    <t>SSR_BTMS0120</t>
  </si>
  <si>
    <t>SSR_0370_12o14</t>
  </si>
  <si>
    <t>B12</t>
  </si>
  <si>
    <t>AFLP_A10F_310</t>
  </si>
  <si>
    <t>AFLP_A01F_122</t>
  </si>
  <si>
    <t>SSR_0543_6o7</t>
  </si>
  <si>
    <t>AFLP_A09B_273</t>
  </si>
  <si>
    <t>SSR_BT12</t>
  </si>
  <si>
    <t>SSR_0162_69a8</t>
  </si>
  <si>
    <t>AFLP_A06G_128</t>
  </si>
  <si>
    <t>AFLP_A09B_268</t>
  </si>
  <si>
    <t>AFLP_A01L_346</t>
  </si>
  <si>
    <t>SSR_BL06</t>
  </si>
  <si>
    <t>AFLP_A09B_307</t>
  </si>
  <si>
    <t>SSR_0867_70k14</t>
  </si>
  <si>
    <t>SSR_0467_5h21</t>
  </si>
  <si>
    <t>AFLP_A06K_052</t>
  </si>
  <si>
    <t>SSR_BTMS0102</t>
  </si>
  <si>
    <t>SSR_0320_15c24</t>
  </si>
  <si>
    <t>SSR_Apis_HS1609</t>
  </si>
  <si>
    <t>AFLP_A05M_163</t>
  </si>
  <si>
    <t>SSR_BT06</t>
  </si>
  <si>
    <t>AFLP_A04L_323</t>
  </si>
  <si>
    <t>AFLP_A11M_166</t>
  </si>
  <si>
    <t>SSR_0072_59n7</t>
  </si>
  <si>
    <t>SSR_0487_3f11</t>
  </si>
  <si>
    <t>AFLP_A09P_222</t>
  </si>
  <si>
    <t>SSR_0278_90p15</t>
  </si>
  <si>
    <t>Un.524</t>
  </si>
  <si>
    <t>AFLP_A01D_117</t>
  </si>
  <si>
    <t>AFLP_A05M_227</t>
  </si>
  <si>
    <t>AFLP_A05K_286</t>
  </si>
  <si>
    <t>SSR_BT30</t>
  </si>
  <si>
    <t>SSR_BT17</t>
  </si>
  <si>
    <t>SSR_Apis_HS1682</t>
  </si>
  <si>
    <t>SSR_0613_19h23</t>
  </si>
  <si>
    <t>SSR_BTMS0041</t>
  </si>
  <si>
    <t>SSR_Apis_Bl014</t>
  </si>
  <si>
    <t>B13</t>
  </si>
  <si>
    <t>AFLP_A01M_185</t>
  </si>
  <si>
    <t>SSR_0874_70d6</t>
  </si>
  <si>
    <t>SSR_BL16</t>
  </si>
  <si>
    <t>SSR_Apis_Bl127</t>
  </si>
  <si>
    <t>AFLP_A03F_148</t>
  </si>
  <si>
    <t>SSR_0755_11a22</t>
  </si>
  <si>
    <t>SSR_0018_62b10</t>
  </si>
  <si>
    <t>AFLP_A05K_320</t>
  </si>
  <si>
    <t>SSR_0910_31k8</t>
  </si>
  <si>
    <t>Un.2798</t>
  </si>
  <si>
    <t>SSR_0244_81l8</t>
  </si>
  <si>
    <t>Un.2238</t>
  </si>
  <si>
    <t>*******</t>
  </si>
  <si>
    <t>SSR_0232_81d20</t>
  </si>
  <si>
    <t>SSR_0336_1l24</t>
  </si>
  <si>
    <t>AFLP_A09E_094</t>
  </si>
  <si>
    <t>SSR_0503_3m14</t>
  </si>
  <si>
    <t>SSR_0083_47g5</t>
  </si>
  <si>
    <t>AFLP_A01L_164</t>
  </si>
  <si>
    <t>SSR_0745_75i17</t>
  </si>
  <si>
    <t>SSR_B124</t>
  </si>
  <si>
    <t>SSR_Apis_a124</t>
  </si>
  <si>
    <t>SSR_0473_6g4</t>
  </si>
  <si>
    <t>SSR_0129_50o20</t>
  </si>
  <si>
    <t>SSR_0071_59g6</t>
  </si>
  <si>
    <t>SSR_0668_84c16</t>
  </si>
  <si>
    <t>SSR_BT04</t>
  </si>
  <si>
    <t>SSR_0720_82e5</t>
  </si>
  <si>
    <t>SSR_BTMS0114</t>
  </si>
  <si>
    <t>SSR_0807_67b24</t>
  </si>
  <si>
    <t>SSR_BT19</t>
  </si>
  <si>
    <t>SSR_0482_3k3</t>
  </si>
  <si>
    <t>AFLP_A09E_184</t>
  </si>
  <si>
    <t>AFLP_A07F_064</t>
  </si>
  <si>
    <t>B14</t>
  </si>
  <si>
    <t>AFLP_A06G_246</t>
  </si>
  <si>
    <t>AFLP_A03K_467</t>
  </si>
  <si>
    <t>SSR_0445_8a9</t>
  </si>
  <si>
    <t>SSR_0904_31d21</t>
  </si>
  <si>
    <t>SSR_BTMS0136</t>
  </si>
  <si>
    <t>SSR_0068_59f17</t>
  </si>
  <si>
    <t>SSR_0774_1a20</t>
  </si>
  <si>
    <t>SSR_0078_59o4</t>
  </si>
  <si>
    <t>SSR_0832_68c22</t>
  </si>
  <si>
    <t>AFLP_A01D_043</t>
  </si>
  <si>
    <t>SSR_0686_86i9</t>
  </si>
  <si>
    <t>SSR_BTMS0049</t>
  </si>
  <si>
    <t>AFLP_A09B_318</t>
  </si>
  <si>
    <t>SSR_0636_34m4</t>
  </si>
  <si>
    <t>AFLP_A04F_104</t>
  </si>
  <si>
    <t>AFLP_A01M_133</t>
  </si>
  <si>
    <t>SSR_0655_82m17</t>
  </si>
  <si>
    <t>SSR_BTMS0064</t>
  </si>
  <si>
    <t>AFLP_A06G_115</t>
  </si>
  <si>
    <t>SSR_0466_5f11</t>
  </si>
  <si>
    <t>AFLP_A02E_100</t>
  </si>
  <si>
    <t>B15</t>
  </si>
  <si>
    <t>SSR_0688_86b7</t>
  </si>
  <si>
    <t>SSR_0120_38n20</t>
  </si>
  <si>
    <t>SSR_0903_31c18</t>
  </si>
  <si>
    <t>SSR_0660_82j19</t>
  </si>
  <si>
    <t>SSR_0732_75o9</t>
  </si>
  <si>
    <t>SSR_BTMS0071</t>
  </si>
  <si>
    <t>SSR_BT15</t>
  </si>
  <si>
    <t>AFLP_A02E_044</t>
  </si>
  <si>
    <t>SSR_BTMS0103</t>
  </si>
  <si>
    <t>AFLP_A11H_104</t>
  </si>
  <si>
    <t>AFLP_A02G_048</t>
  </si>
  <si>
    <t>SSR_0594_19n18</t>
  </si>
  <si>
    <t>SSR_0677_46a15</t>
  </si>
  <si>
    <t>AFLP_A02E_062</t>
  </si>
  <si>
    <t>SSR_BTMS0046</t>
  </si>
  <si>
    <t>SSR_BL13</t>
  </si>
  <si>
    <t>AFLP_A11H_117</t>
  </si>
  <si>
    <t>SSR_0155_56i12</t>
  </si>
  <si>
    <t>SSR_0154_56i12</t>
  </si>
  <si>
    <t>AFLP_A03K_090</t>
  </si>
  <si>
    <t>SSR_0222_63d21</t>
  </si>
  <si>
    <t>AFLP_A01D_201</t>
  </si>
  <si>
    <t>AFLP_A02E_068</t>
  </si>
  <si>
    <t>AFLP_A01L_124</t>
  </si>
  <si>
    <t>AFLP_A10F_168</t>
  </si>
  <si>
    <t>AFLP_A08D_107</t>
  </si>
  <si>
    <t>AFLP_A02D_106</t>
  </si>
  <si>
    <t>AFLP_A01D_069</t>
  </si>
  <si>
    <t>SSR_BTMS0147</t>
  </si>
  <si>
    <t>AFLP_A03F_248</t>
  </si>
  <si>
    <t>AFLP_A01D_124</t>
  </si>
  <si>
    <t>AFLP_A01F_089</t>
  </si>
  <si>
    <t>SSR_0583_22l4</t>
  </si>
  <si>
    <t>B16</t>
  </si>
  <si>
    <t>AFLP_A05K_340</t>
  </si>
  <si>
    <t>AFLP_A03K_229</t>
  </si>
  <si>
    <t>SSR_0917_31j16</t>
  </si>
  <si>
    <t>Un.1096</t>
  </si>
  <si>
    <t>SSR_BTMS0140</t>
  </si>
  <si>
    <t>AFLP_A11E_106</t>
  </si>
  <si>
    <t>AFLP_A06G_087</t>
  </si>
  <si>
    <t>AFLP_A06G_051</t>
  </si>
  <si>
    <t>AFLP_A07F_180</t>
  </si>
  <si>
    <t>SSR_0751_11c2</t>
  </si>
  <si>
    <t>SSR_0831_68m10</t>
  </si>
  <si>
    <t>SSR_0383_5l5</t>
  </si>
  <si>
    <t>Un.2</t>
  </si>
  <si>
    <t>AFLP_A06K_160</t>
  </si>
  <si>
    <t>SSR_0255_16m20</t>
  </si>
  <si>
    <t>SSR_BTMS0119</t>
  </si>
  <si>
    <t>AFLP_A09E_081</t>
  </si>
  <si>
    <t>AFLP_A02E_195</t>
  </si>
  <si>
    <t>B17</t>
  </si>
  <si>
    <t>SSR_0180_50k19</t>
  </si>
  <si>
    <t>AFLP_A02P_119</t>
  </si>
  <si>
    <t>AFLP_A05M_121</t>
  </si>
  <si>
    <t>AFLP_A06K_452</t>
  </si>
  <si>
    <t>SSR_0321_15f5</t>
  </si>
  <si>
    <t>AFLP_A02G_195</t>
  </si>
  <si>
    <t>AFLP_A07F_300</t>
  </si>
  <si>
    <t>SSR_0608_19h1</t>
  </si>
  <si>
    <t>AFLP_A01D_210</t>
  </si>
  <si>
    <t>AFLP_A06G_067</t>
  </si>
  <si>
    <t>B18</t>
  </si>
  <si>
    <t>SSR_0950_23a2</t>
  </si>
  <si>
    <t>AFLP_A01M_457</t>
  </si>
  <si>
    <t>AFLP_A09P_276</t>
  </si>
  <si>
    <t>AFLP_A02D_220</t>
  </si>
  <si>
    <t>AFLP_A01M_131</t>
  </si>
  <si>
    <t>SSR_0187_69g1</t>
  </si>
  <si>
    <t>SSR_0409_13n4</t>
  </si>
  <si>
    <t>AFLP_A03K_161</t>
  </si>
  <si>
    <r>
      <t xml:space="preserve">position (cM) </t>
    </r>
    <r>
      <rPr>
        <b/>
        <i/>
        <sz val="10"/>
        <rFont val="Arial"/>
        <family val="2"/>
      </rPr>
      <t>B.t</t>
    </r>
    <r>
      <rPr>
        <b/>
        <sz val="10"/>
        <rFont val="Arial"/>
        <family val="2"/>
      </rPr>
      <t>.</t>
    </r>
  </si>
  <si>
    <r>
      <t xml:space="preserve">LG </t>
    </r>
    <r>
      <rPr>
        <b/>
        <i/>
        <sz val="10"/>
        <rFont val="Arial"/>
        <family val="2"/>
      </rPr>
      <t>B.t.</t>
    </r>
  </si>
  <si>
    <r>
      <t xml:space="preserve">position (cM) </t>
    </r>
    <r>
      <rPr>
        <b/>
        <i/>
        <sz val="10"/>
        <rFont val="Arial"/>
        <family val="2"/>
      </rPr>
      <t>A.m</t>
    </r>
    <r>
      <rPr>
        <b/>
        <sz val="10"/>
        <rFont val="Arial"/>
        <family val="2"/>
      </rPr>
      <t>.</t>
    </r>
  </si>
  <si>
    <r>
      <t>LG</t>
    </r>
    <r>
      <rPr>
        <b/>
        <i/>
        <sz val="10"/>
        <rFont val="Arial"/>
        <family val="2"/>
      </rPr>
      <t xml:space="preserve"> A.m.</t>
    </r>
  </si>
  <si>
    <r>
      <t>interval (cM)</t>
    </r>
    <r>
      <rPr>
        <b/>
        <i/>
        <sz val="10"/>
        <rFont val="Arial"/>
        <family val="2"/>
      </rPr>
      <t xml:space="preserve"> B.t.</t>
    </r>
  </si>
  <si>
    <t>segregation distortion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</si>
</sst>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i/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0" fontId="1" fillId="0" borderId="0" xfId="0" applyFont="1" applyFill="1" applyAlignment="1">
      <alignment horizontal="left"/>
    </xf>
    <xf numFmtId="49" fontId="1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/>
    </xf>
    <xf numFmtId="49" fontId="2" fillId="0" borderId="0" xfId="0" applyNumberFormat="1" applyFont="1" applyFill="1" applyAlignment="1">
      <alignment horizontal="left"/>
    </xf>
    <xf numFmtId="0" fontId="2" fillId="0" borderId="0" xfId="0" applyFont="1" applyFill="1"/>
    <xf numFmtId="0" fontId="2" fillId="0" borderId="0" xfId="0" applyNumberFormat="1" applyFont="1" applyFill="1" applyAlignment="1">
      <alignment horizontal="left"/>
    </xf>
    <xf numFmtId="0" fontId="2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4" fillId="0" borderId="0" xfId="1" applyFont="1" applyFill="1" applyAlignment="1">
      <alignment horizontal="left"/>
    </xf>
    <xf numFmtId="0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164" fontId="2" fillId="0" borderId="0" xfId="0" applyNumberFormat="1" applyFont="1" applyFill="1" applyAlignment="1">
      <alignment horizontal="left"/>
    </xf>
    <xf numFmtId="0" fontId="6" fillId="0" borderId="0" xfId="0" applyFont="1" applyFill="1"/>
  </cellXfs>
  <cellStyles count="2">
    <cellStyle name="Normal_Megabace" xfId="1"/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16"/>
  <sheetViews>
    <sheetView tabSelected="1" workbookViewId="0"/>
  </sheetViews>
  <sheetFormatPr baseColWidth="10" defaultColWidth="11.42578125" defaultRowHeight="12.75"/>
  <cols>
    <col min="1" max="1" width="7.42578125" style="3" bestFit="1" customWidth="1"/>
    <col min="2" max="2" width="18.28515625" style="3" bestFit="1" customWidth="1"/>
    <col min="3" max="3" width="16.42578125" style="3" bestFit="1" customWidth="1"/>
    <col min="4" max="4" width="16.140625" style="3" bestFit="1" customWidth="1"/>
    <col min="5" max="5" width="8.7109375" style="3" bestFit="1" customWidth="1"/>
    <col min="6" max="6" width="17.7109375" style="3" bestFit="1" customWidth="1"/>
    <col min="7" max="7" width="6.5703125" style="3" bestFit="1" customWidth="1"/>
    <col min="8" max="8" width="20.85546875" style="3" bestFit="1" customWidth="1"/>
    <col min="9" max="16384" width="11.42578125" style="3"/>
  </cols>
  <sheetData>
    <row r="1" spans="1:8" s="1" customFormat="1">
      <c r="A1" s="1" t="s">
        <v>559</v>
      </c>
      <c r="B1" s="2" t="s">
        <v>0</v>
      </c>
      <c r="C1" s="1" t="s">
        <v>558</v>
      </c>
      <c r="D1" s="1" t="s">
        <v>562</v>
      </c>
      <c r="E1" s="1" t="s">
        <v>561</v>
      </c>
      <c r="F1" s="1" t="s">
        <v>560</v>
      </c>
      <c r="G1" s="1" t="s">
        <v>1</v>
      </c>
      <c r="H1" s="1" t="s">
        <v>563</v>
      </c>
    </row>
    <row r="2" spans="1:8">
      <c r="A2" s="14" t="s">
        <v>2</v>
      </c>
      <c r="B2" s="3" t="s">
        <v>3</v>
      </c>
      <c r="C2" s="3">
        <v>0</v>
      </c>
      <c r="E2" s="3">
        <v>1</v>
      </c>
      <c r="F2" s="7">
        <v>331.1</v>
      </c>
      <c r="G2" s="3" t="s">
        <v>4</v>
      </c>
      <c r="H2" s="3" t="s">
        <v>5</v>
      </c>
    </row>
    <row r="3" spans="1:8">
      <c r="A3" s="14" t="s">
        <v>2</v>
      </c>
      <c r="B3" s="3" t="s">
        <v>6</v>
      </c>
      <c r="C3" s="3">
        <v>2.8340000000000001</v>
      </c>
      <c r="D3" s="3">
        <f t="shared" ref="D3:D39" si="0">C3-C2</f>
        <v>2.8340000000000001</v>
      </c>
      <c r="E3" s="4">
        <v>1</v>
      </c>
      <c r="F3" s="4">
        <v>329.12</v>
      </c>
      <c r="G3" s="3" t="s">
        <v>4</v>
      </c>
      <c r="H3" s="3" t="s">
        <v>7</v>
      </c>
    </row>
    <row r="4" spans="1:8">
      <c r="A4" s="6" t="s">
        <v>2</v>
      </c>
      <c r="B4" s="3" t="s">
        <v>8</v>
      </c>
      <c r="C4" s="3">
        <v>3.55</v>
      </c>
      <c r="D4" s="3">
        <f t="shared" si="0"/>
        <v>0.71599999999999975</v>
      </c>
      <c r="E4" s="4">
        <v>1</v>
      </c>
      <c r="F4" s="4">
        <v>337.82</v>
      </c>
      <c r="G4" s="3" t="s">
        <v>9</v>
      </c>
      <c r="H4" s="3" t="s">
        <v>10</v>
      </c>
    </row>
    <row r="5" spans="1:8">
      <c r="A5" s="14" t="s">
        <v>2</v>
      </c>
      <c r="B5" s="3" t="s">
        <v>11</v>
      </c>
      <c r="C5" s="3">
        <v>4.07</v>
      </c>
      <c r="D5" s="3">
        <f t="shared" si="0"/>
        <v>0.52000000000000046</v>
      </c>
      <c r="E5" s="4">
        <v>1</v>
      </c>
      <c r="F5" s="4">
        <v>337.82</v>
      </c>
      <c r="G5" s="3" t="s">
        <v>4</v>
      </c>
      <c r="H5" s="3" t="s">
        <v>10</v>
      </c>
    </row>
    <row r="6" spans="1:8">
      <c r="A6" s="14" t="s">
        <v>2</v>
      </c>
      <c r="B6" s="3" t="s">
        <v>12</v>
      </c>
      <c r="C6" s="3">
        <v>5.1100000000000003</v>
      </c>
      <c r="D6" s="3">
        <f t="shared" si="0"/>
        <v>1.04</v>
      </c>
      <c r="E6" s="4">
        <v>1</v>
      </c>
      <c r="F6" s="4">
        <v>337.06</v>
      </c>
      <c r="G6" s="3" t="s">
        <v>9</v>
      </c>
      <c r="H6" s="3" t="s">
        <v>5</v>
      </c>
    </row>
    <row r="7" spans="1:8">
      <c r="A7" s="14" t="s">
        <v>2</v>
      </c>
      <c r="B7" s="3" t="s">
        <v>13</v>
      </c>
      <c r="C7" s="3">
        <v>6.7009999999999996</v>
      </c>
      <c r="D7" s="3">
        <f t="shared" si="0"/>
        <v>1.5909999999999993</v>
      </c>
      <c r="E7" s="4">
        <v>1</v>
      </c>
      <c r="F7" s="4">
        <v>451.32</v>
      </c>
      <c r="G7" s="3" t="s">
        <v>4</v>
      </c>
      <c r="H7" s="3" t="s">
        <v>5</v>
      </c>
    </row>
    <row r="8" spans="1:8">
      <c r="A8" s="14" t="s">
        <v>2</v>
      </c>
      <c r="B8" s="3" t="s">
        <v>14</v>
      </c>
      <c r="C8" s="3">
        <v>10.036</v>
      </c>
      <c r="D8" s="3">
        <f t="shared" si="0"/>
        <v>3.335</v>
      </c>
      <c r="E8" s="3">
        <v>1</v>
      </c>
      <c r="F8" s="7">
        <v>413.19</v>
      </c>
      <c r="G8" s="3" t="s">
        <v>4</v>
      </c>
      <c r="H8" s="3" t="s">
        <v>5</v>
      </c>
    </row>
    <row r="9" spans="1:8">
      <c r="A9" s="14" t="s">
        <v>2</v>
      </c>
      <c r="B9" s="3" t="s">
        <v>15</v>
      </c>
      <c r="C9" s="3">
        <v>10.377000000000001</v>
      </c>
      <c r="D9" s="3">
        <f t="shared" si="0"/>
        <v>0.34100000000000108</v>
      </c>
      <c r="E9" s="3">
        <v>1</v>
      </c>
      <c r="F9" s="3">
        <v>459.88</v>
      </c>
      <c r="G9" s="3" t="s">
        <v>4</v>
      </c>
      <c r="H9" s="3" t="s">
        <v>5</v>
      </c>
    </row>
    <row r="10" spans="1:8">
      <c r="A10" s="14" t="s">
        <v>2</v>
      </c>
      <c r="B10" s="3" t="s">
        <v>16</v>
      </c>
      <c r="C10" s="3">
        <v>10.38</v>
      </c>
      <c r="D10" s="3">
        <f t="shared" si="0"/>
        <v>3.0000000000001137E-3</v>
      </c>
      <c r="E10" s="4">
        <v>1</v>
      </c>
      <c r="F10" s="4">
        <v>460.91</v>
      </c>
      <c r="G10" s="3" t="s">
        <v>9</v>
      </c>
      <c r="H10" s="3" t="s">
        <v>5</v>
      </c>
    </row>
    <row r="11" spans="1:8">
      <c r="A11" s="14" t="s">
        <v>2</v>
      </c>
      <c r="B11" s="3" t="s">
        <v>17</v>
      </c>
      <c r="C11" s="3">
        <v>10.711</v>
      </c>
      <c r="D11" s="3">
        <f t="shared" si="0"/>
        <v>0.33099999999999952</v>
      </c>
      <c r="E11" s="4">
        <v>1</v>
      </c>
      <c r="F11" s="4">
        <v>459.58</v>
      </c>
      <c r="G11" s="3" t="s">
        <v>4</v>
      </c>
      <c r="H11" s="3" t="s">
        <v>5</v>
      </c>
    </row>
    <row r="12" spans="1:8">
      <c r="A12" s="14" t="s">
        <v>2</v>
      </c>
      <c r="B12" s="3" t="s">
        <v>18</v>
      </c>
      <c r="C12" s="3">
        <v>13.895</v>
      </c>
      <c r="D12" s="3">
        <f t="shared" si="0"/>
        <v>3.1839999999999993</v>
      </c>
      <c r="G12" s="3" t="s">
        <v>4</v>
      </c>
    </row>
    <row r="13" spans="1:8">
      <c r="A13" s="14" t="s">
        <v>2</v>
      </c>
      <c r="B13" s="3" t="s">
        <v>20</v>
      </c>
      <c r="C13" s="3">
        <v>20.484000000000002</v>
      </c>
      <c r="D13" s="3">
        <f t="shared" si="0"/>
        <v>6.5890000000000022</v>
      </c>
      <c r="G13" s="3" t="s">
        <v>4</v>
      </c>
    </row>
    <row r="14" spans="1:8">
      <c r="A14" s="14" t="s">
        <v>2</v>
      </c>
      <c r="B14" s="3" t="s">
        <v>21</v>
      </c>
      <c r="C14" s="3">
        <v>25.588000000000001</v>
      </c>
      <c r="D14" s="3">
        <f t="shared" si="0"/>
        <v>5.1039999999999992</v>
      </c>
      <c r="E14" s="3">
        <v>1</v>
      </c>
      <c r="F14" s="7">
        <v>435.66</v>
      </c>
      <c r="G14" s="3" t="s">
        <v>4</v>
      </c>
      <c r="H14" s="3" t="s">
        <v>5</v>
      </c>
    </row>
    <row r="15" spans="1:8">
      <c r="A15" s="14" t="s">
        <v>2</v>
      </c>
      <c r="B15" s="3" t="s">
        <v>22</v>
      </c>
      <c r="C15" s="3">
        <v>26.780999999999999</v>
      </c>
      <c r="D15" s="3">
        <f t="shared" si="0"/>
        <v>1.1929999999999978</v>
      </c>
      <c r="E15" s="4">
        <v>1</v>
      </c>
      <c r="F15" s="4">
        <v>429.85</v>
      </c>
      <c r="G15" s="3" t="s">
        <v>9</v>
      </c>
      <c r="H15" s="3" t="s">
        <v>5</v>
      </c>
    </row>
    <row r="16" spans="1:8">
      <c r="A16" s="14" t="s">
        <v>2</v>
      </c>
      <c r="B16" s="3" t="s">
        <v>23</v>
      </c>
      <c r="C16" s="3">
        <v>27.678999999999998</v>
      </c>
      <c r="D16" s="3">
        <f t="shared" si="0"/>
        <v>0.89799999999999969</v>
      </c>
      <c r="E16" s="3">
        <v>1</v>
      </c>
      <c r="F16" s="3">
        <v>429.49</v>
      </c>
      <c r="G16" s="3" t="s">
        <v>4</v>
      </c>
      <c r="H16" s="3" t="s">
        <v>5</v>
      </c>
    </row>
    <row r="17" spans="1:8">
      <c r="A17" s="14" t="s">
        <v>2</v>
      </c>
      <c r="B17" s="3" t="s">
        <v>24</v>
      </c>
      <c r="C17" s="3">
        <v>29.635000000000002</v>
      </c>
      <c r="D17" s="3">
        <f t="shared" si="0"/>
        <v>1.9560000000000031</v>
      </c>
      <c r="E17" s="4">
        <v>1</v>
      </c>
      <c r="F17" s="4">
        <v>420.05</v>
      </c>
      <c r="G17" s="3" t="s">
        <v>4</v>
      </c>
      <c r="H17" s="3" t="s">
        <v>5</v>
      </c>
    </row>
    <row r="18" spans="1:8">
      <c r="A18" s="14" t="s">
        <v>2</v>
      </c>
      <c r="B18" s="3" t="s">
        <v>25</v>
      </c>
      <c r="C18" s="3">
        <v>31.672000000000001</v>
      </c>
      <c r="D18" s="3">
        <f t="shared" si="0"/>
        <v>2.036999999999999</v>
      </c>
      <c r="E18" s="3">
        <v>5</v>
      </c>
      <c r="F18" s="3">
        <v>204.81</v>
      </c>
      <c r="G18" s="3" t="s">
        <v>4</v>
      </c>
      <c r="H18" s="3" t="s">
        <v>5</v>
      </c>
    </row>
    <row r="19" spans="1:8">
      <c r="A19" s="14" t="s">
        <v>2</v>
      </c>
      <c r="B19" s="3" t="s">
        <v>26</v>
      </c>
      <c r="C19" s="3">
        <v>35.511000000000003</v>
      </c>
      <c r="D19" s="3">
        <f t="shared" si="0"/>
        <v>3.8390000000000022</v>
      </c>
      <c r="E19" s="4"/>
      <c r="F19" s="4"/>
      <c r="G19" s="3" t="s">
        <v>4</v>
      </c>
    </row>
    <row r="20" spans="1:8">
      <c r="A20" s="14" t="s">
        <v>2</v>
      </c>
      <c r="B20" s="3" t="s">
        <v>27</v>
      </c>
      <c r="C20" s="3">
        <v>37.988</v>
      </c>
      <c r="D20" s="3">
        <f t="shared" si="0"/>
        <v>2.4769999999999968</v>
      </c>
      <c r="G20" s="3" t="s">
        <v>4</v>
      </c>
    </row>
    <row r="21" spans="1:8">
      <c r="A21" s="14" t="s">
        <v>2</v>
      </c>
      <c r="B21" s="3" t="s">
        <v>28</v>
      </c>
      <c r="C21" s="3">
        <v>43.67</v>
      </c>
      <c r="D21" s="3">
        <f t="shared" si="0"/>
        <v>5.6820000000000022</v>
      </c>
      <c r="G21" s="3" t="s">
        <v>4</v>
      </c>
    </row>
    <row r="22" spans="1:8">
      <c r="A22" s="14" t="s">
        <v>2</v>
      </c>
      <c r="B22" s="3" t="s">
        <v>29</v>
      </c>
      <c r="C22" s="3">
        <v>47.832999999999998</v>
      </c>
      <c r="D22" s="3">
        <f t="shared" si="0"/>
        <v>4.1629999999999967</v>
      </c>
      <c r="E22" s="4">
        <v>1</v>
      </c>
      <c r="F22" s="4">
        <v>574.97</v>
      </c>
      <c r="G22" s="3" t="s">
        <v>9</v>
      </c>
    </row>
    <row r="23" spans="1:8">
      <c r="A23" s="14" t="s">
        <v>2</v>
      </c>
      <c r="B23" s="3" t="s">
        <v>30</v>
      </c>
      <c r="C23" s="3">
        <v>48.761000000000003</v>
      </c>
      <c r="D23" s="3">
        <f t="shared" si="0"/>
        <v>0.92800000000000438</v>
      </c>
      <c r="E23" s="4">
        <v>1</v>
      </c>
      <c r="F23" s="4">
        <v>576.16</v>
      </c>
      <c r="G23" s="3" t="s">
        <v>9</v>
      </c>
    </row>
    <row r="24" spans="1:8">
      <c r="A24" s="14" t="s">
        <v>2</v>
      </c>
      <c r="B24" s="3" t="s">
        <v>31</v>
      </c>
      <c r="C24" s="3">
        <v>55.451999999999998</v>
      </c>
      <c r="D24" s="3">
        <f t="shared" si="0"/>
        <v>6.6909999999999954</v>
      </c>
      <c r="G24" s="3" t="s">
        <v>4</v>
      </c>
    </row>
    <row r="25" spans="1:8">
      <c r="A25" s="14" t="s">
        <v>2</v>
      </c>
      <c r="B25" s="3" t="s">
        <v>32</v>
      </c>
      <c r="C25" s="3">
        <v>70.718000000000004</v>
      </c>
      <c r="D25" s="3">
        <f t="shared" si="0"/>
        <v>15.266000000000005</v>
      </c>
      <c r="E25" s="4">
        <v>4</v>
      </c>
      <c r="F25" s="4">
        <v>51.68</v>
      </c>
      <c r="G25" s="3" t="s">
        <v>4</v>
      </c>
      <c r="H25" s="3" t="s">
        <v>5</v>
      </c>
    </row>
    <row r="26" spans="1:8">
      <c r="A26" s="14" t="s">
        <v>2</v>
      </c>
      <c r="B26" s="3" t="s">
        <v>33</v>
      </c>
      <c r="C26" s="3">
        <v>75.596000000000004</v>
      </c>
      <c r="D26" s="3">
        <f t="shared" si="0"/>
        <v>4.8780000000000001</v>
      </c>
      <c r="E26" s="4">
        <v>1</v>
      </c>
      <c r="F26" s="4">
        <v>518.59</v>
      </c>
      <c r="G26" s="3" t="s">
        <v>4</v>
      </c>
      <c r="H26" s="3" t="s">
        <v>5</v>
      </c>
    </row>
    <row r="27" spans="1:8">
      <c r="A27" s="14" t="s">
        <v>2</v>
      </c>
      <c r="B27" s="3" t="s">
        <v>34</v>
      </c>
      <c r="C27" s="3">
        <v>77.296000000000006</v>
      </c>
      <c r="D27" s="3">
        <f t="shared" si="0"/>
        <v>1.7000000000000028</v>
      </c>
      <c r="G27" s="3" t="s">
        <v>4</v>
      </c>
    </row>
    <row r="28" spans="1:8">
      <c r="A28" s="14" t="s">
        <v>2</v>
      </c>
      <c r="B28" s="3" t="s">
        <v>35</v>
      </c>
      <c r="C28" s="3">
        <v>78.688000000000002</v>
      </c>
      <c r="D28" s="3">
        <f t="shared" si="0"/>
        <v>1.3919999999999959</v>
      </c>
      <c r="E28" s="4">
        <v>1</v>
      </c>
      <c r="F28" s="4">
        <v>509.19</v>
      </c>
      <c r="G28" s="3" t="s">
        <v>9</v>
      </c>
      <c r="H28" s="3" t="s">
        <v>5</v>
      </c>
    </row>
    <row r="29" spans="1:8">
      <c r="A29" s="14" t="s">
        <v>2</v>
      </c>
      <c r="B29" s="3" t="s">
        <v>36</v>
      </c>
      <c r="C29" s="3">
        <v>80.028000000000006</v>
      </c>
      <c r="D29" s="3">
        <f t="shared" si="0"/>
        <v>1.3400000000000034</v>
      </c>
      <c r="E29" s="3">
        <v>1</v>
      </c>
      <c r="F29" s="3">
        <v>503.65</v>
      </c>
      <c r="G29" s="3" t="s">
        <v>4</v>
      </c>
      <c r="H29" s="3" t="s">
        <v>37</v>
      </c>
    </row>
    <row r="30" spans="1:8">
      <c r="A30" s="14" t="s">
        <v>2</v>
      </c>
      <c r="B30" s="3" t="s">
        <v>38</v>
      </c>
      <c r="C30" s="3">
        <v>82.278000000000006</v>
      </c>
      <c r="D30" s="3">
        <f t="shared" si="0"/>
        <v>2.25</v>
      </c>
      <c r="E30" s="4">
        <v>1</v>
      </c>
      <c r="F30" s="4">
        <v>344.76</v>
      </c>
      <c r="G30" s="3" t="s">
        <v>4</v>
      </c>
      <c r="H30" s="3" t="s">
        <v>10</v>
      </c>
    </row>
    <row r="31" spans="1:8">
      <c r="A31" s="14" t="s">
        <v>2</v>
      </c>
      <c r="B31" s="3" t="s">
        <v>39</v>
      </c>
      <c r="C31" s="3">
        <v>89.149000000000001</v>
      </c>
      <c r="D31" s="3">
        <f t="shared" si="0"/>
        <v>6.8709999999999951</v>
      </c>
      <c r="G31" s="3" t="s">
        <v>4</v>
      </c>
    </row>
    <row r="32" spans="1:8">
      <c r="A32" s="14" t="s">
        <v>2</v>
      </c>
      <c r="B32" s="3" t="s">
        <v>40</v>
      </c>
      <c r="C32" s="3">
        <v>90.712999999999994</v>
      </c>
      <c r="D32" s="3">
        <f t="shared" si="0"/>
        <v>1.563999999999993</v>
      </c>
      <c r="E32" s="4">
        <v>1</v>
      </c>
      <c r="F32" s="4">
        <v>362.45</v>
      </c>
      <c r="G32" s="3" t="s">
        <v>4</v>
      </c>
      <c r="H32" s="3" t="s">
        <v>5</v>
      </c>
    </row>
    <row r="33" spans="1:8">
      <c r="A33" s="14" t="s">
        <v>2</v>
      </c>
      <c r="B33" s="3" t="s">
        <v>41</v>
      </c>
      <c r="C33" s="3">
        <v>93.010999999999996</v>
      </c>
      <c r="D33" s="3">
        <f t="shared" si="0"/>
        <v>2.2980000000000018</v>
      </c>
      <c r="E33" s="4">
        <v>1</v>
      </c>
      <c r="F33" s="4">
        <v>370.2</v>
      </c>
      <c r="G33" s="3" t="s">
        <v>9</v>
      </c>
      <c r="H33" s="3" t="s">
        <v>5</v>
      </c>
    </row>
    <row r="34" spans="1:8">
      <c r="A34" s="14" t="s">
        <v>2</v>
      </c>
      <c r="B34" s="3" t="s">
        <v>42</v>
      </c>
      <c r="C34" s="3">
        <v>93.548000000000002</v>
      </c>
      <c r="D34" s="3">
        <f t="shared" si="0"/>
        <v>0.53700000000000614</v>
      </c>
      <c r="E34" s="4">
        <v>1</v>
      </c>
      <c r="F34" s="4">
        <v>367.9</v>
      </c>
      <c r="G34" s="3" t="s">
        <v>4</v>
      </c>
      <c r="H34" s="3" t="s">
        <v>5</v>
      </c>
    </row>
    <row r="35" spans="1:8">
      <c r="A35" s="14" t="s">
        <v>2</v>
      </c>
      <c r="B35" s="3" t="s">
        <v>43</v>
      </c>
      <c r="C35" s="3">
        <v>95.031000000000006</v>
      </c>
      <c r="D35" s="3">
        <f t="shared" si="0"/>
        <v>1.4830000000000041</v>
      </c>
      <c r="G35" s="3" t="s">
        <v>4</v>
      </c>
    </row>
    <row r="36" spans="1:8">
      <c r="A36" s="14" t="s">
        <v>2</v>
      </c>
      <c r="B36" s="3" t="s">
        <v>44</v>
      </c>
      <c r="C36" s="3">
        <v>97.248000000000005</v>
      </c>
      <c r="D36" s="3">
        <f t="shared" si="0"/>
        <v>2.2169999999999987</v>
      </c>
      <c r="G36" s="3" t="s">
        <v>4</v>
      </c>
    </row>
    <row r="37" spans="1:8">
      <c r="A37" s="14" t="s">
        <v>2</v>
      </c>
      <c r="B37" s="3" t="s">
        <v>45</v>
      </c>
      <c r="C37" s="3">
        <v>114.06399999999999</v>
      </c>
      <c r="D37" s="3">
        <f t="shared" si="0"/>
        <v>16.815999999999988</v>
      </c>
      <c r="E37" s="3">
        <v>1</v>
      </c>
      <c r="F37" s="7">
        <v>530.24</v>
      </c>
      <c r="G37" s="3" t="s">
        <v>4</v>
      </c>
      <c r="H37" s="3" t="s">
        <v>5</v>
      </c>
    </row>
    <row r="38" spans="1:8">
      <c r="A38" s="14" t="s">
        <v>2</v>
      </c>
      <c r="B38" s="3" t="s">
        <v>46</v>
      </c>
      <c r="C38" s="3">
        <v>118.572</v>
      </c>
      <c r="D38" s="3">
        <f t="shared" si="0"/>
        <v>4.5080000000000098</v>
      </c>
      <c r="E38" s="4">
        <v>1</v>
      </c>
      <c r="F38" s="4">
        <v>401.89</v>
      </c>
      <c r="G38" s="3" t="s">
        <v>4</v>
      </c>
      <c r="H38" s="3" t="s">
        <v>5</v>
      </c>
    </row>
    <row r="39" spans="1:8">
      <c r="A39" s="14" t="s">
        <v>2</v>
      </c>
      <c r="B39" s="3" t="s">
        <v>47</v>
      </c>
      <c r="C39" s="3">
        <v>121.008</v>
      </c>
      <c r="D39" s="3">
        <f t="shared" si="0"/>
        <v>2.4359999999999928</v>
      </c>
      <c r="E39" s="4">
        <v>1</v>
      </c>
      <c r="F39" s="4">
        <v>404.29</v>
      </c>
      <c r="G39" s="3" t="s">
        <v>9</v>
      </c>
      <c r="H39" s="3" t="s">
        <v>5</v>
      </c>
    </row>
    <row r="40" spans="1:8">
      <c r="A40" s="3" t="s">
        <v>48</v>
      </c>
      <c r="B40" s="3" t="s">
        <v>49</v>
      </c>
      <c r="C40" s="3">
        <v>0</v>
      </c>
      <c r="G40" s="3" t="s">
        <v>4</v>
      </c>
    </row>
    <row r="41" spans="1:8">
      <c r="A41" s="3" t="s">
        <v>48</v>
      </c>
      <c r="B41" s="3" t="s">
        <v>50</v>
      </c>
      <c r="C41" s="3">
        <v>2.5310000000000001</v>
      </c>
      <c r="D41" s="3">
        <f t="shared" ref="D41:D76" si="1">C41-C40</f>
        <v>2.5310000000000001</v>
      </c>
      <c r="G41" s="3" t="s">
        <v>4</v>
      </c>
    </row>
    <row r="42" spans="1:8">
      <c r="A42" s="3" t="s">
        <v>48</v>
      </c>
      <c r="B42" s="3" t="s">
        <v>51</v>
      </c>
      <c r="C42" s="3">
        <v>8.9469999999999992</v>
      </c>
      <c r="D42" s="3">
        <f t="shared" si="1"/>
        <v>6.4159999999999986</v>
      </c>
      <c r="E42" s="4">
        <v>2</v>
      </c>
      <c r="F42" s="4">
        <v>99.1</v>
      </c>
      <c r="G42" s="3" t="s">
        <v>4</v>
      </c>
      <c r="H42" s="3" t="s">
        <v>5</v>
      </c>
    </row>
    <row r="43" spans="1:8">
      <c r="A43" s="3" t="s">
        <v>48</v>
      </c>
      <c r="B43" s="3" t="s">
        <v>52</v>
      </c>
      <c r="C43" s="3">
        <v>12.603999999999999</v>
      </c>
      <c r="D43" s="3">
        <f t="shared" si="1"/>
        <v>3.657</v>
      </c>
      <c r="E43" s="4">
        <v>2</v>
      </c>
      <c r="F43" s="4">
        <v>97.48</v>
      </c>
      <c r="G43" s="3" t="s">
        <v>9</v>
      </c>
      <c r="H43" s="3" t="s">
        <v>5</v>
      </c>
    </row>
    <row r="44" spans="1:8">
      <c r="A44" s="3" t="s">
        <v>48</v>
      </c>
      <c r="B44" s="3" t="s">
        <v>53</v>
      </c>
      <c r="C44" s="3">
        <v>22.498999999999999</v>
      </c>
      <c r="D44" s="3">
        <f t="shared" si="1"/>
        <v>9.8949999999999996</v>
      </c>
      <c r="G44" s="3" t="s">
        <v>4</v>
      </c>
    </row>
    <row r="45" spans="1:8">
      <c r="A45" s="3" t="s">
        <v>48</v>
      </c>
      <c r="B45" s="3" t="s">
        <v>54</v>
      </c>
      <c r="C45" s="3">
        <v>35.536999999999999</v>
      </c>
      <c r="D45" s="3">
        <f t="shared" si="1"/>
        <v>13.038</v>
      </c>
      <c r="G45" s="3" t="s">
        <v>4</v>
      </c>
    </row>
    <row r="46" spans="1:8">
      <c r="A46" s="3" t="s">
        <v>48</v>
      </c>
      <c r="B46" s="3" t="s">
        <v>55</v>
      </c>
      <c r="C46" s="3">
        <v>37.345999999999997</v>
      </c>
      <c r="D46" s="3">
        <f t="shared" si="1"/>
        <v>1.8089999999999975</v>
      </c>
      <c r="G46" s="3" t="s">
        <v>4</v>
      </c>
    </row>
    <row r="47" spans="1:8">
      <c r="A47" s="3" t="s">
        <v>48</v>
      </c>
      <c r="B47" s="3" t="s">
        <v>56</v>
      </c>
      <c r="C47" s="3">
        <v>38.658000000000001</v>
      </c>
      <c r="D47" s="3">
        <f t="shared" si="1"/>
        <v>1.3120000000000047</v>
      </c>
      <c r="E47" s="4">
        <v>2</v>
      </c>
      <c r="F47" s="4">
        <v>90.73</v>
      </c>
      <c r="G47" s="3" t="s">
        <v>4</v>
      </c>
      <c r="H47" s="3" t="s">
        <v>5</v>
      </c>
    </row>
    <row r="48" spans="1:8">
      <c r="A48" s="3" t="s">
        <v>48</v>
      </c>
      <c r="B48" s="3" t="s">
        <v>57</v>
      </c>
      <c r="C48" s="3">
        <v>39.634999999999998</v>
      </c>
      <c r="D48" s="3">
        <f t="shared" si="1"/>
        <v>0.97699999999999676</v>
      </c>
      <c r="F48" s="5"/>
      <c r="G48" s="3" t="s">
        <v>4</v>
      </c>
      <c r="H48" s="3" t="s">
        <v>10</v>
      </c>
    </row>
    <row r="49" spans="1:8">
      <c r="A49" s="3" t="s">
        <v>48</v>
      </c>
      <c r="B49" s="3" t="s">
        <v>59</v>
      </c>
      <c r="C49" s="3">
        <v>40.633000000000003</v>
      </c>
      <c r="D49" s="3">
        <f t="shared" si="1"/>
        <v>0.99800000000000466</v>
      </c>
      <c r="E49" s="4">
        <v>2</v>
      </c>
      <c r="F49" s="4">
        <v>58.93</v>
      </c>
      <c r="G49" s="3" t="s">
        <v>4</v>
      </c>
      <c r="H49" s="3" t="s">
        <v>5</v>
      </c>
    </row>
    <row r="50" spans="1:8">
      <c r="A50" s="3" t="s">
        <v>48</v>
      </c>
      <c r="B50" s="3" t="s">
        <v>60</v>
      </c>
      <c r="C50" s="3">
        <v>42.347000000000001</v>
      </c>
      <c r="D50" s="3">
        <f t="shared" si="1"/>
        <v>1.7139999999999986</v>
      </c>
      <c r="G50" s="3" t="s">
        <v>4</v>
      </c>
    </row>
    <row r="51" spans="1:8">
      <c r="A51" s="3" t="s">
        <v>48</v>
      </c>
      <c r="B51" s="3" t="s">
        <v>61</v>
      </c>
      <c r="C51" s="3">
        <v>42.98</v>
      </c>
      <c r="D51" s="3">
        <f t="shared" si="1"/>
        <v>0.63299999999999557</v>
      </c>
      <c r="E51" s="3" t="s">
        <v>62</v>
      </c>
      <c r="F51" s="3">
        <v>0</v>
      </c>
      <c r="G51" s="3" t="s">
        <v>9</v>
      </c>
    </row>
    <row r="52" spans="1:8">
      <c r="A52" s="3" t="s">
        <v>48</v>
      </c>
      <c r="B52" s="3" t="s">
        <v>63</v>
      </c>
      <c r="C52" s="3">
        <v>44.015999999999998</v>
      </c>
      <c r="D52" s="3">
        <f t="shared" si="1"/>
        <v>1.0360000000000014</v>
      </c>
      <c r="G52" s="3" t="s">
        <v>4</v>
      </c>
    </row>
    <row r="53" spans="1:8">
      <c r="A53" s="3" t="s">
        <v>48</v>
      </c>
      <c r="B53" s="3" t="s">
        <v>64</v>
      </c>
      <c r="C53" s="3">
        <v>47.052</v>
      </c>
      <c r="D53" s="3">
        <f t="shared" si="1"/>
        <v>3.0360000000000014</v>
      </c>
      <c r="E53" s="9" t="s">
        <v>65</v>
      </c>
      <c r="F53" s="8">
        <v>0</v>
      </c>
      <c r="G53" s="3" t="s">
        <v>4</v>
      </c>
      <c r="H53" s="3" t="s">
        <v>5</v>
      </c>
    </row>
    <row r="54" spans="1:8">
      <c r="A54" s="3" t="s">
        <v>48</v>
      </c>
      <c r="B54" s="3" t="s">
        <v>66</v>
      </c>
      <c r="C54" s="3">
        <v>53.728999999999999</v>
      </c>
      <c r="D54" s="3">
        <f t="shared" si="1"/>
        <v>6.6769999999999996</v>
      </c>
      <c r="E54" s="4">
        <v>2</v>
      </c>
      <c r="F54" s="4">
        <v>33.15</v>
      </c>
      <c r="G54" s="3" t="s">
        <v>4</v>
      </c>
      <c r="H54" s="3" t="s">
        <v>5</v>
      </c>
    </row>
    <row r="55" spans="1:8">
      <c r="A55" s="3" t="s">
        <v>48</v>
      </c>
      <c r="B55" s="3" t="s">
        <v>67</v>
      </c>
      <c r="C55" s="3">
        <v>58.22</v>
      </c>
      <c r="D55" s="3">
        <f t="shared" si="1"/>
        <v>4.4909999999999997</v>
      </c>
      <c r="E55" s="3">
        <v>2</v>
      </c>
      <c r="F55" s="7">
        <v>43.7</v>
      </c>
      <c r="G55" s="3" t="s">
        <v>4</v>
      </c>
      <c r="H55" s="3" t="s">
        <v>5</v>
      </c>
    </row>
    <row r="56" spans="1:8">
      <c r="A56" s="3" t="s">
        <v>48</v>
      </c>
      <c r="B56" s="3" t="s">
        <v>68</v>
      </c>
      <c r="C56" s="3">
        <v>74.600999999999999</v>
      </c>
      <c r="D56" s="3">
        <f t="shared" si="1"/>
        <v>16.381</v>
      </c>
      <c r="G56" s="3" t="s">
        <v>4</v>
      </c>
      <c r="H56" s="3" t="s">
        <v>10</v>
      </c>
    </row>
    <row r="57" spans="1:8">
      <c r="A57" s="3" t="s">
        <v>48</v>
      </c>
      <c r="B57" s="3" t="s">
        <v>69</v>
      </c>
      <c r="C57" s="3">
        <v>78.974000000000004</v>
      </c>
      <c r="D57" s="3">
        <f t="shared" si="1"/>
        <v>4.3730000000000047</v>
      </c>
      <c r="E57" s="4">
        <v>2</v>
      </c>
      <c r="F57" s="4">
        <v>295.45999999999998</v>
      </c>
      <c r="G57" s="3" t="s">
        <v>4</v>
      </c>
      <c r="H57" s="3" t="s">
        <v>5</v>
      </c>
    </row>
    <row r="58" spans="1:8">
      <c r="A58" s="3" t="s">
        <v>48</v>
      </c>
      <c r="B58" s="3" t="s">
        <v>70</v>
      </c>
      <c r="C58" s="3">
        <v>81.268000000000001</v>
      </c>
      <c r="D58" s="3">
        <f t="shared" si="1"/>
        <v>2.2939999999999969</v>
      </c>
      <c r="G58" s="3" t="s">
        <v>4</v>
      </c>
    </row>
    <row r="59" spans="1:8">
      <c r="A59" s="3" t="s">
        <v>48</v>
      </c>
      <c r="B59" s="3" t="s">
        <v>71</v>
      </c>
      <c r="C59" s="3">
        <v>82.295000000000002</v>
      </c>
      <c r="D59" s="3">
        <f t="shared" si="1"/>
        <v>1.027000000000001</v>
      </c>
      <c r="E59" s="4">
        <v>2</v>
      </c>
      <c r="F59" s="4">
        <v>285.07</v>
      </c>
      <c r="G59" s="3" t="s">
        <v>4</v>
      </c>
    </row>
    <row r="60" spans="1:8">
      <c r="A60" s="3" t="s">
        <v>48</v>
      </c>
      <c r="B60" s="3" t="s">
        <v>72</v>
      </c>
      <c r="C60" s="3">
        <v>84.444000000000003</v>
      </c>
      <c r="D60" s="3">
        <f t="shared" si="1"/>
        <v>2.1490000000000009</v>
      </c>
      <c r="E60" s="4"/>
      <c r="F60" s="4"/>
      <c r="G60" s="3" t="s">
        <v>4</v>
      </c>
    </row>
    <row r="61" spans="1:8">
      <c r="A61" s="3" t="s">
        <v>48</v>
      </c>
      <c r="B61" s="3" t="s">
        <v>73</v>
      </c>
      <c r="C61" s="3">
        <v>88.945999999999998</v>
      </c>
      <c r="D61" s="3">
        <f t="shared" si="1"/>
        <v>4.5019999999999953</v>
      </c>
      <c r="G61" s="3" t="s">
        <v>4</v>
      </c>
    </row>
    <row r="62" spans="1:8">
      <c r="A62" s="3" t="s">
        <v>48</v>
      </c>
      <c r="B62" s="3" t="s">
        <v>74</v>
      </c>
      <c r="C62" s="3">
        <v>89.447999999999993</v>
      </c>
      <c r="D62" s="3">
        <f t="shared" si="1"/>
        <v>0.50199999999999534</v>
      </c>
      <c r="E62" s="4">
        <v>2</v>
      </c>
      <c r="F62" s="4">
        <v>230.79</v>
      </c>
      <c r="G62" s="3" t="s">
        <v>4</v>
      </c>
      <c r="H62" s="3" t="s">
        <v>5</v>
      </c>
    </row>
    <row r="63" spans="1:8">
      <c r="A63" s="3" t="s">
        <v>48</v>
      </c>
      <c r="B63" s="3" t="s">
        <v>75</v>
      </c>
      <c r="C63" s="3">
        <v>89.528000000000006</v>
      </c>
      <c r="D63" s="3">
        <f t="shared" si="1"/>
        <v>8.0000000000012506E-2</v>
      </c>
      <c r="E63" s="4"/>
      <c r="F63" s="4"/>
      <c r="G63" s="3" t="s">
        <v>4</v>
      </c>
    </row>
    <row r="64" spans="1:8">
      <c r="A64" s="3" t="s">
        <v>48</v>
      </c>
      <c r="B64" s="3" t="s">
        <v>76</v>
      </c>
      <c r="C64" s="3">
        <v>91.417000000000002</v>
      </c>
      <c r="D64" s="3">
        <f t="shared" si="1"/>
        <v>1.8889999999999958</v>
      </c>
      <c r="E64" s="4"/>
      <c r="F64" s="4"/>
      <c r="G64" s="3" t="s">
        <v>4</v>
      </c>
    </row>
    <row r="65" spans="1:8">
      <c r="A65" s="3" t="s">
        <v>48</v>
      </c>
      <c r="B65" s="3" t="s">
        <v>77</v>
      </c>
      <c r="C65" s="3">
        <v>96.930999999999997</v>
      </c>
      <c r="D65" s="3">
        <f t="shared" si="1"/>
        <v>5.5139999999999958</v>
      </c>
      <c r="G65" s="3" t="s">
        <v>4</v>
      </c>
    </row>
    <row r="66" spans="1:8">
      <c r="A66" s="3" t="s">
        <v>48</v>
      </c>
      <c r="B66" s="3" t="s">
        <v>78</v>
      </c>
      <c r="C66" s="3">
        <v>102.015</v>
      </c>
      <c r="D66" s="3">
        <f t="shared" si="1"/>
        <v>5.0840000000000032</v>
      </c>
      <c r="E66" s="4">
        <v>2</v>
      </c>
      <c r="F66" s="4">
        <v>190.96</v>
      </c>
      <c r="G66" s="3" t="s">
        <v>4</v>
      </c>
      <c r="H66" s="3" t="s">
        <v>5</v>
      </c>
    </row>
    <row r="67" spans="1:8">
      <c r="A67" s="3" t="s">
        <v>48</v>
      </c>
      <c r="B67" s="3" t="s">
        <v>79</v>
      </c>
      <c r="C67" s="3">
        <v>103.426</v>
      </c>
      <c r="D67" s="3">
        <f t="shared" si="1"/>
        <v>1.4110000000000014</v>
      </c>
      <c r="E67" s="4">
        <v>2</v>
      </c>
      <c r="F67" s="4">
        <v>193.93</v>
      </c>
      <c r="G67" s="3" t="s">
        <v>9</v>
      </c>
      <c r="H67" s="3" t="s">
        <v>5</v>
      </c>
    </row>
    <row r="68" spans="1:8">
      <c r="A68" s="3" t="s">
        <v>48</v>
      </c>
      <c r="B68" s="3" t="s">
        <v>80</v>
      </c>
      <c r="C68" s="3">
        <v>104.767</v>
      </c>
      <c r="D68" s="3">
        <f t="shared" si="1"/>
        <v>1.340999999999994</v>
      </c>
      <c r="E68" s="4">
        <v>2</v>
      </c>
      <c r="F68" s="4">
        <v>204.15</v>
      </c>
      <c r="G68" s="3" t="s">
        <v>4</v>
      </c>
      <c r="H68" s="3" t="s">
        <v>5</v>
      </c>
    </row>
    <row r="69" spans="1:8">
      <c r="A69" s="3" t="s">
        <v>48</v>
      </c>
      <c r="B69" s="3" t="s">
        <v>81</v>
      </c>
      <c r="C69" s="3">
        <v>109.914</v>
      </c>
      <c r="D69" s="3">
        <f t="shared" si="1"/>
        <v>5.1470000000000056</v>
      </c>
      <c r="E69" s="4">
        <v>2</v>
      </c>
      <c r="F69" s="4">
        <v>221.91</v>
      </c>
      <c r="G69" s="3" t="s">
        <v>9</v>
      </c>
      <c r="H69" s="3" t="s">
        <v>5</v>
      </c>
    </row>
    <row r="70" spans="1:8">
      <c r="A70" s="3" t="s">
        <v>48</v>
      </c>
      <c r="B70" s="3" t="s">
        <v>82</v>
      </c>
      <c r="C70" s="3">
        <v>110.908</v>
      </c>
      <c r="D70" s="3">
        <f t="shared" si="1"/>
        <v>0.99399999999999977</v>
      </c>
      <c r="E70" s="4">
        <v>2</v>
      </c>
      <c r="F70" s="4">
        <v>187.88</v>
      </c>
      <c r="G70" s="3" t="s">
        <v>4</v>
      </c>
      <c r="H70" s="3" t="s">
        <v>5</v>
      </c>
    </row>
    <row r="71" spans="1:8">
      <c r="A71" s="3" t="s">
        <v>48</v>
      </c>
      <c r="B71" s="3" t="s">
        <v>83</v>
      </c>
      <c r="C71" s="3">
        <v>114.66800000000001</v>
      </c>
      <c r="D71" s="3">
        <f t="shared" si="1"/>
        <v>3.7600000000000051</v>
      </c>
      <c r="E71" s="4">
        <v>2</v>
      </c>
      <c r="F71" s="4">
        <v>174.08</v>
      </c>
      <c r="G71" s="3" t="s">
        <v>9</v>
      </c>
      <c r="H71" s="3" t="s">
        <v>5</v>
      </c>
    </row>
    <row r="72" spans="1:8">
      <c r="A72" s="3" t="s">
        <v>48</v>
      </c>
      <c r="B72" s="3" t="s">
        <v>84</v>
      </c>
      <c r="C72" s="3">
        <v>116.96899999999999</v>
      </c>
      <c r="D72" s="3">
        <f t="shared" si="1"/>
        <v>2.3009999999999877</v>
      </c>
      <c r="E72" s="4">
        <v>2</v>
      </c>
      <c r="F72" s="4">
        <v>169.46</v>
      </c>
      <c r="G72" s="3" t="s">
        <v>4</v>
      </c>
      <c r="H72" s="3" t="s">
        <v>10</v>
      </c>
    </row>
    <row r="73" spans="1:8">
      <c r="A73" s="3" t="s">
        <v>48</v>
      </c>
      <c r="B73" s="3" t="s">
        <v>85</v>
      </c>
      <c r="C73" s="3">
        <v>119.218</v>
      </c>
      <c r="D73" s="3">
        <f t="shared" si="1"/>
        <v>2.2490000000000094</v>
      </c>
      <c r="G73" s="3" t="s">
        <v>4</v>
      </c>
    </row>
    <row r="74" spans="1:8">
      <c r="A74" s="3" t="s">
        <v>48</v>
      </c>
      <c r="B74" s="3" t="s">
        <v>86</v>
      </c>
      <c r="C74" s="3">
        <v>119.69</v>
      </c>
      <c r="D74" s="3">
        <f t="shared" si="1"/>
        <v>0.4719999999999942</v>
      </c>
      <c r="E74" s="4">
        <v>2</v>
      </c>
      <c r="F74" s="4">
        <v>164.04</v>
      </c>
      <c r="G74" s="3" t="s">
        <v>9</v>
      </c>
      <c r="H74" s="3" t="s">
        <v>10</v>
      </c>
    </row>
    <row r="75" spans="1:8">
      <c r="A75" s="3" t="s">
        <v>48</v>
      </c>
      <c r="B75" s="3" t="s">
        <v>87</v>
      </c>
      <c r="C75" s="3">
        <v>122.351</v>
      </c>
      <c r="D75" s="3">
        <f t="shared" si="1"/>
        <v>2.6610000000000014</v>
      </c>
      <c r="G75" s="3" t="s">
        <v>4</v>
      </c>
      <c r="H75" s="3" t="s">
        <v>37</v>
      </c>
    </row>
    <row r="76" spans="1:8">
      <c r="A76" s="3" t="s">
        <v>48</v>
      </c>
      <c r="B76" s="3" t="s">
        <v>88</v>
      </c>
      <c r="C76" s="3">
        <v>125.19799999999999</v>
      </c>
      <c r="D76" s="3">
        <f t="shared" si="1"/>
        <v>2.8469999999999942</v>
      </c>
      <c r="G76" s="3" t="s">
        <v>4</v>
      </c>
      <c r="H76" s="3" t="s">
        <v>37</v>
      </c>
    </row>
    <row r="77" spans="1:8">
      <c r="A77" s="14" t="s">
        <v>89</v>
      </c>
      <c r="B77" s="3" t="s">
        <v>90</v>
      </c>
      <c r="C77" s="13">
        <v>0</v>
      </c>
      <c r="G77" s="3" t="s">
        <v>4</v>
      </c>
    </row>
    <row r="78" spans="1:8">
      <c r="A78" s="14" t="s">
        <v>89</v>
      </c>
      <c r="B78" s="3" t="s">
        <v>91</v>
      </c>
      <c r="C78" s="13">
        <v>3.669</v>
      </c>
      <c r="D78" s="3">
        <f t="shared" ref="D78:D114" si="2">C78-C77</f>
        <v>3.669</v>
      </c>
      <c r="G78" s="3" t="s">
        <v>4</v>
      </c>
    </row>
    <row r="79" spans="1:8">
      <c r="A79" s="14" t="s">
        <v>89</v>
      </c>
      <c r="B79" s="3" t="s">
        <v>92</v>
      </c>
      <c r="C79" s="13">
        <v>4.9379999999999997</v>
      </c>
      <c r="D79" s="3">
        <f t="shared" si="2"/>
        <v>1.2689999999999997</v>
      </c>
      <c r="E79" s="3">
        <v>3</v>
      </c>
      <c r="F79" s="3">
        <v>43.73</v>
      </c>
      <c r="G79" s="3" t="s">
        <v>9</v>
      </c>
      <c r="H79" s="3" t="s">
        <v>5</v>
      </c>
    </row>
    <row r="80" spans="1:8">
      <c r="A80" s="14" t="s">
        <v>89</v>
      </c>
      <c r="B80" s="3" t="s">
        <v>93</v>
      </c>
      <c r="C80" s="13">
        <v>6.0890000000000004</v>
      </c>
      <c r="D80" s="3">
        <f t="shared" si="2"/>
        <v>1.1510000000000007</v>
      </c>
      <c r="E80" s="3">
        <v>3</v>
      </c>
      <c r="F80" s="3">
        <v>43.73</v>
      </c>
      <c r="G80" s="3" t="s">
        <v>9</v>
      </c>
      <c r="H80" s="3" t="s">
        <v>5</v>
      </c>
    </row>
    <row r="81" spans="1:8">
      <c r="A81" s="14" t="s">
        <v>89</v>
      </c>
      <c r="B81" s="3" t="s">
        <v>94</v>
      </c>
      <c r="C81" s="13">
        <v>7.2480000000000002</v>
      </c>
      <c r="D81" s="3">
        <f t="shared" si="2"/>
        <v>1.1589999999999998</v>
      </c>
      <c r="E81" s="4">
        <v>3</v>
      </c>
      <c r="F81" s="4">
        <v>220.06</v>
      </c>
      <c r="G81" s="3" t="s">
        <v>4</v>
      </c>
      <c r="H81" s="3" t="s">
        <v>5</v>
      </c>
    </row>
    <row r="82" spans="1:8">
      <c r="A82" s="14" t="s">
        <v>89</v>
      </c>
      <c r="B82" s="3" t="s">
        <v>95</v>
      </c>
      <c r="C82" s="13">
        <v>7.6420000000000003</v>
      </c>
      <c r="D82" s="3">
        <f t="shared" si="2"/>
        <v>0.39400000000000013</v>
      </c>
      <c r="E82" s="4">
        <v>3</v>
      </c>
      <c r="F82" s="4">
        <v>9.99</v>
      </c>
      <c r="G82" s="3" t="s">
        <v>4</v>
      </c>
      <c r="H82" s="3" t="s">
        <v>5</v>
      </c>
    </row>
    <row r="83" spans="1:8">
      <c r="A83" s="14" t="s">
        <v>89</v>
      </c>
      <c r="B83" s="3" t="s">
        <v>96</v>
      </c>
      <c r="C83" s="13">
        <v>8.1359999999999992</v>
      </c>
      <c r="D83" s="3">
        <f t="shared" si="2"/>
        <v>0.49399999999999888</v>
      </c>
      <c r="E83" s="4" t="s">
        <v>97</v>
      </c>
      <c r="F83" s="4">
        <v>0</v>
      </c>
      <c r="G83" s="3" t="s">
        <v>4</v>
      </c>
      <c r="H83" s="3" t="s">
        <v>5</v>
      </c>
    </row>
    <row r="84" spans="1:8">
      <c r="A84" s="14" t="s">
        <v>89</v>
      </c>
      <c r="B84" s="3" t="s">
        <v>98</v>
      </c>
      <c r="C84" s="13">
        <v>8.2929999999999993</v>
      </c>
      <c r="D84" s="3">
        <f t="shared" si="2"/>
        <v>0.15700000000000003</v>
      </c>
      <c r="E84" s="4">
        <v>3</v>
      </c>
      <c r="F84" s="4">
        <v>10.35</v>
      </c>
      <c r="G84" s="3" t="s">
        <v>4</v>
      </c>
      <c r="H84" s="3" t="s">
        <v>5</v>
      </c>
    </row>
    <row r="85" spans="1:8">
      <c r="A85" s="14" t="s">
        <v>89</v>
      </c>
      <c r="B85" s="3" t="s">
        <v>99</v>
      </c>
      <c r="C85" s="13">
        <v>8.8859999999999992</v>
      </c>
      <c r="D85" s="3">
        <f t="shared" si="2"/>
        <v>0.59299999999999997</v>
      </c>
      <c r="E85" s="3">
        <v>3</v>
      </c>
      <c r="F85" s="3">
        <v>27.12</v>
      </c>
      <c r="G85" s="3" t="s">
        <v>4</v>
      </c>
      <c r="H85" s="3" t="s">
        <v>5</v>
      </c>
    </row>
    <row r="86" spans="1:8">
      <c r="A86" s="14" t="s">
        <v>89</v>
      </c>
      <c r="B86" s="3" t="s">
        <v>100</v>
      </c>
      <c r="C86" s="13">
        <v>12.343</v>
      </c>
      <c r="D86" s="3">
        <f t="shared" si="2"/>
        <v>3.4570000000000007</v>
      </c>
      <c r="E86" s="3">
        <v>3</v>
      </c>
      <c r="F86" s="7">
        <v>132.27000000000001</v>
      </c>
      <c r="G86" s="3" t="s">
        <v>4</v>
      </c>
      <c r="H86" s="3" t="s">
        <v>5</v>
      </c>
    </row>
    <row r="87" spans="1:8">
      <c r="A87" s="14" t="s">
        <v>89</v>
      </c>
      <c r="B87" s="3" t="s">
        <v>101</v>
      </c>
      <c r="C87" s="13">
        <v>12.929</v>
      </c>
      <c r="D87" s="3">
        <f t="shared" si="2"/>
        <v>0.5860000000000003</v>
      </c>
      <c r="E87" s="3">
        <v>3</v>
      </c>
      <c r="F87" s="7">
        <v>137.53</v>
      </c>
      <c r="G87" s="3" t="s">
        <v>4</v>
      </c>
      <c r="H87" s="3" t="s">
        <v>5</v>
      </c>
    </row>
    <row r="88" spans="1:8">
      <c r="A88" s="14" t="s">
        <v>89</v>
      </c>
      <c r="B88" s="3" t="s">
        <v>102</v>
      </c>
      <c r="C88" s="13">
        <v>13.561</v>
      </c>
      <c r="D88" s="3">
        <f t="shared" si="2"/>
        <v>0.63199999999999967</v>
      </c>
      <c r="G88" s="3" t="s">
        <v>4</v>
      </c>
      <c r="H88" s="3" t="s">
        <v>10</v>
      </c>
    </row>
    <row r="89" spans="1:8">
      <c r="A89" s="14" t="s">
        <v>89</v>
      </c>
      <c r="B89" s="3" t="s">
        <v>103</v>
      </c>
      <c r="C89" s="13">
        <v>16.238</v>
      </c>
      <c r="D89" s="3">
        <f t="shared" si="2"/>
        <v>2.6769999999999996</v>
      </c>
      <c r="G89" s="3" t="s">
        <v>4</v>
      </c>
    </row>
    <row r="90" spans="1:8">
      <c r="A90" s="14" t="s">
        <v>89</v>
      </c>
      <c r="B90" s="3" t="s">
        <v>104</v>
      </c>
      <c r="C90" s="13">
        <v>18.986000000000001</v>
      </c>
      <c r="D90" s="3">
        <f t="shared" si="2"/>
        <v>2.7480000000000011</v>
      </c>
      <c r="G90" s="3" t="s">
        <v>4</v>
      </c>
    </row>
    <row r="91" spans="1:8">
      <c r="A91" s="14" t="s">
        <v>89</v>
      </c>
      <c r="B91" s="3" t="s">
        <v>105</v>
      </c>
      <c r="C91" s="13">
        <v>20.324000000000002</v>
      </c>
      <c r="D91" s="3">
        <f t="shared" si="2"/>
        <v>1.338000000000001</v>
      </c>
      <c r="E91" s="4">
        <v>8</v>
      </c>
      <c r="F91" s="4">
        <v>232.6</v>
      </c>
      <c r="G91" s="3" t="s">
        <v>9</v>
      </c>
    </row>
    <row r="92" spans="1:8">
      <c r="A92" s="14" t="s">
        <v>89</v>
      </c>
      <c r="B92" s="3" t="s">
        <v>106</v>
      </c>
      <c r="C92" s="13">
        <v>21.617000000000001</v>
      </c>
      <c r="D92" s="3">
        <f t="shared" si="2"/>
        <v>1.2929999999999993</v>
      </c>
      <c r="G92" s="3" t="s">
        <v>4</v>
      </c>
    </row>
    <row r="93" spans="1:8">
      <c r="A93" s="14" t="s">
        <v>89</v>
      </c>
      <c r="B93" s="3" t="s">
        <v>107</v>
      </c>
      <c r="C93" s="13">
        <v>25.300999999999998</v>
      </c>
      <c r="D93" s="3">
        <f t="shared" si="2"/>
        <v>3.6839999999999975</v>
      </c>
      <c r="G93" s="3" t="s">
        <v>4</v>
      </c>
    </row>
    <row r="94" spans="1:8">
      <c r="A94" s="14" t="s">
        <v>89</v>
      </c>
      <c r="B94" s="3" t="s">
        <v>108</v>
      </c>
      <c r="C94" s="13">
        <v>25.530999999999999</v>
      </c>
      <c r="D94" s="3">
        <f t="shared" si="2"/>
        <v>0.23000000000000043</v>
      </c>
      <c r="E94" s="4">
        <v>3</v>
      </c>
      <c r="F94" s="4">
        <v>266.89999999999998</v>
      </c>
      <c r="G94" s="3" t="s">
        <v>9</v>
      </c>
      <c r="H94" s="3" t="s">
        <v>5</v>
      </c>
    </row>
    <row r="95" spans="1:8">
      <c r="A95" s="14" t="s">
        <v>89</v>
      </c>
      <c r="B95" s="3" t="s">
        <v>109</v>
      </c>
      <c r="C95" s="13">
        <v>26.312999999999999</v>
      </c>
      <c r="D95" s="3">
        <f t="shared" si="2"/>
        <v>0.78200000000000003</v>
      </c>
      <c r="G95" s="3" t="s">
        <v>4</v>
      </c>
    </row>
    <row r="96" spans="1:8">
      <c r="A96" s="14" t="s">
        <v>89</v>
      </c>
      <c r="B96" s="3" t="s">
        <v>110</v>
      </c>
      <c r="C96" s="13">
        <v>27.372</v>
      </c>
      <c r="D96" s="3">
        <f t="shared" si="2"/>
        <v>1.0590000000000011</v>
      </c>
      <c r="G96" s="3" t="s">
        <v>9</v>
      </c>
    </row>
    <row r="97" spans="1:8">
      <c r="A97" s="14" t="s">
        <v>89</v>
      </c>
      <c r="B97" s="3" t="s">
        <v>111</v>
      </c>
      <c r="C97" s="13">
        <v>30.521000000000001</v>
      </c>
      <c r="D97" s="3">
        <f t="shared" si="2"/>
        <v>3.1490000000000009</v>
      </c>
      <c r="E97" s="4"/>
      <c r="F97" s="4"/>
      <c r="G97" s="3" t="s">
        <v>4</v>
      </c>
    </row>
    <row r="98" spans="1:8">
      <c r="A98" s="14" t="s">
        <v>89</v>
      </c>
      <c r="B98" s="3" t="s">
        <v>112</v>
      </c>
      <c r="C98" s="13">
        <v>31.559000000000001</v>
      </c>
      <c r="D98" s="3">
        <f t="shared" si="2"/>
        <v>1.0380000000000003</v>
      </c>
      <c r="E98" s="4"/>
      <c r="F98" s="4"/>
      <c r="G98" s="3" t="s">
        <v>9</v>
      </c>
    </row>
    <row r="99" spans="1:8">
      <c r="A99" s="14" t="s">
        <v>89</v>
      </c>
      <c r="B99" s="3" t="s">
        <v>113</v>
      </c>
      <c r="C99" s="13">
        <v>32.966000000000001</v>
      </c>
      <c r="D99" s="3">
        <f t="shared" si="2"/>
        <v>1.407</v>
      </c>
      <c r="G99" s="3" t="s">
        <v>4</v>
      </c>
    </row>
    <row r="100" spans="1:8">
      <c r="A100" s="14" t="s">
        <v>89</v>
      </c>
      <c r="B100" s="3" t="s">
        <v>114</v>
      </c>
      <c r="C100" s="13">
        <v>35.177</v>
      </c>
      <c r="D100" s="3">
        <f t="shared" si="2"/>
        <v>2.2109999999999985</v>
      </c>
      <c r="G100" s="3" t="s">
        <v>4</v>
      </c>
    </row>
    <row r="101" spans="1:8">
      <c r="A101" s="14" t="s">
        <v>89</v>
      </c>
      <c r="B101" s="3" t="s">
        <v>115</v>
      </c>
      <c r="C101" s="13">
        <v>43.267000000000003</v>
      </c>
      <c r="D101" s="3">
        <f t="shared" si="2"/>
        <v>8.0900000000000034</v>
      </c>
      <c r="E101" s="4">
        <v>16</v>
      </c>
      <c r="F101" s="4">
        <v>109.78</v>
      </c>
      <c r="G101" s="3" t="s">
        <v>4</v>
      </c>
    </row>
    <row r="102" spans="1:8">
      <c r="A102" s="14" t="s">
        <v>89</v>
      </c>
      <c r="B102" s="3" t="s">
        <v>116</v>
      </c>
      <c r="C102" s="13">
        <v>48.819000000000003</v>
      </c>
      <c r="D102" s="3">
        <f t="shared" si="2"/>
        <v>5.5519999999999996</v>
      </c>
      <c r="F102" s="5"/>
      <c r="G102" s="3" t="s">
        <v>4</v>
      </c>
    </row>
    <row r="103" spans="1:8">
      <c r="A103" s="14" t="s">
        <v>89</v>
      </c>
      <c r="B103" s="3" t="s">
        <v>117</v>
      </c>
      <c r="C103" s="13">
        <v>49.935000000000002</v>
      </c>
      <c r="D103" s="3">
        <f t="shared" si="2"/>
        <v>1.1159999999999997</v>
      </c>
      <c r="G103" s="3" t="s">
        <v>4</v>
      </c>
    </row>
    <row r="104" spans="1:8">
      <c r="A104" s="14" t="s">
        <v>89</v>
      </c>
      <c r="B104" s="3" t="s">
        <v>118</v>
      </c>
      <c r="C104" s="13">
        <v>50.951000000000001</v>
      </c>
      <c r="D104" s="3">
        <f t="shared" si="2"/>
        <v>1.0159999999999982</v>
      </c>
      <c r="E104" s="4">
        <v>3</v>
      </c>
      <c r="F104" s="4">
        <v>80.39</v>
      </c>
      <c r="G104" s="3" t="s">
        <v>9</v>
      </c>
    </row>
    <row r="105" spans="1:8">
      <c r="A105" s="14" t="s">
        <v>89</v>
      </c>
      <c r="B105" s="3" t="s">
        <v>119</v>
      </c>
      <c r="C105" s="13">
        <v>60.22</v>
      </c>
      <c r="D105" s="3">
        <f t="shared" si="2"/>
        <v>9.2689999999999984</v>
      </c>
      <c r="E105" s="4">
        <v>3</v>
      </c>
      <c r="F105" s="4">
        <v>153.19999999999999</v>
      </c>
      <c r="G105" s="3" t="s">
        <v>9</v>
      </c>
      <c r="H105" s="3" t="s">
        <v>5</v>
      </c>
    </row>
    <row r="106" spans="1:8">
      <c r="A106" s="14" t="s">
        <v>89</v>
      </c>
      <c r="B106" s="3" t="s">
        <v>120</v>
      </c>
      <c r="C106" s="13">
        <v>60.581000000000003</v>
      </c>
      <c r="D106" s="3">
        <f t="shared" si="2"/>
        <v>0.36100000000000421</v>
      </c>
      <c r="G106" s="3" t="s">
        <v>4</v>
      </c>
    </row>
    <row r="107" spans="1:8">
      <c r="A107" s="14" t="s">
        <v>89</v>
      </c>
      <c r="B107" s="3" t="s">
        <v>121</v>
      </c>
      <c r="C107" s="13">
        <v>67.7</v>
      </c>
      <c r="D107" s="3">
        <f t="shared" si="2"/>
        <v>7.1189999999999998</v>
      </c>
      <c r="G107" s="3" t="s">
        <v>4</v>
      </c>
    </row>
    <row r="108" spans="1:8">
      <c r="A108" s="14" t="s">
        <v>89</v>
      </c>
      <c r="B108" s="3" t="s">
        <v>122</v>
      </c>
      <c r="C108" s="13">
        <v>71.117999999999995</v>
      </c>
      <c r="D108" s="3">
        <f t="shared" si="2"/>
        <v>3.4179999999999922</v>
      </c>
      <c r="G108" s="3" t="s">
        <v>4</v>
      </c>
    </row>
    <row r="109" spans="1:8">
      <c r="A109" s="14" t="s">
        <v>89</v>
      </c>
      <c r="B109" s="3" t="s">
        <v>123</v>
      </c>
      <c r="C109" s="13">
        <v>78.478999999999999</v>
      </c>
      <c r="D109" s="3">
        <f t="shared" si="2"/>
        <v>7.3610000000000042</v>
      </c>
      <c r="E109" s="4">
        <v>10</v>
      </c>
      <c r="F109" s="4">
        <v>229.72</v>
      </c>
      <c r="G109" s="3" t="s">
        <v>9</v>
      </c>
      <c r="H109" s="3" t="s">
        <v>5</v>
      </c>
    </row>
    <row r="110" spans="1:8">
      <c r="A110" s="14" t="s">
        <v>89</v>
      </c>
      <c r="B110" s="3" t="s">
        <v>124</v>
      </c>
      <c r="C110" s="13">
        <v>85.322000000000003</v>
      </c>
      <c r="D110" s="3">
        <f t="shared" si="2"/>
        <v>6.8430000000000035</v>
      </c>
      <c r="G110" s="3" t="s">
        <v>4</v>
      </c>
    </row>
    <row r="111" spans="1:8">
      <c r="A111" s="14" t="s">
        <v>89</v>
      </c>
      <c r="B111" s="3" t="s">
        <v>125</v>
      </c>
      <c r="C111" s="13">
        <v>88.248000000000005</v>
      </c>
      <c r="D111" s="3">
        <f t="shared" si="2"/>
        <v>2.9260000000000019</v>
      </c>
      <c r="E111" s="4">
        <v>1</v>
      </c>
      <c r="F111" s="4">
        <v>299.93</v>
      </c>
      <c r="G111" s="3" t="s">
        <v>4</v>
      </c>
      <c r="H111" s="3" t="s">
        <v>5</v>
      </c>
    </row>
    <row r="112" spans="1:8">
      <c r="A112" s="14" t="s">
        <v>89</v>
      </c>
      <c r="B112" s="3" t="s">
        <v>126</v>
      </c>
      <c r="C112" s="13">
        <v>89.17</v>
      </c>
      <c r="D112" s="3">
        <f t="shared" si="2"/>
        <v>0.92199999999999704</v>
      </c>
      <c r="E112" s="4">
        <v>3</v>
      </c>
      <c r="F112" s="4">
        <v>198</v>
      </c>
      <c r="G112" s="3" t="s">
        <v>4</v>
      </c>
      <c r="H112" s="3" t="s">
        <v>5</v>
      </c>
    </row>
    <row r="113" spans="1:8">
      <c r="A113" s="14" t="s">
        <v>89</v>
      </c>
      <c r="B113" s="3" t="s">
        <v>127</v>
      </c>
      <c r="C113" s="13">
        <v>94.516999999999996</v>
      </c>
      <c r="D113" s="3">
        <f t="shared" si="2"/>
        <v>5.3469999999999942</v>
      </c>
      <c r="G113" s="3" t="s">
        <v>4</v>
      </c>
    </row>
    <row r="114" spans="1:8">
      <c r="A114" s="14" t="s">
        <v>89</v>
      </c>
      <c r="B114" s="3" t="s">
        <v>128</v>
      </c>
      <c r="C114" s="13">
        <v>96.35</v>
      </c>
      <c r="D114" s="3">
        <f t="shared" si="2"/>
        <v>1.8329999999999984</v>
      </c>
      <c r="G114" s="3" t="s">
        <v>4</v>
      </c>
    </row>
    <row r="115" spans="1:8">
      <c r="A115" s="14" t="s">
        <v>129</v>
      </c>
      <c r="B115" s="3" t="s">
        <v>130</v>
      </c>
      <c r="C115" s="3">
        <v>0</v>
      </c>
      <c r="G115" s="3" t="s">
        <v>4</v>
      </c>
    </row>
    <row r="116" spans="1:8">
      <c r="A116" s="14" t="s">
        <v>129</v>
      </c>
      <c r="B116" s="3" t="s">
        <v>131</v>
      </c>
      <c r="C116" s="3">
        <v>20.123000000000001</v>
      </c>
      <c r="D116" s="3">
        <f t="shared" ref="D116:D134" si="3">C116-C115</f>
        <v>20.123000000000001</v>
      </c>
      <c r="G116" s="3" t="s">
        <v>4</v>
      </c>
    </row>
    <row r="117" spans="1:8">
      <c r="A117" s="14" t="s">
        <v>129</v>
      </c>
      <c r="B117" s="3" t="s">
        <v>132</v>
      </c>
      <c r="C117" s="3">
        <v>21.86</v>
      </c>
      <c r="D117" s="3">
        <f t="shared" si="3"/>
        <v>1.7369999999999983</v>
      </c>
      <c r="G117" s="3" t="s">
        <v>4</v>
      </c>
    </row>
    <row r="118" spans="1:8">
      <c r="A118" s="14" t="s">
        <v>129</v>
      </c>
      <c r="B118" s="3" t="s">
        <v>133</v>
      </c>
      <c r="C118" s="3">
        <v>25.387</v>
      </c>
      <c r="D118" s="3">
        <f t="shared" si="3"/>
        <v>3.527000000000001</v>
      </c>
      <c r="E118" s="4"/>
      <c r="F118" s="4"/>
      <c r="G118" s="3" t="s">
        <v>4</v>
      </c>
    </row>
    <row r="119" spans="1:8">
      <c r="A119" s="14" t="s">
        <v>129</v>
      </c>
      <c r="B119" s="3" t="s">
        <v>134</v>
      </c>
      <c r="C119" s="3">
        <v>28.462</v>
      </c>
      <c r="D119" s="3">
        <f t="shared" si="3"/>
        <v>3.0749999999999993</v>
      </c>
      <c r="G119" s="3" t="s">
        <v>4</v>
      </c>
    </row>
    <row r="120" spans="1:8">
      <c r="A120" s="14" t="s">
        <v>129</v>
      </c>
      <c r="B120" s="3" t="s">
        <v>135</v>
      </c>
      <c r="C120" s="3">
        <v>29.071000000000002</v>
      </c>
      <c r="D120" s="3">
        <f t="shared" si="3"/>
        <v>0.60900000000000176</v>
      </c>
      <c r="E120" s="4">
        <v>4</v>
      </c>
      <c r="F120" s="4">
        <v>144.52000000000001</v>
      </c>
      <c r="G120" s="3" t="s">
        <v>9</v>
      </c>
      <c r="H120" s="3" t="s">
        <v>5</v>
      </c>
    </row>
    <row r="121" spans="1:8">
      <c r="A121" s="14" t="s">
        <v>129</v>
      </c>
      <c r="B121" s="3" t="s">
        <v>136</v>
      </c>
      <c r="C121" s="3">
        <v>30.292000000000002</v>
      </c>
      <c r="D121" s="3">
        <f t="shared" si="3"/>
        <v>1.2210000000000001</v>
      </c>
      <c r="G121" s="3" t="s">
        <v>4</v>
      </c>
    </row>
    <row r="122" spans="1:8">
      <c r="A122" s="14" t="s">
        <v>129</v>
      </c>
      <c r="B122" s="3" t="s">
        <v>137</v>
      </c>
      <c r="C122" s="3">
        <v>31.067</v>
      </c>
      <c r="D122" s="3">
        <f t="shared" si="3"/>
        <v>0.77499999999999858</v>
      </c>
      <c r="E122" s="4"/>
      <c r="G122" s="3" t="s">
        <v>4</v>
      </c>
    </row>
    <row r="123" spans="1:8">
      <c r="A123" s="14" t="s">
        <v>129</v>
      </c>
      <c r="B123" s="3" t="s">
        <v>138</v>
      </c>
      <c r="C123" s="3">
        <v>33.848999999999997</v>
      </c>
      <c r="D123" s="3">
        <f t="shared" si="3"/>
        <v>2.7819999999999965</v>
      </c>
      <c r="E123" s="4"/>
      <c r="F123" s="4"/>
      <c r="G123" s="3" t="s">
        <v>9</v>
      </c>
    </row>
    <row r="124" spans="1:8">
      <c r="A124" s="14" t="s">
        <v>129</v>
      </c>
      <c r="B124" s="3" t="s">
        <v>139</v>
      </c>
      <c r="C124" s="3">
        <v>34.481000000000002</v>
      </c>
      <c r="D124" s="3">
        <f t="shared" si="3"/>
        <v>0.632000000000005</v>
      </c>
      <c r="E124" s="4"/>
      <c r="F124" s="4"/>
      <c r="G124" s="3" t="s">
        <v>4</v>
      </c>
    </row>
    <row r="125" spans="1:8">
      <c r="A125" s="14" t="s">
        <v>129</v>
      </c>
      <c r="B125" s="3" t="s">
        <v>140</v>
      </c>
      <c r="C125" s="3">
        <v>36.131999999999998</v>
      </c>
      <c r="D125" s="3">
        <f t="shared" si="3"/>
        <v>1.6509999999999962</v>
      </c>
      <c r="G125" s="3" t="s">
        <v>4</v>
      </c>
    </row>
    <row r="126" spans="1:8">
      <c r="A126" s="14" t="s">
        <v>129</v>
      </c>
      <c r="B126" s="3" t="s">
        <v>141</v>
      </c>
      <c r="C126" s="3">
        <v>42.100999999999999</v>
      </c>
      <c r="D126" s="3">
        <f t="shared" si="3"/>
        <v>5.9690000000000012</v>
      </c>
      <c r="G126" s="3" t="s">
        <v>4</v>
      </c>
    </row>
    <row r="127" spans="1:8">
      <c r="A127" s="14" t="s">
        <v>129</v>
      </c>
      <c r="B127" s="3" t="s">
        <v>142</v>
      </c>
      <c r="C127" s="3">
        <v>42.311</v>
      </c>
      <c r="D127" s="3">
        <f t="shared" si="3"/>
        <v>0.21000000000000085</v>
      </c>
      <c r="G127" s="3" t="s">
        <v>4</v>
      </c>
    </row>
    <row r="128" spans="1:8">
      <c r="A128" s="14" t="s">
        <v>129</v>
      </c>
      <c r="B128" s="3" t="s">
        <v>143</v>
      </c>
      <c r="C128" s="3">
        <v>46.594999999999999</v>
      </c>
      <c r="D128" s="3">
        <f t="shared" si="3"/>
        <v>4.2839999999999989</v>
      </c>
      <c r="E128" s="4">
        <v>4</v>
      </c>
      <c r="F128" s="4">
        <v>16.43</v>
      </c>
      <c r="G128" s="3" t="s">
        <v>9</v>
      </c>
      <c r="H128" s="3" t="s">
        <v>5</v>
      </c>
    </row>
    <row r="129" spans="1:8">
      <c r="A129" s="14" t="s">
        <v>129</v>
      </c>
      <c r="B129" s="3" t="s">
        <v>144</v>
      </c>
      <c r="C129" s="3">
        <v>47.685000000000002</v>
      </c>
      <c r="D129" s="3">
        <f t="shared" si="3"/>
        <v>1.0900000000000034</v>
      </c>
      <c r="E129" s="4">
        <v>4</v>
      </c>
      <c r="F129" s="4">
        <v>60.31</v>
      </c>
      <c r="G129" s="3" t="s">
        <v>4</v>
      </c>
      <c r="H129" s="3" t="s">
        <v>5</v>
      </c>
    </row>
    <row r="130" spans="1:8">
      <c r="A130" s="14" t="s">
        <v>129</v>
      </c>
      <c r="B130" s="3" t="s">
        <v>145</v>
      </c>
      <c r="C130" s="3">
        <v>53.131</v>
      </c>
      <c r="D130" s="3">
        <f t="shared" si="3"/>
        <v>5.445999999999998</v>
      </c>
      <c r="G130" s="3" t="s">
        <v>4</v>
      </c>
    </row>
    <row r="131" spans="1:8">
      <c r="A131" s="14" t="s">
        <v>129</v>
      </c>
      <c r="B131" s="3" t="s">
        <v>146</v>
      </c>
      <c r="C131" s="3">
        <v>63.694000000000003</v>
      </c>
      <c r="D131" s="3">
        <f t="shared" si="3"/>
        <v>10.563000000000002</v>
      </c>
      <c r="G131" s="3" t="s">
        <v>4</v>
      </c>
    </row>
    <row r="132" spans="1:8">
      <c r="A132" s="14" t="s">
        <v>129</v>
      </c>
      <c r="B132" s="3" t="s">
        <v>147</v>
      </c>
      <c r="C132" s="3">
        <v>68.522000000000006</v>
      </c>
      <c r="D132" s="3">
        <f t="shared" si="3"/>
        <v>4.828000000000003</v>
      </c>
      <c r="G132" s="3" t="s">
        <v>4</v>
      </c>
    </row>
    <row r="133" spans="1:8">
      <c r="A133" s="14" t="s">
        <v>129</v>
      </c>
      <c r="B133" s="3" t="s">
        <v>148</v>
      </c>
      <c r="C133" s="3">
        <v>73.018000000000001</v>
      </c>
      <c r="D133" s="3">
        <f t="shared" si="3"/>
        <v>4.4959999999999951</v>
      </c>
      <c r="E133" s="4">
        <v>4</v>
      </c>
      <c r="F133" s="4">
        <v>92.97</v>
      </c>
      <c r="G133" s="3" t="s">
        <v>9</v>
      </c>
    </row>
    <row r="134" spans="1:8">
      <c r="A134" s="14" t="s">
        <v>129</v>
      </c>
      <c r="B134" s="3" t="s">
        <v>149</v>
      </c>
      <c r="C134" s="3">
        <v>80.662999999999997</v>
      </c>
      <c r="D134" s="3">
        <f t="shared" si="3"/>
        <v>7.644999999999996</v>
      </c>
      <c r="E134" s="4">
        <v>3</v>
      </c>
      <c r="F134" s="4">
        <v>226.47</v>
      </c>
      <c r="G134" s="3" t="s">
        <v>9</v>
      </c>
      <c r="H134" s="3" t="s">
        <v>37</v>
      </c>
    </row>
    <row r="135" spans="1:8">
      <c r="A135" s="14" t="s">
        <v>150</v>
      </c>
      <c r="B135" s="5" t="s">
        <v>151</v>
      </c>
      <c r="C135" s="3">
        <v>0</v>
      </c>
      <c r="G135" s="3" t="s">
        <v>9</v>
      </c>
    </row>
    <row r="136" spans="1:8">
      <c r="A136" s="14" t="s">
        <v>150</v>
      </c>
      <c r="B136" s="5" t="s">
        <v>152</v>
      </c>
      <c r="C136" s="3">
        <v>3.47</v>
      </c>
      <c r="D136" s="3">
        <f t="shared" ref="D136:D164" si="4">C136-C135</f>
        <v>3.47</v>
      </c>
      <c r="G136" s="3" t="s">
        <v>9</v>
      </c>
    </row>
    <row r="137" spans="1:8">
      <c r="A137" s="14" t="s">
        <v>150</v>
      </c>
      <c r="B137" s="5" t="s">
        <v>153</v>
      </c>
      <c r="C137" s="3">
        <v>6.7990000000000004</v>
      </c>
      <c r="D137" s="3">
        <f t="shared" si="4"/>
        <v>3.3290000000000002</v>
      </c>
      <c r="E137" s="4">
        <v>5</v>
      </c>
      <c r="F137" s="4">
        <v>189.49</v>
      </c>
      <c r="G137" s="3" t="s">
        <v>4</v>
      </c>
      <c r="H137" s="3" t="s">
        <v>5</v>
      </c>
    </row>
    <row r="138" spans="1:8">
      <c r="A138" s="14" t="s">
        <v>150</v>
      </c>
      <c r="B138" s="5" t="s">
        <v>154</v>
      </c>
      <c r="C138" s="3">
        <v>7.6959999999999997</v>
      </c>
      <c r="D138" s="3">
        <f t="shared" si="4"/>
        <v>0.89699999999999935</v>
      </c>
      <c r="E138" s="4">
        <v>5</v>
      </c>
      <c r="F138" s="4">
        <v>75.67</v>
      </c>
      <c r="G138" s="3" t="s">
        <v>4</v>
      </c>
      <c r="H138" s="3" t="s">
        <v>5</v>
      </c>
    </row>
    <row r="139" spans="1:8">
      <c r="A139" s="14" t="s">
        <v>150</v>
      </c>
      <c r="B139" s="5" t="s">
        <v>155</v>
      </c>
      <c r="C139" s="3">
        <v>8.5649999999999995</v>
      </c>
      <c r="D139" s="3">
        <f t="shared" si="4"/>
        <v>0.86899999999999977</v>
      </c>
      <c r="E139" s="4">
        <v>5</v>
      </c>
      <c r="F139" s="4">
        <v>74.39</v>
      </c>
      <c r="G139" s="3" t="s">
        <v>9</v>
      </c>
      <c r="H139" s="3" t="s">
        <v>5</v>
      </c>
    </row>
    <row r="140" spans="1:8">
      <c r="A140" s="14" t="s">
        <v>150</v>
      </c>
      <c r="B140" s="5" t="s">
        <v>156</v>
      </c>
      <c r="C140" s="3">
        <v>13.627000000000001</v>
      </c>
      <c r="D140" s="3">
        <f t="shared" si="4"/>
        <v>5.0620000000000012</v>
      </c>
      <c r="G140" s="3" t="s">
        <v>9</v>
      </c>
    </row>
    <row r="141" spans="1:8">
      <c r="A141" s="14" t="s">
        <v>150</v>
      </c>
      <c r="B141" s="5" t="s">
        <v>157</v>
      </c>
      <c r="C141" s="3">
        <v>14.696999999999999</v>
      </c>
      <c r="D141" s="3">
        <f t="shared" si="4"/>
        <v>1.0699999999999985</v>
      </c>
      <c r="E141" s="4"/>
      <c r="F141" s="4"/>
      <c r="G141" s="3" t="s">
        <v>4</v>
      </c>
    </row>
    <row r="142" spans="1:8">
      <c r="A142" s="14" t="s">
        <v>150</v>
      </c>
      <c r="B142" s="5" t="s">
        <v>158</v>
      </c>
      <c r="C142" s="3">
        <v>16.16</v>
      </c>
      <c r="D142" s="3">
        <f t="shared" si="4"/>
        <v>1.463000000000001</v>
      </c>
      <c r="G142" s="3" t="s">
        <v>9</v>
      </c>
    </row>
    <row r="143" spans="1:8">
      <c r="A143" s="14" t="s">
        <v>150</v>
      </c>
      <c r="B143" s="5" t="s">
        <v>159</v>
      </c>
      <c r="C143" s="3">
        <v>18.088999999999999</v>
      </c>
      <c r="D143" s="3">
        <f t="shared" si="4"/>
        <v>1.9289999999999985</v>
      </c>
      <c r="E143" s="4">
        <v>5</v>
      </c>
      <c r="F143" s="4">
        <v>25.54</v>
      </c>
      <c r="G143" s="3" t="s">
        <v>4</v>
      </c>
      <c r="H143" s="3" t="s">
        <v>5</v>
      </c>
    </row>
    <row r="144" spans="1:8">
      <c r="A144" s="14" t="s">
        <v>150</v>
      </c>
      <c r="B144" s="5" t="s">
        <v>160</v>
      </c>
      <c r="C144" s="3">
        <v>21.167999999999999</v>
      </c>
      <c r="D144" s="3">
        <f t="shared" si="4"/>
        <v>3.0790000000000006</v>
      </c>
      <c r="E144" s="3">
        <v>5</v>
      </c>
      <c r="F144" s="3">
        <v>18.350000000000001</v>
      </c>
      <c r="G144" s="3" t="s">
        <v>4</v>
      </c>
      <c r="H144" s="3" t="s">
        <v>10</v>
      </c>
    </row>
    <row r="145" spans="1:8">
      <c r="A145" s="14" t="s">
        <v>150</v>
      </c>
      <c r="B145" s="5" t="s">
        <v>161</v>
      </c>
      <c r="C145" s="3">
        <v>22.343</v>
      </c>
      <c r="D145" s="3">
        <f t="shared" si="4"/>
        <v>1.1750000000000007</v>
      </c>
      <c r="E145" s="4">
        <v>5</v>
      </c>
      <c r="F145" s="4">
        <v>10.029999999999999</v>
      </c>
      <c r="G145" s="3" t="s">
        <v>9</v>
      </c>
      <c r="H145" s="3" t="s">
        <v>5</v>
      </c>
    </row>
    <row r="146" spans="1:8">
      <c r="A146" s="14" t="s">
        <v>150</v>
      </c>
      <c r="B146" s="5" t="s">
        <v>162</v>
      </c>
      <c r="C146" s="3">
        <v>25.338000000000001</v>
      </c>
      <c r="D146" s="3">
        <f t="shared" si="4"/>
        <v>2.995000000000001</v>
      </c>
      <c r="E146" s="3">
        <v>5</v>
      </c>
      <c r="F146" s="7">
        <v>7.75</v>
      </c>
      <c r="G146" s="3" t="s">
        <v>9</v>
      </c>
      <c r="H146" s="3" t="s">
        <v>5</v>
      </c>
    </row>
    <row r="147" spans="1:8">
      <c r="A147" s="14" t="s">
        <v>150</v>
      </c>
      <c r="B147" s="5" t="s">
        <v>163</v>
      </c>
      <c r="C147" s="3">
        <v>27.765000000000001</v>
      </c>
      <c r="D147" s="3">
        <f t="shared" si="4"/>
        <v>2.4269999999999996</v>
      </c>
      <c r="G147" s="3" t="s">
        <v>9</v>
      </c>
    </row>
    <row r="148" spans="1:8">
      <c r="A148" s="14" t="s">
        <v>150</v>
      </c>
      <c r="B148" s="5" t="s">
        <v>164</v>
      </c>
      <c r="C148" s="3">
        <v>30.916</v>
      </c>
      <c r="D148" s="3">
        <f t="shared" si="4"/>
        <v>3.1509999999999998</v>
      </c>
      <c r="E148" s="4">
        <v>5</v>
      </c>
      <c r="F148" s="4">
        <v>231.97</v>
      </c>
      <c r="G148" s="3" t="s">
        <v>9</v>
      </c>
      <c r="H148" s="3" t="s">
        <v>5</v>
      </c>
    </row>
    <row r="149" spans="1:8">
      <c r="A149" s="14" t="s">
        <v>150</v>
      </c>
      <c r="B149" s="5" t="s">
        <v>165</v>
      </c>
      <c r="C149" s="3">
        <v>31.451000000000001</v>
      </c>
      <c r="D149" s="3">
        <f t="shared" si="4"/>
        <v>0.53500000000000014</v>
      </c>
      <c r="E149" s="4"/>
      <c r="F149" s="4"/>
      <c r="G149" s="3" t="s">
        <v>9</v>
      </c>
    </row>
    <row r="150" spans="1:8">
      <c r="A150" s="14" t="s">
        <v>150</v>
      </c>
      <c r="B150" s="5" t="s">
        <v>166</v>
      </c>
      <c r="C150" s="3">
        <v>34.375999999999998</v>
      </c>
      <c r="D150" s="3">
        <f t="shared" si="4"/>
        <v>2.9249999999999972</v>
      </c>
      <c r="G150" s="3" t="s">
        <v>9</v>
      </c>
    </row>
    <row r="151" spans="1:8">
      <c r="A151" s="14" t="s">
        <v>150</v>
      </c>
      <c r="B151" s="5" t="s">
        <v>167</v>
      </c>
      <c r="C151" s="3">
        <v>37.915999999999997</v>
      </c>
      <c r="D151" s="3">
        <f t="shared" si="4"/>
        <v>3.5399999999999991</v>
      </c>
      <c r="E151" s="3">
        <v>5</v>
      </c>
      <c r="F151" s="3">
        <v>169.06</v>
      </c>
      <c r="G151" s="3" t="s">
        <v>4</v>
      </c>
    </row>
    <row r="152" spans="1:8">
      <c r="A152" s="14" t="s">
        <v>150</v>
      </c>
      <c r="B152" s="5" t="s">
        <v>168</v>
      </c>
      <c r="C152" s="3">
        <v>40.273000000000003</v>
      </c>
      <c r="D152" s="3">
        <f t="shared" si="4"/>
        <v>2.3570000000000064</v>
      </c>
      <c r="E152" s="3">
        <v>5</v>
      </c>
      <c r="F152" s="3">
        <v>150.1</v>
      </c>
      <c r="G152" s="3" t="s">
        <v>4</v>
      </c>
      <c r="H152" s="3" t="s">
        <v>5</v>
      </c>
    </row>
    <row r="153" spans="1:8">
      <c r="A153" s="14" t="s">
        <v>150</v>
      </c>
      <c r="B153" s="5" t="s">
        <v>169</v>
      </c>
      <c r="C153" s="3">
        <v>42.811</v>
      </c>
      <c r="D153" s="3">
        <f t="shared" si="4"/>
        <v>2.5379999999999967</v>
      </c>
      <c r="E153" s="4">
        <v>5</v>
      </c>
      <c r="F153" s="4">
        <v>160.41</v>
      </c>
      <c r="G153" s="3" t="s">
        <v>9</v>
      </c>
      <c r="H153" s="3" t="s">
        <v>10</v>
      </c>
    </row>
    <row r="154" spans="1:8">
      <c r="A154" s="14" t="s">
        <v>150</v>
      </c>
      <c r="B154" s="5" t="s">
        <v>170</v>
      </c>
      <c r="C154" s="3">
        <v>46.279000000000003</v>
      </c>
      <c r="D154" s="3">
        <f t="shared" si="4"/>
        <v>3.4680000000000035</v>
      </c>
      <c r="G154" s="3" t="s">
        <v>9</v>
      </c>
    </row>
    <row r="155" spans="1:8">
      <c r="A155" s="14" t="s">
        <v>150</v>
      </c>
      <c r="B155" s="5" t="s">
        <v>171</v>
      </c>
      <c r="C155" s="3">
        <v>53.862000000000002</v>
      </c>
      <c r="D155" s="3">
        <f t="shared" si="4"/>
        <v>7.5829999999999984</v>
      </c>
      <c r="E155" s="4">
        <v>7</v>
      </c>
      <c r="F155" s="4">
        <v>109.87</v>
      </c>
      <c r="G155" s="3" t="s">
        <v>4</v>
      </c>
      <c r="H155" s="3" t="s">
        <v>5</v>
      </c>
    </row>
    <row r="156" spans="1:8">
      <c r="A156" s="14" t="s">
        <v>150</v>
      </c>
      <c r="B156" s="5" t="s">
        <v>172</v>
      </c>
      <c r="C156" s="3">
        <v>54.64</v>
      </c>
      <c r="D156" s="3">
        <f t="shared" si="4"/>
        <v>0.77799999999999869</v>
      </c>
      <c r="E156" s="4">
        <v>5</v>
      </c>
      <c r="F156" s="4">
        <v>131.81</v>
      </c>
      <c r="G156" s="3" t="s">
        <v>9</v>
      </c>
      <c r="H156" s="3" t="s">
        <v>5</v>
      </c>
    </row>
    <row r="157" spans="1:8">
      <c r="A157" s="14" t="s">
        <v>150</v>
      </c>
      <c r="B157" s="5" t="s">
        <v>173</v>
      </c>
      <c r="C157" s="3">
        <v>62.531999999999996</v>
      </c>
      <c r="D157" s="3">
        <f t="shared" si="4"/>
        <v>7.8919999999999959</v>
      </c>
      <c r="E157" s="4">
        <v>5</v>
      </c>
      <c r="F157" s="4">
        <v>116.58</v>
      </c>
      <c r="G157" s="3" t="s">
        <v>9</v>
      </c>
      <c r="H157" s="3" t="s">
        <v>5</v>
      </c>
    </row>
    <row r="158" spans="1:8">
      <c r="A158" s="14" t="s">
        <v>150</v>
      </c>
      <c r="B158" s="5" t="s">
        <v>174</v>
      </c>
      <c r="C158" s="3">
        <v>67.325999999999993</v>
      </c>
      <c r="D158" s="3">
        <f t="shared" si="4"/>
        <v>4.7939999999999969</v>
      </c>
      <c r="E158" s="4">
        <v>5</v>
      </c>
      <c r="F158" s="4">
        <v>153.94999999999999</v>
      </c>
      <c r="G158" s="3" t="s">
        <v>4</v>
      </c>
      <c r="H158" s="3" t="s">
        <v>5</v>
      </c>
    </row>
    <row r="159" spans="1:8">
      <c r="A159" s="14" t="s">
        <v>150</v>
      </c>
      <c r="B159" s="5" t="s">
        <v>175</v>
      </c>
      <c r="C159" s="3">
        <v>68.042000000000002</v>
      </c>
      <c r="D159" s="3">
        <f t="shared" si="4"/>
        <v>0.71600000000000819</v>
      </c>
      <c r="E159" s="4">
        <v>5</v>
      </c>
      <c r="F159" s="4">
        <v>155.83000000000001</v>
      </c>
      <c r="G159" s="3" t="s">
        <v>9</v>
      </c>
      <c r="H159" s="3" t="s">
        <v>5</v>
      </c>
    </row>
    <row r="160" spans="1:8">
      <c r="A160" s="14" t="s">
        <v>150</v>
      </c>
      <c r="B160" s="5" t="s">
        <v>176</v>
      </c>
      <c r="C160" s="3">
        <v>69.433999999999997</v>
      </c>
      <c r="D160" s="3">
        <f t="shared" si="4"/>
        <v>1.3919999999999959</v>
      </c>
      <c r="E160" s="4">
        <v>5</v>
      </c>
      <c r="F160" s="4">
        <v>149.96</v>
      </c>
      <c r="G160" s="3" t="s">
        <v>9</v>
      </c>
      <c r="H160" s="3" t="s">
        <v>37</v>
      </c>
    </row>
    <row r="161" spans="1:8">
      <c r="A161" s="14" t="s">
        <v>150</v>
      </c>
      <c r="B161" s="5" t="s">
        <v>177</v>
      </c>
      <c r="C161" s="3">
        <v>78.724000000000004</v>
      </c>
      <c r="D161" s="3">
        <f t="shared" si="4"/>
        <v>9.2900000000000063</v>
      </c>
      <c r="E161" s="3">
        <v>5</v>
      </c>
      <c r="F161" s="3">
        <v>165.22</v>
      </c>
      <c r="G161" s="3" t="s">
        <v>4</v>
      </c>
      <c r="H161" s="3" t="s">
        <v>5</v>
      </c>
    </row>
    <row r="162" spans="1:8">
      <c r="A162" s="14" t="s">
        <v>150</v>
      </c>
      <c r="B162" s="5" t="s">
        <v>178</v>
      </c>
      <c r="C162" s="3">
        <v>83.001999999999995</v>
      </c>
      <c r="D162" s="3">
        <f t="shared" si="4"/>
        <v>4.2779999999999916</v>
      </c>
      <c r="E162" s="4">
        <v>5</v>
      </c>
      <c r="F162" s="4">
        <v>85.21</v>
      </c>
      <c r="G162" s="3" t="s">
        <v>9</v>
      </c>
      <c r="H162" s="3" t="s">
        <v>179</v>
      </c>
    </row>
    <row r="163" spans="1:8">
      <c r="A163" s="14" t="s">
        <v>150</v>
      </c>
      <c r="B163" s="5" t="s">
        <v>180</v>
      </c>
      <c r="C163" s="3">
        <v>90.004999999999995</v>
      </c>
      <c r="D163" s="3">
        <f t="shared" si="4"/>
        <v>7.0030000000000001</v>
      </c>
      <c r="E163" s="4">
        <v>5</v>
      </c>
      <c r="F163" s="4">
        <v>80.91</v>
      </c>
      <c r="G163" s="3" t="s">
        <v>4</v>
      </c>
      <c r="H163" s="3" t="s">
        <v>5</v>
      </c>
    </row>
    <row r="164" spans="1:8">
      <c r="A164" s="14" t="s">
        <v>150</v>
      </c>
      <c r="B164" s="5" t="s">
        <v>181</v>
      </c>
      <c r="C164" s="3">
        <v>102.839</v>
      </c>
      <c r="D164" s="3">
        <f t="shared" si="4"/>
        <v>12.834000000000003</v>
      </c>
      <c r="G164" s="3" t="s">
        <v>9</v>
      </c>
      <c r="H164" s="3" t="s">
        <v>37</v>
      </c>
    </row>
    <row r="165" spans="1:8">
      <c r="A165" s="14" t="s">
        <v>182</v>
      </c>
      <c r="B165" s="3" t="s">
        <v>183</v>
      </c>
      <c r="C165" s="3">
        <v>0</v>
      </c>
      <c r="G165" s="3" t="s">
        <v>9</v>
      </c>
    </row>
    <row r="166" spans="1:8">
      <c r="A166" s="14" t="s">
        <v>182</v>
      </c>
      <c r="B166" s="3" t="s">
        <v>184</v>
      </c>
      <c r="C166" s="3">
        <v>8.7999999999999995E-2</v>
      </c>
      <c r="D166" s="3">
        <f t="shared" ref="D166:D198" si="5">C166-C165</f>
        <v>8.7999999999999995E-2</v>
      </c>
      <c r="G166" s="3" t="s">
        <v>4</v>
      </c>
    </row>
    <row r="167" spans="1:8">
      <c r="A167" s="14" t="s">
        <v>182</v>
      </c>
      <c r="B167" s="3" t="s">
        <v>185</v>
      </c>
      <c r="C167" s="3">
        <v>5.3739999999999997</v>
      </c>
      <c r="D167" s="3">
        <f t="shared" si="5"/>
        <v>5.2859999999999996</v>
      </c>
      <c r="E167" s="3">
        <v>12</v>
      </c>
      <c r="F167" s="3">
        <v>86.09</v>
      </c>
      <c r="G167" s="3" t="s">
        <v>9</v>
      </c>
      <c r="H167" s="3" t="s">
        <v>10</v>
      </c>
    </row>
    <row r="168" spans="1:8">
      <c r="A168" s="14" t="s">
        <v>182</v>
      </c>
      <c r="B168" s="3" t="s">
        <v>186</v>
      </c>
      <c r="C168" s="3">
        <v>27.382000000000001</v>
      </c>
      <c r="D168" s="3">
        <f t="shared" si="5"/>
        <v>22.008000000000003</v>
      </c>
      <c r="G168" s="3" t="s">
        <v>4</v>
      </c>
      <c r="H168" s="3" t="s">
        <v>10</v>
      </c>
    </row>
    <row r="169" spans="1:8">
      <c r="A169" s="14" t="s">
        <v>182</v>
      </c>
      <c r="B169" s="3" t="s">
        <v>187</v>
      </c>
      <c r="C169" s="3">
        <v>31.736000000000001</v>
      </c>
      <c r="D169" s="3">
        <f t="shared" si="5"/>
        <v>4.3539999999999992</v>
      </c>
      <c r="E169" s="4">
        <v>6</v>
      </c>
      <c r="F169" s="4">
        <v>117.88</v>
      </c>
      <c r="G169" s="3" t="s">
        <v>9</v>
      </c>
      <c r="H169" s="3" t="s">
        <v>5</v>
      </c>
    </row>
    <row r="170" spans="1:8">
      <c r="A170" s="14" t="s">
        <v>182</v>
      </c>
      <c r="B170" s="3" t="s">
        <v>188</v>
      </c>
      <c r="C170" s="3">
        <v>31.95</v>
      </c>
      <c r="D170" s="3">
        <f t="shared" si="5"/>
        <v>0.21399999999999864</v>
      </c>
      <c r="E170" s="4">
        <v>6</v>
      </c>
      <c r="F170" s="4">
        <v>144.72999999999999</v>
      </c>
      <c r="G170" s="3" t="s">
        <v>9</v>
      </c>
      <c r="H170" s="3" t="s">
        <v>5</v>
      </c>
    </row>
    <row r="171" spans="1:8">
      <c r="A171" s="14" t="s">
        <v>182</v>
      </c>
      <c r="B171" s="3" t="s">
        <v>189</v>
      </c>
      <c r="C171" s="3">
        <v>32.994</v>
      </c>
      <c r="D171" s="3">
        <f t="shared" si="5"/>
        <v>1.0440000000000005</v>
      </c>
      <c r="E171" s="3">
        <v>6</v>
      </c>
      <c r="F171" s="3">
        <v>16.09</v>
      </c>
      <c r="G171" s="3" t="s">
        <v>4</v>
      </c>
      <c r="H171" s="3" t="s">
        <v>5</v>
      </c>
    </row>
    <row r="172" spans="1:8">
      <c r="A172" s="14" t="s">
        <v>182</v>
      </c>
      <c r="B172" s="3" t="s">
        <v>190</v>
      </c>
      <c r="C172" s="3">
        <v>34.027999999999999</v>
      </c>
      <c r="D172" s="3">
        <f t="shared" si="5"/>
        <v>1.0339999999999989</v>
      </c>
      <c r="E172" s="4">
        <v>6</v>
      </c>
      <c r="F172" s="4">
        <v>4.5599999999999996</v>
      </c>
      <c r="G172" s="3" t="s">
        <v>4</v>
      </c>
      <c r="H172" s="3" t="s">
        <v>5</v>
      </c>
    </row>
    <row r="173" spans="1:8">
      <c r="A173" s="14" t="s">
        <v>182</v>
      </c>
      <c r="B173" s="3" t="s">
        <v>191</v>
      </c>
      <c r="C173" s="3">
        <v>36.552999999999997</v>
      </c>
      <c r="D173" s="3">
        <f t="shared" si="5"/>
        <v>2.5249999999999986</v>
      </c>
      <c r="G173" s="3" t="s">
        <v>4</v>
      </c>
    </row>
    <row r="174" spans="1:8">
      <c r="A174" s="14" t="s">
        <v>182</v>
      </c>
      <c r="B174" s="3" t="s">
        <v>192</v>
      </c>
      <c r="C174" s="3">
        <v>41.976999999999997</v>
      </c>
      <c r="D174" s="3">
        <f t="shared" si="5"/>
        <v>5.4239999999999995</v>
      </c>
      <c r="E174" s="4">
        <v>6</v>
      </c>
      <c r="F174" s="4">
        <v>21.03</v>
      </c>
      <c r="G174" s="3" t="s">
        <v>4</v>
      </c>
      <c r="H174" s="3" t="s">
        <v>5</v>
      </c>
    </row>
    <row r="175" spans="1:8">
      <c r="A175" s="14" t="s">
        <v>182</v>
      </c>
      <c r="B175" s="3" t="s">
        <v>193</v>
      </c>
      <c r="C175" s="3">
        <v>43.055</v>
      </c>
      <c r="D175" s="3">
        <f t="shared" si="5"/>
        <v>1.078000000000003</v>
      </c>
      <c r="E175" s="3">
        <v>6</v>
      </c>
      <c r="F175" s="3">
        <v>22.81</v>
      </c>
      <c r="G175" s="3" t="s">
        <v>9</v>
      </c>
      <c r="H175" s="3" t="s">
        <v>5</v>
      </c>
    </row>
    <row r="176" spans="1:8">
      <c r="A176" s="14" t="s">
        <v>182</v>
      </c>
      <c r="B176" s="3" t="s">
        <v>194</v>
      </c>
      <c r="C176" s="3">
        <v>43.055999999999997</v>
      </c>
      <c r="D176" s="3">
        <f t="shared" si="5"/>
        <v>9.9999999999766942E-4</v>
      </c>
      <c r="E176" s="3">
        <v>6</v>
      </c>
      <c r="F176" s="3">
        <v>22.81</v>
      </c>
      <c r="G176" s="3" t="s">
        <v>9</v>
      </c>
      <c r="H176" s="3" t="s">
        <v>5</v>
      </c>
    </row>
    <row r="177" spans="1:8">
      <c r="A177" s="14" t="s">
        <v>182</v>
      </c>
      <c r="B177" s="3" t="s">
        <v>195</v>
      </c>
      <c r="C177" s="3">
        <v>47.210999999999999</v>
      </c>
      <c r="D177" s="3">
        <f t="shared" si="5"/>
        <v>4.1550000000000011</v>
      </c>
      <c r="G177" s="3" t="s">
        <v>9</v>
      </c>
    </row>
    <row r="178" spans="1:8">
      <c r="A178" s="14" t="s">
        <v>182</v>
      </c>
      <c r="B178" s="3" t="s">
        <v>196</v>
      </c>
      <c r="C178" s="3">
        <v>53.750999999999998</v>
      </c>
      <c r="D178" s="3">
        <f t="shared" si="5"/>
        <v>6.5399999999999991</v>
      </c>
      <c r="E178" s="10">
        <v>6</v>
      </c>
      <c r="F178" s="10">
        <v>223.95</v>
      </c>
      <c r="G178" s="3" t="s">
        <v>4</v>
      </c>
      <c r="H178" s="3" t="s">
        <v>5</v>
      </c>
    </row>
    <row r="179" spans="1:8">
      <c r="A179" s="14" t="s">
        <v>182</v>
      </c>
      <c r="B179" s="3" t="s">
        <v>197</v>
      </c>
      <c r="C179" s="3">
        <v>57.287999999999997</v>
      </c>
      <c r="D179" s="3">
        <f t="shared" si="5"/>
        <v>3.536999999999999</v>
      </c>
      <c r="G179" s="3" t="s">
        <v>4</v>
      </c>
    </row>
    <row r="180" spans="1:8">
      <c r="A180" s="14" t="s">
        <v>182</v>
      </c>
      <c r="B180" s="3" t="s">
        <v>198</v>
      </c>
      <c r="C180" s="3">
        <v>58.780999999999999</v>
      </c>
      <c r="D180" s="3">
        <f t="shared" si="5"/>
        <v>1.4930000000000021</v>
      </c>
      <c r="G180" s="3" t="s">
        <v>4</v>
      </c>
    </row>
    <row r="181" spans="1:8">
      <c r="A181" s="14" t="s">
        <v>182</v>
      </c>
      <c r="B181" s="3" t="s">
        <v>199</v>
      </c>
      <c r="C181" s="3">
        <v>59.494999999999997</v>
      </c>
      <c r="D181" s="3">
        <f t="shared" si="5"/>
        <v>0.71399999999999864</v>
      </c>
      <c r="E181" s="3">
        <v>6</v>
      </c>
      <c r="F181" s="3">
        <v>216</v>
      </c>
      <c r="G181" s="3" t="s">
        <v>4</v>
      </c>
      <c r="H181" s="3" t="s">
        <v>37</v>
      </c>
    </row>
    <row r="182" spans="1:8">
      <c r="A182" s="14" t="s">
        <v>182</v>
      </c>
      <c r="B182" s="3" t="s">
        <v>200</v>
      </c>
      <c r="C182" s="3">
        <v>63.377000000000002</v>
      </c>
      <c r="D182" s="3">
        <f t="shared" si="5"/>
        <v>3.882000000000005</v>
      </c>
      <c r="E182" s="4">
        <v>6</v>
      </c>
      <c r="F182" s="4">
        <v>180.32</v>
      </c>
      <c r="G182" s="3" t="s">
        <v>4</v>
      </c>
      <c r="H182" s="3" t="s">
        <v>37</v>
      </c>
    </row>
    <row r="183" spans="1:8">
      <c r="A183" s="14" t="s">
        <v>182</v>
      </c>
      <c r="B183" s="3" t="s">
        <v>201</v>
      </c>
      <c r="C183" s="3">
        <v>64.191000000000003</v>
      </c>
      <c r="D183" s="3">
        <f t="shared" si="5"/>
        <v>0.81400000000000006</v>
      </c>
      <c r="G183" s="3" t="s">
        <v>4</v>
      </c>
    </row>
    <row r="184" spans="1:8">
      <c r="A184" s="14" t="s">
        <v>182</v>
      </c>
      <c r="B184" s="3" t="s">
        <v>202</v>
      </c>
      <c r="C184" s="3">
        <v>69.870999999999995</v>
      </c>
      <c r="D184" s="3">
        <f t="shared" si="5"/>
        <v>5.6799999999999926</v>
      </c>
      <c r="E184" s="3">
        <v>6</v>
      </c>
      <c r="F184" s="3">
        <v>208.52</v>
      </c>
      <c r="G184" s="3" t="s">
        <v>4</v>
      </c>
      <c r="H184" s="3" t="s">
        <v>5</v>
      </c>
    </row>
    <row r="185" spans="1:8">
      <c r="A185" s="14" t="s">
        <v>182</v>
      </c>
      <c r="B185" s="3" t="s">
        <v>203</v>
      </c>
      <c r="C185" s="3">
        <v>71.442999999999998</v>
      </c>
      <c r="D185" s="3">
        <f t="shared" si="5"/>
        <v>1.5720000000000027</v>
      </c>
      <c r="G185" s="3" t="s">
        <v>4</v>
      </c>
    </row>
    <row r="186" spans="1:8">
      <c r="A186" s="14" t="s">
        <v>182</v>
      </c>
      <c r="B186" s="3" t="s">
        <v>204</v>
      </c>
      <c r="C186" s="3">
        <v>74.174999999999997</v>
      </c>
      <c r="D186" s="3">
        <f t="shared" si="5"/>
        <v>2.7319999999999993</v>
      </c>
      <c r="E186" s="4"/>
      <c r="F186" s="4"/>
      <c r="G186" s="3" t="s">
        <v>9</v>
      </c>
      <c r="H186" s="3" t="s">
        <v>205</v>
      </c>
    </row>
    <row r="187" spans="1:8">
      <c r="A187" s="14" t="s">
        <v>182</v>
      </c>
      <c r="B187" s="3" t="s">
        <v>206</v>
      </c>
      <c r="C187" s="3">
        <v>79.14</v>
      </c>
      <c r="D187" s="3">
        <f t="shared" si="5"/>
        <v>4.9650000000000034</v>
      </c>
      <c r="G187" s="3" t="s">
        <v>4</v>
      </c>
    </row>
    <row r="188" spans="1:8">
      <c r="A188" s="14" t="s">
        <v>182</v>
      </c>
      <c r="B188" s="3" t="s">
        <v>207</v>
      </c>
      <c r="C188" s="3">
        <v>80.540000000000006</v>
      </c>
      <c r="D188" s="3">
        <f t="shared" si="5"/>
        <v>1.4000000000000057</v>
      </c>
      <c r="G188" s="3" t="s">
        <v>4</v>
      </c>
    </row>
    <row r="189" spans="1:8">
      <c r="A189" s="14" t="s">
        <v>182</v>
      </c>
      <c r="B189" s="3" t="s">
        <v>208</v>
      </c>
      <c r="C189" s="3">
        <v>85.808000000000007</v>
      </c>
      <c r="D189" s="3">
        <f t="shared" si="5"/>
        <v>5.2680000000000007</v>
      </c>
      <c r="G189" s="3" t="s">
        <v>4</v>
      </c>
    </row>
    <row r="190" spans="1:8">
      <c r="A190" s="14" t="s">
        <v>182</v>
      </c>
      <c r="B190" s="3" t="s">
        <v>209</v>
      </c>
      <c r="C190" s="3">
        <v>93.564999999999998</v>
      </c>
      <c r="D190" s="3">
        <f t="shared" si="5"/>
        <v>7.7569999999999908</v>
      </c>
      <c r="E190" s="4">
        <v>6</v>
      </c>
      <c r="F190" s="4">
        <v>140.35</v>
      </c>
      <c r="G190" s="3" t="s">
        <v>4</v>
      </c>
      <c r="H190" s="3" t="s">
        <v>5</v>
      </c>
    </row>
    <row r="191" spans="1:8">
      <c r="A191" s="14" t="s">
        <v>182</v>
      </c>
      <c r="B191" s="3" t="s">
        <v>210</v>
      </c>
      <c r="C191" s="3">
        <v>93.575000000000003</v>
      </c>
      <c r="D191" s="3">
        <f t="shared" si="5"/>
        <v>1.0000000000005116E-2</v>
      </c>
      <c r="E191" s="4">
        <v>6</v>
      </c>
      <c r="F191" s="4">
        <v>140.35</v>
      </c>
      <c r="G191" s="3" t="s">
        <v>9</v>
      </c>
      <c r="H191" s="3" t="s">
        <v>5</v>
      </c>
    </row>
    <row r="192" spans="1:8">
      <c r="A192" s="14" t="s">
        <v>182</v>
      </c>
      <c r="B192" s="3" t="s">
        <v>211</v>
      </c>
      <c r="C192" s="3">
        <v>97.075000000000003</v>
      </c>
      <c r="D192" s="3">
        <f t="shared" si="5"/>
        <v>3.5</v>
      </c>
      <c r="E192" s="4" t="s">
        <v>212</v>
      </c>
      <c r="F192" s="4">
        <v>0</v>
      </c>
      <c r="G192" s="3" t="s">
        <v>9</v>
      </c>
      <c r="H192" s="3" t="s">
        <v>10</v>
      </c>
    </row>
    <row r="193" spans="1:8">
      <c r="A193" s="14" t="s">
        <v>182</v>
      </c>
      <c r="B193" s="3" t="s">
        <v>213</v>
      </c>
      <c r="C193" s="3">
        <v>97.381</v>
      </c>
      <c r="D193" s="3">
        <f t="shared" si="5"/>
        <v>0.30599999999999739</v>
      </c>
      <c r="E193" s="4">
        <v>1</v>
      </c>
      <c r="F193" s="4">
        <v>150.62</v>
      </c>
      <c r="G193" s="3" t="s">
        <v>4</v>
      </c>
      <c r="H193" s="3" t="s">
        <v>5</v>
      </c>
    </row>
    <row r="194" spans="1:8">
      <c r="A194" s="14" t="s">
        <v>182</v>
      </c>
      <c r="B194" s="3" t="s">
        <v>214</v>
      </c>
      <c r="C194" s="3">
        <v>99.418000000000006</v>
      </c>
      <c r="D194" s="3">
        <f t="shared" si="5"/>
        <v>2.0370000000000061</v>
      </c>
      <c r="E194" s="4">
        <v>1</v>
      </c>
      <c r="F194" s="4">
        <v>143.97999999999999</v>
      </c>
      <c r="G194" s="3" t="s">
        <v>4</v>
      </c>
      <c r="H194" s="3" t="s">
        <v>5</v>
      </c>
    </row>
    <row r="195" spans="1:8">
      <c r="A195" s="14" t="s">
        <v>182</v>
      </c>
      <c r="B195" s="3" t="s">
        <v>215</v>
      </c>
      <c r="C195" s="3">
        <v>105.298</v>
      </c>
      <c r="D195" s="3">
        <f t="shared" si="5"/>
        <v>5.8799999999999955</v>
      </c>
      <c r="G195" s="3" t="s">
        <v>4</v>
      </c>
    </row>
    <row r="196" spans="1:8">
      <c r="A196" s="14" t="s">
        <v>182</v>
      </c>
      <c r="B196" s="3" t="s">
        <v>216</v>
      </c>
      <c r="C196" s="3">
        <v>142.892</v>
      </c>
      <c r="D196" s="3">
        <f t="shared" si="5"/>
        <v>37.593999999999994</v>
      </c>
      <c r="G196" s="3" t="s">
        <v>4</v>
      </c>
    </row>
    <row r="197" spans="1:8">
      <c r="A197" s="14" t="s">
        <v>182</v>
      </c>
      <c r="B197" s="3" t="s">
        <v>217</v>
      </c>
      <c r="C197" s="3">
        <v>168.977</v>
      </c>
      <c r="D197" s="3">
        <f t="shared" si="5"/>
        <v>26.085000000000008</v>
      </c>
      <c r="E197" s="4">
        <v>3</v>
      </c>
      <c r="F197" s="4">
        <v>262.41000000000003</v>
      </c>
      <c r="G197" s="3" t="s">
        <v>4</v>
      </c>
      <c r="H197" s="3" t="s">
        <v>5</v>
      </c>
    </row>
    <row r="198" spans="1:8">
      <c r="A198" s="14" t="s">
        <v>182</v>
      </c>
      <c r="B198" s="3" t="s">
        <v>218</v>
      </c>
      <c r="C198" s="3">
        <v>171.697</v>
      </c>
      <c r="D198" s="3">
        <f t="shared" si="5"/>
        <v>2.7199999999999989</v>
      </c>
      <c r="E198" s="4">
        <v>6</v>
      </c>
      <c r="F198" s="4">
        <v>292.06</v>
      </c>
      <c r="G198" s="3" t="s">
        <v>9</v>
      </c>
      <c r="H198" s="3" t="s">
        <v>5</v>
      </c>
    </row>
    <row r="199" spans="1:8">
      <c r="A199" s="14" t="s">
        <v>219</v>
      </c>
      <c r="B199" s="3" t="s">
        <v>220</v>
      </c>
      <c r="C199" s="3">
        <v>0</v>
      </c>
      <c r="G199" s="3" t="s">
        <v>4</v>
      </c>
    </row>
    <row r="200" spans="1:8">
      <c r="A200" s="14" t="s">
        <v>219</v>
      </c>
      <c r="B200" s="3" t="s">
        <v>221</v>
      </c>
      <c r="C200" s="3">
        <v>10.728999999999999</v>
      </c>
      <c r="D200" s="3">
        <f t="shared" ref="D200:D231" si="6">C200-C199</f>
        <v>10.728999999999999</v>
      </c>
      <c r="G200" s="3" t="s">
        <v>4</v>
      </c>
    </row>
    <row r="201" spans="1:8">
      <c r="A201" s="14" t="s">
        <v>219</v>
      </c>
      <c r="B201" s="3" t="s">
        <v>222</v>
      </c>
      <c r="C201" s="3">
        <v>19.981999999999999</v>
      </c>
      <c r="D201" s="3">
        <f t="shared" si="6"/>
        <v>9.2530000000000001</v>
      </c>
      <c r="E201" s="3">
        <v>0</v>
      </c>
      <c r="F201" s="7"/>
      <c r="G201" s="3" t="s">
        <v>4</v>
      </c>
    </row>
    <row r="202" spans="1:8">
      <c r="A202" s="14" t="s">
        <v>219</v>
      </c>
      <c r="B202" s="3" t="s">
        <v>223</v>
      </c>
      <c r="C202" s="3">
        <v>34.622999999999998</v>
      </c>
      <c r="D202" s="3">
        <f t="shared" si="6"/>
        <v>14.640999999999998</v>
      </c>
      <c r="E202" s="4"/>
      <c r="F202" s="4"/>
      <c r="G202" s="3" t="s">
        <v>9</v>
      </c>
    </row>
    <row r="203" spans="1:8">
      <c r="A203" s="14" t="s">
        <v>219</v>
      </c>
      <c r="B203" s="3" t="s">
        <v>224</v>
      </c>
      <c r="C203" s="3">
        <v>42.365000000000002</v>
      </c>
      <c r="D203" s="3">
        <f t="shared" si="6"/>
        <v>7.7420000000000044</v>
      </c>
      <c r="G203" s="3" t="s">
        <v>4</v>
      </c>
    </row>
    <row r="204" spans="1:8">
      <c r="A204" s="14" t="s">
        <v>219</v>
      </c>
      <c r="B204" s="3" t="s">
        <v>225</v>
      </c>
      <c r="C204" s="3">
        <v>52.110999999999997</v>
      </c>
      <c r="D204" s="3">
        <f t="shared" si="6"/>
        <v>9.7459999999999951</v>
      </c>
      <c r="G204" s="3" t="s">
        <v>4</v>
      </c>
    </row>
    <row r="205" spans="1:8">
      <c r="A205" s="14" t="s">
        <v>219</v>
      </c>
      <c r="B205" s="3" t="s">
        <v>226</v>
      </c>
      <c r="C205" s="3">
        <v>58.862000000000002</v>
      </c>
      <c r="D205" s="3">
        <f t="shared" si="6"/>
        <v>6.7510000000000048</v>
      </c>
      <c r="G205" s="3" t="s">
        <v>4</v>
      </c>
    </row>
    <row r="206" spans="1:8">
      <c r="A206" s="14" t="s">
        <v>219</v>
      </c>
      <c r="B206" s="3" t="s">
        <v>227</v>
      </c>
      <c r="C206" s="3">
        <v>63.067999999999998</v>
      </c>
      <c r="D206" s="3">
        <f t="shared" si="6"/>
        <v>4.205999999999996</v>
      </c>
      <c r="G206" s="3" t="s">
        <v>4</v>
      </c>
    </row>
    <row r="207" spans="1:8">
      <c r="A207" s="14" t="s">
        <v>219</v>
      </c>
      <c r="B207" s="3" t="s">
        <v>228</v>
      </c>
      <c r="C207" s="3">
        <v>67.659000000000006</v>
      </c>
      <c r="D207" s="3">
        <f t="shared" si="6"/>
        <v>4.5910000000000082</v>
      </c>
      <c r="G207" s="3" t="s">
        <v>4</v>
      </c>
    </row>
    <row r="208" spans="1:8">
      <c r="A208" s="14" t="s">
        <v>219</v>
      </c>
      <c r="B208" s="3" t="s">
        <v>229</v>
      </c>
      <c r="C208" s="3">
        <v>75.370999999999995</v>
      </c>
      <c r="D208" s="3">
        <f t="shared" si="6"/>
        <v>7.7119999999999891</v>
      </c>
      <c r="G208" s="3" t="s">
        <v>4</v>
      </c>
    </row>
    <row r="209" spans="1:8">
      <c r="A209" s="14" t="s">
        <v>219</v>
      </c>
      <c r="B209" s="3" t="s">
        <v>230</v>
      </c>
      <c r="C209" s="3">
        <v>84.491</v>
      </c>
      <c r="D209" s="3">
        <f t="shared" si="6"/>
        <v>9.1200000000000045</v>
      </c>
      <c r="E209" s="4">
        <v>7</v>
      </c>
      <c r="F209" s="4">
        <v>185.02</v>
      </c>
      <c r="G209" s="3" t="s">
        <v>4</v>
      </c>
      <c r="H209" s="3" t="s">
        <v>5</v>
      </c>
    </row>
    <row r="210" spans="1:8">
      <c r="A210" s="14" t="s">
        <v>219</v>
      </c>
      <c r="B210" s="3" t="s">
        <v>231</v>
      </c>
      <c r="C210" s="3">
        <v>90.771000000000001</v>
      </c>
      <c r="D210" s="3">
        <f t="shared" si="6"/>
        <v>6.2800000000000011</v>
      </c>
      <c r="E210" s="4">
        <v>1</v>
      </c>
      <c r="F210" s="4">
        <v>181.03</v>
      </c>
      <c r="G210" s="3" t="s">
        <v>9</v>
      </c>
      <c r="H210" s="3" t="s">
        <v>5</v>
      </c>
    </row>
    <row r="211" spans="1:8">
      <c r="A211" s="14" t="s">
        <v>219</v>
      </c>
      <c r="B211" s="3" t="s">
        <v>232</v>
      </c>
      <c r="C211" s="3">
        <v>96.034999999999997</v>
      </c>
      <c r="D211" s="3">
        <f t="shared" si="6"/>
        <v>5.2639999999999958</v>
      </c>
      <c r="E211" s="4">
        <v>11</v>
      </c>
      <c r="F211" s="4">
        <v>36.69</v>
      </c>
      <c r="G211" s="3" t="s">
        <v>9</v>
      </c>
      <c r="H211" s="3" t="s">
        <v>5</v>
      </c>
    </row>
    <row r="212" spans="1:8">
      <c r="A212" s="14" t="s">
        <v>219</v>
      </c>
      <c r="B212" s="3" t="s">
        <v>233</v>
      </c>
      <c r="C212" s="3">
        <v>97.516000000000005</v>
      </c>
      <c r="D212" s="3">
        <f t="shared" si="6"/>
        <v>1.4810000000000088</v>
      </c>
      <c r="G212" s="3" t="s">
        <v>4</v>
      </c>
    </row>
    <row r="213" spans="1:8">
      <c r="A213" s="14" t="s">
        <v>219</v>
      </c>
      <c r="B213" s="3" t="s">
        <v>234</v>
      </c>
      <c r="C213" s="3">
        <v>103.05200000000001</v>
      </c>
      <c r="D213" s="3">
        <f t="shared" si="6"/>
        <v>5.5360000000000014</v>
      </c>
      <c r="G213" s="3" t="s">
        <v>4</v>
      </c>
    </row>
    <row r="214" spans="1:8">
      <c r="A214" s="14" t="s">
        <v>219</v>
      </c>
      <c r="B214" s="3" t="s">
        <v>235</v>
      </c>
      <c r="C214" s="3">
        <v>110.34699999999999</v>
      </c>
      <c r="D214" s="3">
        <f t="shared" si="6"/>
        <v>7.2949999999999875</v>
      </c>
      <c r="G214" s="3" t="s">
        <v>4</v>
      </c>
    </row>
    <row r="215" spans="1:8">
      <c r="A215" s="14" t="s">
        <v>219</v>
      </c>
      <c r="B215" s="3" t="s">
        <v>236</v>
      </c>
      <c r="C215" s="3">
        <v>113.43</v>
      </c>
      <c r="D215" s="3">
        <f t="shared" si="6"/>
        <v>3.0830000000000126</v>
      </c>
      <c r="G215" s="3" t="s">
        <v>4</v>
      </c>
    </row>
    <row r="216" spans="1:8">
      <c r="A216" s="14" t="s">
        <v>219</v>
      </c>
      <c r="B216" s="3" t="s">
        <v>237</v>
      </c>
      <c r="C216" s="3">
        <v>115.89700000000001</v>
      </c>
      <c r="D216" s="3">
        <f t="shared" si="6"/>
        <v>2.4669999999999987</v>
      </c>
      <c r="G216" s="3" t="s">
        <v>4</v>
      </c>
    </row>
    <row r="217" spans="1:8">
      <c r="A217" s="14" t="s">
        <v>219</v>
      </c>
      <c r="B217" s="3" t="s">
        <v>238</v>
      </c>
      <c r="C217" s="3">
        <v>120.455</v>
      </c>
      <c r="D217" s="3">
        <f t="shared" si="6"/>
        <v>4.5579999999999927</v>
      </c>
      <c r="G217" s="3" t="s">
        <v>4</v>
      </c>
    </row>
    <row r="218" spans="1:8">
      <c r="A218" s="14" t="s">
        <v>219</v>
      </c>
      <c r="B218" s="3" t="s">
        <v>239</v>
      </c>
      <c r="C218" s="3">
        <v>126.203</v>
      </c>
      <c r="D218" s="3">
        <f t="shared" si="6"/>
        <v>5.7480000000000047</v>
      </c>
      <c r="E218" s="4"/>
      <c r="F218" s="4"/>
      <c r="G218" s="3" t="s">
        <v>9</v>
      </c>
    </row>
    <row r="219" spans="1:8">
      <c r="A219" s="14" t="s">
        <v>219</v>
      </c>
      <c r="B219" s="3" t="s">
        <v>240</v>
      </c>
      <c r="C219" s="3">
        <v>136.077</v>
      </c>
      <c r="D219" s="3">
        <f t="shared" si="6"/>
        <v>9.8739999999999952</v>
      </c>
      <c r="G219" s="3" t="s">
        <v>4</v>
      </c>
    </row>
    <row r="220" spans="1:8">
      <c r="A220" s="14" t="s">
        <v>219</v>
      </c>
      <c r="B220" s="3" t="s">
        <v>241</v>
      </c>
      <c r="C220" s="3">
        <v>137.08699999999999</v>
      </c>
      <c r="D220" s="3">
        <f t="shared" si="6"/>
        <v>1.0099999999999909</v>
      </c>
      <c r="G220" s="3" t="s">
        <v>4</v>
      </c>
    </row>
    <row r="221" spans="1:8">
      <c r="A221" s="14" t="s">
        <v>219</v>
      </c>
      <c r="B221" s="3" t="s">
        <v>242</v>
      </c>
      <c r="C221" s="3">
        <v>143.81200000000001</v>
      </c>
      <c r="D221" s="3">
        <f t="shared" si="6"/>
        <v>6.7250000000000227</v>
      </c>
      <c r="E221" s="4"/>
      <c r="F221" s="4"/>
      <c r="G221" s="3" t="s">
        <v>4</v>
      </c>
    </row>
    <row r="222" spans="1:8">
      <c r="A222" s="14" t="s">
        <v>219</v>
      </c>
      <c r="B222" s="3" t="s">
        <v>243</v>
      </c>
      <c r="C222" s="3">
        <v>146.19200000000001</v>
      </c>
      <c r="D222" s="3">
        <f t="shared" si="6"/>
        <v>2.3799999999999955</v>
      </c>
      <c r="G222" s="3" t="s">
        <v>4</v>
      </c>
    </row>
    <row r="223" spans="1:8">
      <c r="A223" s="14" t="s">
        <v>219</v>
      </c>
      <c r="B223" s="3" t="s">
        <v>244</v>
      </c>
      <c r="C223" s="3">
        <v>147.20699999999999</v>
      </c>
      <c r="D223" s="3">
        <f t="shared" si="6"/>
        <v>1.0149999999999864</v>
      </c>
      <c r="E223" s="4" t="s">
        <v>245</v>
      </c>
      <c r="F223" s="4">
        <v>0</v>
      </c>
      <c r="G223" s="3" t="s">
        <v>4</v>
      </c>
      <c r="H223" s="3" t="s">
        <v>5</v>
      </c>
    </row>
    <row r="224" spans="1:8">
      <c r="A224" s="14" t="s">
        <v>219</v>
      </c>
      <c r="B224" s="3" t="s">
        <v>246</v>
      </c>
      <c r="C224" s="3">
        <v>148.78100000000001</v>
      </c>
      <c r="D224" s="3">
        <f t="shared" si="6"/>
        <v>1.5740000000000123</v>
      </c>
      <c r="E224" s="3">
        <v>11</v>
      </c>
      <c r="F224" s="3">
        <v>8.66</v>
      </c>
      <c r="G224" s="3" t="s">
        <v>9</v>
      </c>
      <c r="H224" s="3" t="s">
        <v>5</v>
      </c>
    </row>
    <row r="225" spans="1:8">
      <c r="A225" s="14" t="s">
        <v>219</v>
      </c>
      <c r="B225" s="3" t="s">
        <v>247</v>
      </c>
      <c r="C225" s="3">
        <v>152.72399999999999</v>
      </c>
      <c r="D225" s="3">
        <f t="shared" si="6"/>
        <v>3.9429999999999836</v>
      </c>
      <c r="E225" s="4"/>
      <c r="F225" s="4"/>
      <c r="G225" s="3" t="s">
        <v>9</v>
      </c>
    </row>
    <row r="226" spans="1:8">
      <c r="A226" s="14" t="s">
        <v>219</v>
      </c>
      <c r="B226" s="3" t="s">
        <v>248</v>
      </c>
      <c r="C226" s="3">
        <v>153.953</v>
      </c>
      <c r="D226" s="3">
        <f t="shared" si="6"/>
        <v>1.2290000000000134</v>
      </c>
      <c r="E226" s="4" t="s">
        <v>249</v>
      </c>
      <c r="F226" s="4">
        <v>0</v>
      </c>
      <c r="G226" s="3" t="s">
        <v>9</v>
      </c>
      <c r="H226" s="3" t="s">
        <v>5</v>
      </c>
    </row>
    <row r="227" spans="1:8">
      <c r="A227" s="14" t="s">
        <v>219</v>
      </c>
      <c r="B227" s="3" t="s">
        <v>250</v>
      </c>
      <c r="C227" s="3">
        <v>154.001</v>
      </c>
      <c r="D227" s="3">
        <f t="shared" si="6"/>
        <v>4.8000000000001819E-2</v>
      </c>
      <c r="E227" s="4">
        <v>7</v>
      </c>
      <c r="F227" s="4">
        <v>210.47</v>
      </c>
      <c r="G227" s="3" t="s">
        <v>9</v>
      </c>
      <c r="H227" s="3" t="s">
        <v>5</v>
      </c>
    </row>
    <row r="228" spans="1:8">
      <c r="A228" s="14" t="s">
        <v>219</v>
      </c>
      <c r="B228" s="3" t="s">
        <v>251</v>
      </c>
      <c r="C228" s="3">
        <v>154.50700000000001</v>
      </c>
      <c r="D228" s="3">
        <f t="shared" si="6"/>
        <v>0.50600000000000023</v>
      </c>
      <c r="E228" s="3">
        <v>7</v>
      </c>
      <c r="F228" s="7">
        <v>208.73</v>
      </c>
      <c r="G228" s="3" t="s">
        <v>4</v>
      </c>
      <c r="H228" s="3" t="s">
        <v>5</v>
      </c>
    </row>
    <row r="229" spans="1:8">
      <c r="A229" s="14" t="s">
        <v>219</v>
      </c>
      <c r="B229" s="3" t="s">
        <v>252</v>
      </c>
      <c r="C229" s="3">
        <v>156.381</v>
      </c>
      <c r="D229" s="3">
        <f t="shared" si="6"/>
        <v>1.8739999999999952</v>
      </c>
      <c r="G229" s="3" t="s">
        <v>4</v>
      </c>
    </row>
    <row r="230" spans="1:8">
      <c r="A230" s="14" t="s">
        <v>219</v>
      </c>
      <c r="B230" s="3" t="s">
        <v>253</v>
      </c>
      <c r="C230" s="3">
        <v>158.87200000000001</v>
      </c>
      <c r="D230" s="3">
        <f t="shared" si="6"/>
        <v>2.4910000000000139</v>
      </c>
      <c r="G230" s="3" t="s">
        <v>4</v>
      </c>
    </row>
    <row r="231" spans="1:8">
      <c r="A231" s="14" t="s">
        <v>219</v>
      </c>
      <c r="B231" s="3" t="s">
        <v>254</v>
      </c>
      <c r="C231" s="3">
        <v>161.42699999999999</v>
      </c>
      <c r="D231" s="3">
        <f t="shared" si="6"/>
        <v>2.5549999999999784</v>
      </c>
      <c r="G231" s="3" t="s">
        <v>4</v>
      </c>
    </row>
    <row r="232" spans="1:8">
      <c r="A232" s="14" t="s">
        <v>255</v>
      </c>
      <c r="B232" s="3" t="s">
        <v>256</v>
      </c>
      <c r="C232" s="3">
        <v>0</v>
      </c>
      <c r="E232" s="4" t="s">
        <v>257</v>
      </c>
      <c r="F232" s="4">
        <v>0</v>
      </c>
      <c r="G232" s="3" t="s">
        <v>4</v>
      </c>
      <c r="H232" s="3" t="s">
        <v>37</v>
      </c>
    </row>
    <row r="233" spans="1:8">
      <c r="A233" s="14" t="s">
        <v>255</v>
      </c>
      <c r="B233" s="3" t="s">
        <v>258</v>
      </c>
      <c r="C233" s="3">
        <v>10.398</v>
      </c>
      <c r="D233" s="3">
        <f t="shared" ref="D233:D261" si="7">C233-C232</f>
        <v>10.398</v>
      </c>
      <c r="E233" s="3">
        <v>8</v>
      </c>
      <c r="F233" s="7">
        <v>55.49</v>
      </c>
      <c r="G233" s="3" t="s">
        <v>9</v>
      </c>
      <c r="H233" s="3" t="s">
        <v>5</v>
      </c>
    </row>
    <row r="234" spans="1:8">
      <c r="A234" s="14" t="s">
        <v>255</v>
      </c>
      <c r="B234" s="3" t="s">
        <v>259</v>
      </c>
      <c r="C234" s="3">
        <v>18.568999999999999</v>
      </c>
      <c r="D234" s="3">
        <f t="shared" si="7"/>
        <v>8.1709999999999994</v>
      </c>
      <c r="G234" s="3" t="s">
        <v>9</v>
      </c>
    </row>
    <row r="235" spans="1:8">
      <c r="A235" s="14" t="s">
        <v>255</v>
      </c>
      <c r="B235" s="3" t="s">
        <v>260</v>
      </c>
      <c r="C235" s="3">
        <v>19.728999999999999</v>
      </c>
      <c r="D235" s="3">
        <f t="shared" si="7"/>
        <v>1.1600000000000001</v>
      </c>
      <c r="F235" s="3">
        <v>0</v>
      </c>
      <c r="G235" s="3" t="s">
        <v>9</v>
      </c>
      <c r="H235" s="3" t="s">
        <v>37</v>
      </c>
    </row>
    <row r="236" spans="1:8">
      <c r="A236" s="14" t="s">
        <v>255</v>
      </c>
      <c r="B236" s="3" t="s">
        <v>261</v>
      </c>
      <c r="C236" s="3">
        <v>20.495999999999999</v>
      </c>
      <c r="D236" s="3">
        <f t="shared" si="7"/>
        <v>0.76699999999999946</v>
      </c>
      <c r="E236" s="4">
        <v>7</v>
      </c>
      <c r="F236" s="4">
        <v>78.61</v>
      </c>
      <c r="G236" s="3" t="s">
        <v>4</v>
      </c>
      <c r="H236" s="3" t="s">
        <v>37</v>
      </c>
    </row>
    <row r="237" spans="1:8">
      <c r="A237" s="14" t="s">
        <v>255</v>
      </c>
      <c r="B237" s="3" t="s">
        <v>262</v>
      </c>
      <c r="C237" s="3">
        <v>22.922999999999998</v>
      </c>
      <c r="D237" s="3">
        <f t="shared" si="7"/>
        <v>2.4269999999999996</v>
      </c>
      <c r="E237" s="3">
        <v>8</v>
      </c>
      <c r="F237" s="3">
        <v>58.01</v>
      </c>
      <c r="G237" s="3" t="s">
        <v>9</v>
      </c>
      <c r="H237" s="3" t="s">
        <v>10</v>
      </c>
    </row>
    <row r="238" spans="1:8">
      <c r="A238" s="14" t="s">
        <v>255</v>
      </c>
      <c r="B238" s="3" t="s">
        <v>263</v>
      </c>
      <c r="C238" s="3">
        <v>34.945</v>
      </c>
      <c r="D238" s="3">
        <f t="shared" si="7"/>
        <v>12.022000000000002</v>
      </c>
      <c r="G238" s="3" t="s">
        <v>9</v>
      </c>
    </row>
    <row r="239" spans="1:8">
      <c r="A239" s="14" t="s">
        <v>255</v>
      </c>
      <c r="B239" s="3" t="s">
        <v>264</v>
      </c>
      <c r="C239" s="3">
        <v>36.661999999999999</v>
      </c>
      <c r="D239" s="3">
        <f t="shared" si="7"/>
        <v>1.7169999999999987</v>
      </c>
      <c r="E239" s="4"/>
      <c r="F239" s="4"/>
      <c r="G239" s="3" t="s">
        <v>9</v>
      </c>
    </row>
    <row r="240" spans="1:8">
      <c r="A240" s="14" t="s">
        <v>255</v>
      </c>
      <c r="B240" s="3" t="s">
        <v>265</v>
      </c>
      <c r="C240" s="3">
        <v>38.402000000000001</v>
      </c>
      <c r="D240" s="3">
        <f t="shared" si="7"/>
        <v>1.740000000000002</v>
      </c>
      <c r="E240" s="4">
        <v>7</v>
      </c>
      <c r="F240" s="4">
        <v>25.16</v>
      </c>
      <c r="G240" s="3" t="s">
        <v>4</v>
      </c>
      <c r="H240" s="3" t="s">
        <v>5</v>
      </c>
    </row>
    <row r="241" spans="1:8">
      <c r="A241" s="14" t="s">
        <v>255</v>
      </c>
      <c r="B241" s="3" t="s">
        <v>266</v>
      </c>
      <c r="C241" s="3">
        <v>44.274999999999999</v>
      </c>
      <c r="D241" s="3">
        <f t="shared" si="7"/>
        <v>5.8729999999999976</v>
      </c>
      <c r="G241" s="3" t="s">
        <v>9</v>
      </c>
    </row>
    <row r="242" spans="1:8">
      <c r="A242" s="14" t="s">
        <v>255</v>
      </c>
      <c r="B242" s="3" t="s">
        <v>267</v>
      </c>
      <c r="C242" s="3">
        <v>46.738999999999997</v>
      </c>
      <c r="D242" s="3">
        <f t="shared" si="7"/>
        <v>2.4639999999999986</v>
      </c>
      <c r="E242" s="4">
        <v>8</v>
      </c>
      <c r="F242" s="4">
        <v>30.2</v>
      </c>
      <c r="G242" s="3" t="s">
        <v>9</v>
      </c>
      <c r="H242" s="3" t="s">
        <v>5</v>
      </c>
    </row>
    <row r="243" spans="1:8">
      <c r="A243" s="14" t="s">
        <v>255</v>
      </c>
      <c r="B243" s="3" t="s">
        <v>268</v>
      </c>
      <c r="C243" s="3">
        <v>47.597000000000001</v>
      </c>
      <c r="D243" s="3">
        <f t="shared" si="7"/>
        <v>0.85800000000000409</v>
      </c>
      <c r="E243" s="4"/>
      <c r="F243" s="4"/>
      <c r="G243" s="3" t="s">
        <v>4</v>
      </c>
    </row>
    <row r="244" spans="1:8">
      <c r="A244" s="14" t="s">
        <v>255</v>
      </c>
      <c r="B244" s="3" t="s">
        <v>269</v>
      </c>
      <c r="C244" s="3">
        <v>47.988</v>
      </c>
      <c r="D244" s="3">
        <f t="shared" si="7"/>
        <v>0.39099999999999824</v>
      </c>
      <c r="E244" s="4">
        <v>7</v>
      </c>
      <c r="F244" s="4">
        <v>50.32</v>
      </c>
      <c r="G244" s="3" t="s">
        <v>9</v>
      </c>
      <c r="H244" s="3" t="s">
        <v>5</v>
      </c>
    </row>
    <row r="245" spans="1:8">
      <c r="A245" s="14" t="s">
        <v>255</v>
      </c>
      <c r="B245" s="3" t="s">
        <v>270</v>
      </c>
      <c r="C245" s="3">
        <v>52.57</v>
      </c>
      <c r="D245" s="3">
        <f t="shared" si="7"/>
        <v>4.5820000000000007</v>
      </c>
      <c r="F245" s="5"/>
      <c r="G245" s="3" t="s">
        <v>9</v>
      </c>
    </row>
    <row r="246" spans="1:8">
      <c r="A246" s="14" t="s">
        <v>255</v>
      </c>
      <c r="B246" s="3" t="s">
        <v>271</v>
      </c>
      <c r="C246" s="3">
        <v>52.796999999999997</v>
      </c>
      <c r="D246" s="3">
        <f t="shared" si="7"/>
        <v>0.22699999999999676</v>
      </c>
      <c r="F246" s="3">
        <v>0</v>
      </c>
      <c r="G246" s="3" t="s">
        <v>9</v>
      </c>
    </row>
    <row r="247" spans="1:8">
      <c r="A247" s="14" t="s">
        <v>255</v>
      </c>
      <c r="B247" s="3" t="s">
        <v>272</v>
      </c>
      <c r="C247" s="3">
        <v>53.393999999999998</v>
      </c>
      <c r="D247" s="3">
        <f t="shared" si="7"/>
        <v>0.59700000000000131</v>
      </c>
      <c r="E247" s="4"/>
      <c r="F247" s="4"/>
      <c r="G247" s="3" t="s">
        <v>9</v>
      </c>
    </row>
    <row r="248" spans="1:8">
      <c r="A248" s="14" t="s">
        <v>255</v>
      </c>
      <c r="B248" s="3" t="s">
        <v>273</v>
      </c>
      <c r="C248" s="3">
        <v>53.856999999999999</v>
      </c>
      <c r="D248" s="3">
        <f t="shared" si="7"/>
        <v>0.46300000000000097</v>
      </c>
      <c r="E248" s="4">
        <v>8</v>
      </c>
      <c r="F248" s="4">
        <v>102.85</v>
      </c>
      <c r="G248" s="3" t="s">
        <v>9</v>
      </c>
      <c r="H248" s="3" t="s">
        <v>5</v>
      </c>
    </row>
    <row r="249" spans="1:8">
      <c r="A249" s="14" t="s">
        <v>255</v>
      </c>
      <c r="B249" s="3" t="s">
        <v>274</v>
      </c>
      <c r="C249" s="3">
        <v>54.277000000000001</v>
      </c>
      <c r="D249" s="3">
        <f t="shared" si="7"/>
        <v>0.42000000000000171</v>
      </c>
      <c r="E249" s="4">
        <v>8</v>
      </c>
      <c r="F249" s="4">
        <v>103.06</v>
      </c>
      <c r="G249" s="3" t="s">
        <v>4</v>
      </c>
      <c r="H249" s="3" t="s">
        <v>5</v>
      </c>
    </row>
    <row r="250" spans="1:8">
      <c r="A250" s="14" t="s">
        <v>255</v>
      </c>
      <c r="B250" s="3" t="s">
        <v>275</v>
      </c>
      <c r="C250" s="3">
        <v>55.484999999999999</v>
      </c>
      <c r="D250" s="3">
        <f t="shared" si="7"/>
        <v>1.2079999999999984</v>
      </c>
      <c r="E250" s="4"/>
      <c r="F250" s="4"/>
      <c r="G250" s="3" t="s">
        <v>9</v>
      </c>
    </row>
    <row r="251" spans="1:8">
      <c r="A251" s="14" t="s">
        <v>255</v>
      </c>
      <c r="B251" s="3" t="s">
        <v>276</v>
      </c>
      <c r="C251" s="3">
        <v>55.914999999999999</v>
      </c>
      <c r="D251" s="3">
        <f t="shared" si="7"/>
        <v>0.42999999999999972</v>
      </c>
      <c r="E251" s="4">
        <v>8</v>
      </c>
      <c r="F251" s="4">
        <v>103.36</v>
      </c>
      <c r="G251" s="3" t="s">
        <v>4</v>
      </c>
      <c r="H251" s="3" t="s">
        <v>5</v>
      </c>
    </row>
    <row r="252" spans="1:8">
      <c r="A252" s="14" t="s">
        <v>255</v>
      </c>
      <c r="B252" s="3" t="s">
        <v>277</v>
      </c>
      <c r="C252" s="3">
        <v>57.319000000000003</v>
      </c>
      <c r="D252" s="3">
        <f t="shared" si="7"/>
        <v>1.4040000000000035</v>
      </c>
      <c r="F252" s="3">
        <v>0</v>
      </c>
      <c r="G252" s="3" t="s">
        <v>4</v>
      </c>
    </row>
    <row r="253" spans="1:8">
      <c r="A253" s="14" t="s">
        <v>255</v>
      </c>
      <c r="B253" s="3" t="s">
        <v>278</v>
      </c>
      <c r="C253" s="3">
        <v>58.994999999999997</v>
      </c>
      <c r="D253" s="3">
        <f t="shared" si="7"/>
        <v>1.6759999999999948</v>
      </c>
      <c r="E253" s="4"/>
      <c r="F253" s="4"/>
      <c r="G253" s="3" t="s">
        <v>9</v>
      </c>
      <c r="H253" s="3" t="s">
        <v>37</v>
      </c>
    </row>
    <row r="254" spans="1:8">
      <c r="A254" s="14" t="s">
        <v>255</v>
      </c>
      <c r="B254" s="3" t="s">
        <v>279</v>
      </c>
      <c r="C254" s="3">
        <v>65.441999999999993</v>
      </c>
      <c r="D254" s="3">
        <f t="shared" si="7"/>
        <v>6.4469999999999956</v>
      </c>
      <c r="G254" s="3" t="s">
        <v>9</v>
      </c>
    </row>
    <row r="255" spans="1:8">
      <c r="A255" s="14" t="s">
        <v>255</v>
      </c>
      <c r="B255" s="3" t="s">
        <v>280</v>
      </c>
      <c r="C255" s="3">
        <v>67.811999999999998</v>
      </c>
      <c r="D255" s="3">
        <f t="shared" si="7"/>
        <v>2.3700000000000045</v>
      </c>
      <c r="G255" s="3" t="s">
        <v>9</v>
      </c>
    </row>
    <row r="256" spans="1:8">
      <c r="A256" s="14" t="s">
        <v>255</v>
      </c>
      <c r="B256" s="3" t="s">
        <v>281</v>
      </c>
      <c r="C256" s="3">
        <v>71.647000000000006</v>
      </c>
      <c r="D256" s="3">
        <f t="shared" si="7"/>
        <v>3.835000000000008</v>
      </c>
      <c r="E256" s="4"/>
      <c r="F256" s="4"/>
      <c r="G256" s="3" t="s">
        <v>4</v>
      </c>
    </row>
    <row r="257" spans="1:8">
      <c r="A257" s="14" t="s">
        <v>255</v>
      </c>
      <c r="B257" s="3" t="s">
        <v>282</v>
      </c>
      <c r="C257" s="3">
        <v>74.173000000000002</v>
      </c>
      <c r="D257" s="3">
        <f t="shared" si="7"/>
        <v>2.5259999999999962</v>
      </c>
      <c r="E257" s="4">
        <v>8</v>
      </c>
      <c r="F257" s="4">
        <v>84.5</v>
      </c>
      <c r="G257" s="3" t="s">
        <v>4</v>
      </c>
      <c r="H257" s="3" t="s">
        <v>5</v>
      </c>
    </row>
    <row r="258" spans="1:8">
      <c r="A258" s="14" t="s">
        <v>255</v>
      </c>
      <c r="B258" s="3" t="s">
        <v>283</v>
      </c>
      <c r="C258" s="3">
        <v>89.058999999999997</v>
      </c>
      <c r="D258" s="3">
        <f t="shared" si="7"/>
        <v>14.885999999999996</v>
      </c>
      <c r="E258" s="4">
        <v>7</v>
      </c>
      <c r="F258" s="4">
        <v>68.31</v>
      </c>
      <c r="G258" s="3" t="s">
        <v>4</v>
      </c>
      <c r="H258" s="3" t="s">
        <v>5</v>
      </c>
    </row>
    <row r="259" spans="1:8">
      <c r="A259" s="14" t="s">
        <v>255</v>
      </c>
      <c r="B259" s="3" t="s">
        <v>284</v>
      </c>
      <c r="C259" s="3">
        <v>90.067999999999998</v>
      </c>
      <c r="D259" s="3">
        <f t="shared" si="7"/>
        <v>1.0090000000000003</v>
      </c>
      <c r="F259" s="5"/>
      <c r="G259" s="3" t="s">
        <v>9</v>
      </c>
    </row>
    <row r="260" spans="1:8">
      <c r="A260" s="14" t="s">
        <v>255</v>
      </c>
      <c r="B260" s="3" t="s">
        <v>285</v>
      </c>
      <c r="C260" s="3">
        <v>91.632000000000005</v>
      </c>
      <c r="D260" s="3">
        <f t="shared" si="7"/>
        <v>1.5640000000000072</v>
      </c>
      <c r="G260" s="3" t="s">
        <v>4</v>
      </c>
    </row>
    <row r="261" spans="1:8">
      <c r="A261" s="14" t="s">
        <v>255</v>
      </c>
      <c r="B261" s="3" t="s">
        <v>286</v>
      </c>
      <c r="C261" s="3">
        <v>91.641999999999996</v>
      </c>
      <c r="D261" s="3">
        <f t="shared" si="7"/>
        <v>9.9999999999909051E-3</v>
      </c>
      <c r="G261" s="3" t="s">
        <v>9</v>
      </c>
    </row>
    <row r="262" spans="1:8">
      <c r="A262" s="14" t="s">
        <v>287</v>
      </c>
      <c r="B262" s="3" t="s">
        <v>288</v>
      </c>
      <c r="C262" s="3">
        <v>0</v>
      </c>
      <c r="E262" s="3">
        <v>0</v>
      </c>
      <c r="F262" s="7">
        <v>0</v>
      </c>
      <c r="G262" s="3" t="s">
        <v>4</v>
      </c>
    </row>
    <row r="263" spans="1:8">
      <c r="A263" s="14" t="s">
        <v>287</v>
      </c>
      <c r="B263" s="3" t="s">
        <v>289</v>
      </c>
      <c r="C263" s="3">
        <v>2.431</v>
      </c>
      <c r="D263" s="3">
        <f t="shared" ref="D263:D293" si="8">C263-C262</f>
        <v>2.431</v>
      </c>
      <c r="E263" s="4">
        <v>1</v>
      </c>
      <c r="F263" s="4">
        <v>77.98</v>
      </c>
      <c r="G263" s="3" t="s">
        <v>9</v>
      </c>
      <c r="H263" s="3" t="s">
        <v>5</v>
      </c>
    </row>
    <row r="264" spans="1:8">
      <c r="A264" s="14" t="s">
        <v>287</v>
      </c>
      <c r="B264" s="3" t="s">
        <v>290</v>
      </c>
      <c r="C264" s="3">
        <v>3.5379999999999998</v>
      </c>
      <c r="D264" s="3">
        <f t="shared" si="8"/>
        <v>1.1069999999999998</v>
      </c>
      <c r="E264" s="4">
        <v>1</v>
      </c>
      <c r="F264" s="4">
        <v>78.180000000000007</v>
      </c>
      <c r="G264" s="3" t="s">
        <v>9</v>
      </c>
      <c r="H264" s="3" t="s">
        <v>37</v>
      </c>
    </row>
    <row r="265" spans="1:8">
      <c r="A265" s="14" t="s">
        <v>287</v>
      </c>
      <c r="B265" s="3" t="s">
        <v>291</v>
      </c>
      <c r="C265" s="3">
        <v>11.699</v>
      </c>
      <c r="D265" s="3">
        <f t="shared" si="8"/>
        <v>8.1609999999999996</v>
      </c>
      <c r="E265" s="4">
        <v>6</v>
      </c>
      <c r="F265" s="4">
        <v>307.02</v>
      </c>
      <c r="G265" s="3" t="s">
        <v>4</v>
      </c>
      <c r="H265" s="3" t="s">
        <v>5</v>
      </c>
    </row>
    <row r="266" spans="1:8">
      <c r="A266" s="14" t="s">
        <v>287</v>
      </c>
      <c r="B266" s="3" t="s">
        <v>292</v>
      </c>
      <c r="C266" s="3">
        <v>15.644</v>
      </c>
      <c r="D266" s="3">
        <f t="shared" si="8"/>
        <v>3.9450000000000003</v>
      </c>
      <c r="F266" s="5"/>
      <c r="G266" s="3" t="s">
        <v>4</v>
      </c>
    </row>
    <row r="267" spans="1:8">
      <c r="A267" s="14" t="s">
        <v>287</v>
      </c>
      <c r="B267" s="3" t="s">
        <v>293</v>
      </c>
      <c r="C267" s="3">
        <v>18.917000000000002</v>
      </c>
      <c r="D267" s="3">
        <f t="shared" si="8"/>
        <v>3.2730000000000015</v>
      </c>
      <c r="E267" s="4">
        <v>6</v>
      </c>
      <c r="F267" s="4">
        <v>310.32</v>
      </c>
      <c r="G267" s="3" t="s">
        <v>9</v>
      </c>
      <c r="H267" s="3" t="s">
        <v>5</v>
      </c>
    </row>
    <row r="268" spans="1:8">
      <c r="A268" s="14" t="s">
        <v>287</v>
      </c>
      <c r="B268" s="3" t="s">
        <v>294</v>
      </c>
      <c r="C268" s="3">
        <v>22.721</v>
      </c>
      <c r="D268" s="3">
        <f t="shared" si="8"/>
        <v>3.8039999999999985</v>
      </c>
      <c r="E268" s="3">
        <v>6</v>
      </c>
      <c r="F268" s="3">
        <v>313.81</v>
      </c>
      <c r="G268" s="3" t="s">
        <v>9</v>
      </c>
      <c r="H268" s="3" t="s">
        <v>5</v>
      </c>
    </row>
    <row r="269" spans="1:8">
      <c r="A269" s="14" t="s">
        <v>287</v>
      </c>
      <c r="B269" s="3" t="s">
        <v>295</v>
      </c>
      <c r="C269" s="3">
        <v>26.701000000000001</v>
      </c>
      <c r="D269" s="3">
        <f t="shared" si="8"/>
        <v>3.9800000000000004</v>
      </c>
      <c r="G269" s="3" t="s">
        <v>4</v>
      </c>
    </row>
    <row r="270" spans="1:8">
      <c r="A270" s="14" t="s">
        <v>287</v>
      </c>
      <c r="B270" s="3" t="s">
        <v>296</v>
      </c>
      <c r="C270" s="3">
        <v>27.163</v>
      </c>
      <c r="D270" s="3">
        <f t="shared" si="8"/>
        <v>0.46199999999999974</v>
      </c>
      <c r="G270" s="3" t="s">
        <v>4</v>
      </c>
    </row>
    <row r="271" spans="1:8">
      <c r="A271" s="14" t="s">
        <v>287</v>
      </c>
      <c r="B271" s="3" t="s">
        <v>297</v>
      </c>
      <c r="C271" s="3">
        <v>35.031999999999996</v>
      </c>
      <c r="D271" s="3">
        <f t="shared" si="8"/>
        <v>7.8689999999999962</v>
      </c>
      <c r="G271" s="3" t="s">
        <v>4</v>
      </c>
      <c r="H271" s="3" t="s">
        <v>10</v>
      </c>
    </row>
    <row r="272" spans="1:8">
      <c r="A272" s="14" t="s">
        <v>287</v>
      </c>
      <c r="B272" s="3" t="s">
        <v>298</v>
      </c>
      <c r="C272" s="3">
        <v>42.615000000000002</v>
      </c>
      <c r="D272" s="3">
        <f t="shared" si="8"/>
        <v>7.5830000000000055</v>
      </c>
      <c r="E272" s="4">
        <v>9</v>
      </c>
      <c r="F272" s="4">
        <v>64.239999999999995</v>
      </c>
      <c r="G272" s="3" t="s">
        <v>9</v>
      </c>
      <c r="H272" s="3" t="s">
        <v>7</v>
      </c>
    </row>
    <row r="273" spans="1:8">
      <c r="A273" s="14" t="s">
        <v>287</v>
      </c>
      <c r="B273" s="3" t="s">
        <v>299</v>
      </c>
      <c r="C273" s="3">
        <v>50.411000000000001</v>
      </c>
      <c r="D273" s="3">
        <f t="shared" si="8"/>
        <v>7.7959999999999994</v>
      </c>
      <c r="F273" s="5"/>
      <c r="G273" s="3" t="s">
        <v>4</v>
      </c>
    </row>
    <row r="274" spans="1:8">
      <c r="A274" s="14" t="s">
        <v>287</v>
      </c>
      <c r="B274" s="3" t="s">
        <v>300</v>
      </c>
      <c r="C274" s="3">
        <v>50.856999999999999</v>
      </c>
      <c r="D274" s="3">
        <f t="shared" si="8"/>
        <v>0.44599999999999795</v>
      </c>
      <c r="E274" s="3">
        <v>9</v>
      </c>
      <c r="F274" s="3">
        <v>76.16</v>
      </c>
      <c r="G274" s="3" t="s">
        <v>4</v>
      </c>
      <c r="H274" s="3" t="s">
        <v>37</v>
      </c>
    </row>
    <row r="275" spans="1:8">
      <c r="A275" s="14" t="s">
        <v>287</v>
      </c>
      <c r="B275" s="3" t="s">
        <v>301</v>
      </c>
      <c r="C275" s="3">
        <v>51.14</v>
      </c>
      <c r="D275" s="3">
        <f t="shared" si="8"/>
        <v>0.28300000000000125</v>
      </c>
      <c r="E275" s="3">
        <v>9</v>
      </c>
      <c r="F275" s="3">
        <v>77.66</v>
      </c>
      <c r="G275" s="3" t="s">
        <v>4</v>
      </c>
      <c r="H275" s="3" t="s">
        <v>37</v>
      </c>
    </row>
    <row r="276" spans="1:8">
      <c r="A276" s="14" t="s">
        <v>287</v>
      </c>
      <c r="B276" s="3" t="s">
        <v>302</v>
      </c>
      <c r="C276" s="3">
        <v>52.302</v>
      </c>
      <c r="D276" s="3">
        <f t="shared" si="8"/>
        <v>1.161999999999999</v>
      </c>
      <c r="E276" s="4"/>
      <c r="F276" s="4"/>
      <c r="G276" s="3" t="s">
        <v>4</v>
      </c>
      <c r="H276" s="3" t="s">
        <v>37</v>
      </c>
    </row>
    <row r="277" spans="1:8">
      <c r="A277" s="14" t="s">
        <v>287</v>
      </c>
      <c r="B277" s="3" t="s">
        <v>303</v>
      </c>
      <c r="C277" s="3">
        <v>53.996000000000002</v>
      </c>
      <c r="D277" s="3">
        <f t="shared" si="8"/>
        <v>1.6940000000000026</v>
      </c>
      <c r="E277" s="4">
        <v>9</v>
      </c>
      <c r="F277" s="4">
        <v>94.55</v>
      </c>
      <c r="G277" s="3" t="s">
        <v>9</v>
      </c>
      <c r="H277" s="3" t="s">
        <v>5</v>
      </c>
    </row>
    <row r="278" spans="1:8">
      <c r="A278" s="14" t="s">
        <v>287</v>
      </c>
      <c r="B278" s="3" t="s">
        <v>304</v>
      </c>
      <c r="C278" s="3">
        <v>54.298000000000002</v>
      </c>
      <c r="D278" s="3">
        <f t="shared" si="8"/>
        <v>0.3019999999999996</v>
      </c>
      <c r="E278" s="3">
        <v>9</v>
      </c>
      <c r="F278" s="3">
        <v>84.46</v>
      </c>
      <c r="G278" s="3" t="s">
        <v>4</v>
      </c>
      <c r="H278" s="3" t="s">
        <v>5</v>
      </c>
    </row>
    <row r="279" spans="1:8">
      <c r="A279" s="14" t="s">
        <v>287</v>
      </c>
      <c r="B279" s="3" t="s">
        <v>305</v>
      </c>
      <c r="C279" s="3">
        <v>56.88</v>
      </c>
      <c r="D279" s="3">
        <f t="shared" si="8"/>
        <v>2.5820000000000007</v>
      </c>
      <c r="G279" s="3" t="s">
        <v>4</v>
      </c>
    </row>
    <row r="280" spans="1:8">
      <c r="A280" s="14" t="s">
        <v>287</v>
      </c>
      <c r="B280" s="3" t="s">
        <v>306</v>
      </c>
      <c r="C280" s="3">
        <v>60.784999999999997</v>
      </c>
      <c r="D280" s="3">
        <f t="shared" si="8"/>
        <v>3.904999999999994</v>
      </c>
      <c r="E280" s="4">
        <v>9</v>
      </c>
      <c r="F280" s="4">
        <v>163.62</v>
      </c>
      <c r="G280" s="3" t="s">
        <v>4</v>
      </c>
      <c r="H280" s="3" t="s">
        <v>5</v>
      </c>
    </row>
    <row r="281" spans="1:8">
      <c r="A281" s="14" t="s">
        <v>287</v>
      </c>
      <c r="B281" s="3" t="s">
        <v>307</v>
      </c>
      <c r="C281" s="3">
        <v>62.993000000000002</v>
      </c>
      <c r="D281" s="3">
        <f t="shared" si="8"/>
        <v>2.2080000000000055</v>
      </c>
      <c r="E281" s="4">
        <v>9</v>
      </c>
      <c r="F281" s="4">
        <v>174.7</v>
      </c>
      <c r="G281" s="3" t="s">
        <v>9</v>
      </c>
      <c r="H281" s="3" t="s">
        <v>5</v>
      </c>
    </row>
    <row r="282" spans="1:8">
      <c r="A282" s="14" t="s">
        <v>287</v>
      </c>
      <c r="B282" s="3" t="s">
        <v>308</v>
      </c>
      <c r="C282" s="3">
        <v>64.444999999999993</v>
      </c>
      <c r="D282" s="3">
        <f t="shared" si="8"/>
        <v>1.4519999999999911</v>
      </c>
      <c r="E282" s="4">
        <v>9</v>
      </c>
      <c r="F282" s="4">
        <v>177.9</v>
      </c>
      <c r="G282" s="3" t="s">
        <v>4</v>
      </c>
      <c r="H282" s="3" t="s">
        <v>5</v>
      </c>
    </row>
    <row r="283" spans="1:8">
      <c r="A283" s="14" t="s">
        <v>287</v>
      </c>
      <c r="B283" s="3" t="s">
        <v>309</v>
      </c>
      <c r="C283" s="3">
        <v>68.796999999999997</v>
      </c>
      <c r="D283" s="3">
        <f t="shared" si="8"/>
        <v>4.3520000000000039</v>
      </c>
      <c r="G283" s="3" t="s">
        <v>4</v>
      </c>
    </row>
    <row r="284" spans="1:8">
      <c r="A284" s="14" t="s">
        <v>287</v>
      </c>
      <c r="B284" s="3" t="s">
        <v>310</v>
      </c>
      <c r="C284" s="3">
        <v>74.388999999999996</v>
      </c>
      <c r="D284" s="3">
        <f t="shared" si="8"/>
        <v>5.5919999999999987</v>
      </c>
      <c r="E284" s="3">
        <v>0</v>
      </c>
      <c r="F284" s="3">
        <v>0</v>
      </c>
      <c r="G284" s="3" t="s">
        <v>9</v>
      </c>
    </row>
    <row r="285" spans="1:8">
      <c r="A285" s="14" t="s">
        <v>287</v>
      </c>
      <c r="B285" s="3" t="s">
        <v>311</v>
      </c>
      <c r="C285" s="3">
        <v>79.137</v>
      </c>
      <c r="D285" s="3">
        <f t="shared" si="8"/>
        <v>4.7480000000000047</v>
      </c>
      <c r="E285" s="4">
        <v>9</v>
      </c>
      <c r="F285" s="4">
        <v>222.08</v>
      </c>
      <c r="G285" s="3" t="s">
        <v>9</v>
      </c>
      <c r="H285" s="3" t="s">
        <v>5</v>
      </c>
    </row>
    <row r="286" spans="1:8">
      <c r="A286" s="14" t="s">
        <v>287</v>
      </c>
      <c r="B286" s="3" t="s">
        <v>312</v>
      </c>
      <c r="C286" s="3">
        <v>81.188999999999993</v>
      </c>
      <c r="D286" s="3">
        <f t="shared" si="8"/>
        <v>2.0519999999999925</v>
      </c>
      <c r="E286" s="10">
        <v>9</v>
      </c>
      <c r="F286" s="10">
        <v>226.84</v>
      </c>
      <c r="G286" s="3" t="s">
        <v>4</v>
      </c>
      <c r="H286" s="3" t="s">
        <v>5</v>
      </c>
    </row>
    <row r="287" spans="1:8">
      <c r="A287" s="14" t="s">
        <v>287</v>
      </c>
      <c r="B287" s="3" t="s">
        <v>313</v>
      </c>
      <c r="C287" s="3">
        <v>84.938999999999993</v>
      </c>
      <c r="D287" s="3">
        <f t="shared" si="8"/>
        <v>3.75</v>
      </c>
      <c r="E287" s="4">
        <v>9</v>
      </c>
      <c r="F287" s="4">
        <v>120.28</v>
      </c>
      <c r="G287" s="3" t="s">
        <v>4</v>
      </c>
      <c r="H287" s="3" t="s">
        <v>5</v>
      </c>
    </row>
    <row r="288" spans="1:8">
      <c r="A288" s="14" t="s">
        <v>287</v>
      </c>
      <c r="B288" s="3" t="s">
        <v>314</v>
      </c>
      <c r="C288" s="3">
        <v>87.381</v>
      </c>
      <c r="D288" s="3">
        <f t="shared" si="8"/>
        <v>2.4420000000000073</v>
      </c>
      <c r="E288" s="4">
        <v>9</v>
      </c>
      <c r="F288" s="4">
        <v>112.25</v>
      </c>
      <c r="G288" s="3" t="s">
        <v>9</v>
      </c>
      <c r="H288" s="3" t="s">
        <v>5</v>
      </c>
    </row>
    <row r="289" spans="1:8">
      <c r="A289" s="14" t="s">
        <v>287</v>
      </c>
      <c r="B289" s="3" t="s">
        <v>315</v>
      </c>
      <c r="C289" s="3">
        <v>95.388999999999996</v>
      </c>
      <c r="D289" s="3">
        <f t="shared" si="8"/>
        <v>8.0079999999999956</v>
      </c>
      <c r="E289" s="4">
        <v>1</v>
      </c>
      <c r="F289" s="4">
        <v>57.62</v>
      </c>
      <c r="G289" s="3" t="s">
        <v>9</v>
      </c>
      <c r="H289" s="3" t="s">
        <v>5</v>
      </c>
    </row>
    <row r="290" spans="1:8">
      <c r="A290" s="14" t="s">
        <v>287</v>
      </c>
      <c r="B290" s="3" t="s">
        <v>316</v>
      </c>
      <c r="C290" s="3">
        <v>95.466999999999999</v>
      </c>
      <c r="D290" s="3">
        <f t="shared" si="8"/>
        <v>7.8000000000002956E-2</v>
      </c>
      <c r="E290" s="4">
        <v>1</v>
      </c>
      <c r="F290" s="4">
        <v>58.67</v>
      </c>
      <c r="G290" s="3" t="s">
        <v>9</v>
      </c>
      <c r="H290" s="3" t="s">
        <v>5</v>
      </c>
    </row>
    <row r="291" spans="1:8">
      <c r="A291" s="14" t="s">
        <v>287</v>
      </c>
      <c r="B291" s="3" t="s">
        <v>317</v>
      </c>
      <c r="C291" s="3">
        <v>96.513999999999996</v>
      </c>
      <c r="D291" s="3">
        <f t="shared" si="8"/>
        <v>1.046999999999997</v>
      </c>
      <c r="E291" s="3">
        <v>6</v>
      </c>
      <c r="F291" s="7">
        <v>192.48</v>
      </c>
      <c r="G291" s="3" t="s">
        <v>4</v>
      </c>
      <c r="H291" s="3" t="s">
        <v>5</v>
      </c>
    </row>
    <row r="292" spans="1:8">
      <c r="A292" s="14" t="s">
        <v>287</v>
      </c>
      <c r="B292" s="3" t="s">
        <v>318</v>
      </c>
      <c r="C292" s="3">
        <v>101.184</v>
      </c>
      <c r="D292" s="3">
        <f t="shared" si="8"/>
        <v>4.6700000000000017</v>
      </c>
      <c r="E292" s="3">
        <v>6</v>
      </c>
      <c r="F292" s="7">
        <v>193.97</v>
      </c>
      <c r="G292" s="3" t="s">
        <v>4</v>
      </c>
      <c r="H292" s="3" t="s">
        <v>5</v>
      </c>
    </row>
    <row r="293" spans="1:8">
      <c r="A293" s="14" t="s">
        <v>287</v>
      </c>
      <c r="B293" s="3" t="s">
        <v>319</v>
      </c>
      <c r="C293" s="3">
        <v>109.477</v>
      </c>
      <c r="D293" s="3">
        <f t="shared" si="8"/>
        <v>8.2930000000000064</v>
      </c>
      <c r="G293" s="3" t="s">
        <v>4</v>
      </c>
    </row>
    <row r="294" spans="1:8">
      <c r="A294" s="14" t="s">
        <v>58</v>
      </c>
      <c r="B294" s="3" t="s">
        <v>320</v>
      </c>
      <c r="C294" s="3">
        <v>0</v>
      </c>
      <c r="G294" s="3" t="s">
        <v>4</v>
      </c>
    </row>
    <row r="295" spans="1:8">
      <c r="A295" s="14" t="s">
        <v>58</v>
      </c>
      <c r="B295" s="3" t="s">
        <v>321</v>
      </c>
      <c r="C295" s="3">
        <v>4.6749999999999998</v>
      </c>
      <c r="D295" s="3">
        <f t="shared" ref="D295:D328" si="9">C295-C294</f>
        <v>4.6749999999999998</v>
      </c>
      <c r="G295" s="3" t="s">
        <v>4</v>
      </c>
    </row>
    <row r="296" spans="1:8">
      <c r="A296" s="14" t="s">
        <v>58</v>
      </c>
      <c r="B296" s="3" t="s">
        <v>322</v>
      </c>
      <c r="C296" s="3">
        <v>6.2930000000000001</v>
      </c>
      <c r="D296" s="3">
        <f t="shared" si="9"/>
        <v>1.6180000000000003</v>
      </c>
      <c r="E296" s="3">
        <v>10</v>
      </c>
      <c r="F296" s="3">
        <v>222.12</v>
      </c>
      <c r="G296" s="3" t="s">
        <v>4</v>
      </c>
      <c r="H296" s="3" t="s">
        <v>5</v>
      </c>
    </row>
    <row r="297" spans="1:8">
      <c r="A297" s="14" t="s">
        <v>58</v>
      </c>
      <c r="B297" s="3" t="s">
        <v>323</v>
      </c>
      <c r="C297" s="3">
        <v>10.217000000000001</v>
      </c>
      <c r="D297" s="3">
        <f t="shared" si="9"/>
        <v>3.9240000000000004</v>
      </c>
      <c r="G297" s="3" t="s">
        <v>4</v>
      </c>
    </row>
    <row r="298" spans="1:8">
      <c r="A298" s="14" t="s">
        <v>58</v>
      </c>
      <c r="B298" s="3" t="s">
        <v>324</v>
      </c>
      <c r="C298" s="3">
        <v>14.355</v>
      </c>
      <c r="D298" s="3">
        <f t="shared" si="9"/>
        <v>4.1379999999999999</v>
      </c>
      <c r="G298" s="3" t="s">
        <v>4</v>
      </c>
    </row>
    <row r="299" spans="1:8">
      <c r="A299" s="14" t="s">
        <v>58</v>
      </c>
      <c r="B299" s="3" t="s">
        <v>325</v>
      </c>
      <c r="C299" s="3">
        <v>18.23</v>
      </c>
      <c r="D299" s="3">
        <f t="shared" si="9"/>
        <v>3.875</v>
      </c>
      <c r="E299" s="3">
        <v>0</v>
      </c>
      <c r="F299" s="3">
        <v>0</v>
      </c>
      <c r="G299" s="3" t="s">
        <v>9</v>
      </c>
    </row>
    <row r="300" spans="1:8">
      <c r="A300" s="14" t="s">
        <v>58</v>
      </c>
      <c r="B300" s="3" t="s">
        <v>326</v>
      </c>
      <c r="C300" s="3">
        <v>27.780999999999999</v>
      </c>
      <c r="D300" s="3">
        <f t="shared" si="9"/>
        <v>9.5509999999999984</v>
      </c>
      <c r="G300" s="3" t="s">
        <v>4</v>
      </c>
    </row>
    <row r="301" spans="1:8">
      <c r="A301" s="14" t="s">
        <v>58</v>
      </c>
      <c r="B301" s="3" t="s">
        <v>327</v>
      </c>
      <c r="C301" s="3">
        <v>30.094000000000001</v>
      </c>
      <c r="D301" s="3">
        <f t="shared" si="9"/>
        <v>2.3130000000000024</v>
      </c>
      <c r="E301" s="4"/>
      <c r="F301" s="4"/>
      <c r="G301" s="3" t="s">
        <v>9</v>
      </c>
    </row>
    <row r="302" spans="1:8">
      <c r="A302" s="14" t="s">
        <v>58</v>
      </c>
      <c r="B302" s="3" t="s">
        <v>328</v>
      </c>
      <c r="C302" s="3">
        <v>32.154000000000003</v>
      </c>
      <c r="D302" s="3">
        <f t="shared" si="9"/>
        <v>2.0600000000000023</v>
      </c>
      <c r="G302" s="3" t="s">
        <v>4</v>
      </c>
    </row>
    <row r="303" spans="1:8">
      <c r="A303" s="14" t="s">
        <v>58</v>
      </c>
      <c r="B303" s="3" t="s">
        <v>329</v>
      </c>
      <c r="C303" s="3">
        <v>35.841999999999999</v>
      </c>
      <c r="D303" s="3">
        <f t="shared" si="9"/>
        <v>3.6879999999999953</v>
      </c>
      <c r="E303" s="4">
        <v>10</v>
      </c>
      <c r="F303" s="4">
        <v>63.88</v>
      </c>
      <c r="G303" s="3" t="s">
        <v>9</v>
      </c>
      <c r="H303" s="3" t="s">
        <v>5</v>
      </c>
    </row>
    <row r="304" spans="1:8">
      <c r="A304" s="14" t="s">
        <v>58</v>
      </c>
      <c r="B304" s="3" t="s">
        <v>330</v>
      </c>
      <c r="C304" s="3">
        <v>36.192</v>
      </c>
      <c r="D304" s="3">
        <f t="shared" si="9"/>
        <v>0.35000000000000142</v>
      </c>
      <c r="G304" s="3" t="s">
        <v>4</v>
      </c>
    </row>
    <row r="305" spans="1:8">
      <c r="A305" s="14" t="s">
        <v>58</v>
      </c>
      <c r="B305" s="3" t="s">
        <v>331</v>
      </c>
      <c r="C305" s="3">
        <v>37.372</v>
      </c>
      <c r="D305" s="3">
        <f t="shared" si="9"/>
        <v>1.1799999999999997</v>
      </c>
      <c r="E305" s="4">
        <v>10</v>
      </c>
      <c r="F305" s="4">
        <v>63.96</v>
      </c>
      <c r="G305" s="3" t="s">
        <v>4</v>
      </c>
      <c r="H305" s="3" t="s">
        <v>5</v>
      </c>
    </row>
    <row r="306" spans="1:8">
      <c r="A306" s="14" t="s">
        <v>58</v>
      </c>
      <c r="B306" s="3" t="s">
        <v>332</v>
      </c>
      <c r="C306" s="3">
        <v>38.494999999999997</v>
      </c>
      <c r="D306" s="3">
        <f t="shared" si="9"/>
        <v>1.1229999999999976</v>
      </c>
      <c r="E306" s="4"/>
      <c r="F306" s="4"/>
      <c r="G306" s="3" t="s">
        <v>9</v>
      </c>
    </row>
    <row r="307" spans="1:8">
      <c r="A307" s="14" t="s">
        <v>58</v>
      </c>
      <c r="B307" s="3" t="s">
        <v>333</v>
      </c>
      <c r="C307" s="3">
        <v>40.198999999999998</v>
      </c>
      <c r="D307" s="3">
        <f t="shared" si="9"/>
        <v>1.7040000000000006</v>
      </c>
      <c r="E307" s="3">
        <v>10</v>
      </c>
      <c r="F307" s="3">
        <v>68.150000000000006</v>
      </c>
      <c r="G307" s="3" t="s">
        <v>4</v>
      </c>
      <c r="H307" s="3" t="s">
        <v>5</v>
      </c>
    </row>
    <row r="308" spans="1:8">
      <c r="A308" s="14" t="s">
        <v>58</v>
      </c>
      <c r="B308" s="3" t="s">
        <v>334</v>
      </c>
      <c r="C308" s="3">
        <v>45.734999999999999</v>
      </c>
      <c r="D308" s="3">
        <f t="shared" si="9"/>
        <v>5.5360000000000014</v>
      </c>
      <c r="G308" s="3" t="s">
        <v>4</v>
      </c>
    </row>
    <row r="309" spans="1:8">
      <c r="A309" s="14" t="s">
        <v>58</v>
      </c>
      <c r="B309" s="3" t="s">
        <v>335</v>
      </c>
      <c r="C309" s="3">
        <v>46.569000000000003</v>
      </c>
      <c r="D309" s="3">
        <f t="shared" si="9"/>
        <v>0.83400000000000318</v>
      </c>
      <c r="E309" s="4">
        <v>10</v>
      </c>
      <c r="F309" s="4">
        <v>167.78</v>
      </c>
      <c r="G309" s="3" t="s">
        <v>4</v>
      </c>
      <c r="H309" s="3" t="s">
        <v>5</v>
      </c>
    </row>
    <row r="310" spans="1:8">
      <c r="A310" s="14" t="s">
        <v>58</v>
      </c>
      <c r="B310" s="3" t="s">
        <v>336</v>
      </c>
      <c r="C310" s="3">
        <v>49.234000000000002</v>
      </c>
      <c r="D310" s="3">
        <f t="shared" si="9"/>
        <v>2.6649999999999991</v>
      </c>
      <c r="G310" s="3" t="s">
        <v>4</v>
      </c>
    </row>
    <row r="311" spans="1:8">
      <c r="A311" s="14" t="s">
        <v>58</v>
      </c>
      <c r="B311" s="3" t="s">
        <v>337</v>
      </c>
      <c r="C311" s="3">
        <v>53.4</v>
      </c>
      <c r="D311" s="3">
        <f t="shared" si="9"/>
        <v>4.1659999999999968</v>
      </c>
      <c r="E311" s="4" t="s">
        <v>338</v>
      </c>
      <c r="F311" s="4">
        <v>0</v>
      </c>
      <c r="G311" s="3" t="s">
        <v>9</v>
      </c>
      <c r="H311" s="3" t="s">
        <v>7</v>
      </c>
    </row>
    <row r="312" spans="1:8">
      <c r="A312" s="14" t="s">
        <v>58</v>
      </c>
      <c r="B312" s="3" t="s">
        <v>339</v>
      </c>
      <c r="C312" s="3">
        <v>58.08</v>
      </c>
      <c r="D312" s="3">
        <f t="shared" si="9"/>
        <v>4.68</v>
      </c>
      <c r="G312" s="3" t="s">
        <v>4</v>
      </c>
      <c r="H312" s="3" t="s">
        <v>37</v>
      </c>
    </row>
    <row r="313" spans="1:8">
      <c r="A313" s="14" t="s">
        <v>58</v>
      </c>
      <c r="B313" s="3" t="s">
        <v>340</v>
      </c>
      <c r="C313" s="3">
        <v>68.697999999999993</v>
      </c>
      <c r="D313" s="3">
        <f t="shared" si="9"/>
        <v>10.617999999999995</v>
      </c>
      <c r="E313" s="4">
        <v>10</v>
      </c>
      <c r="F313" s="4">
        <v>125.32</v>
      </c>
      <c r="G313" s="3" t="s">
        <v>9</v>
      </c>
      <c r="H313" s="3" t="s">
        <v>10</v>
      </c>
    </row>
    <row r="314" spans="1:8">
      <c r="A314" s="14" t="s">
        <v>58</v>
      </c>
      <c r="B314" s="3" t="s">
        <v>341</v>
      </c>
      <c r="C314" s="3">
        <v>77.853999999999999</v>
      </c>
      <c r="D314" s="3">
        <f t="shared" si="9"/>
        <v>9.1560000000000059</v>
      </c>
      <c r="G314" s="3" t="s">
        <v>4</v>
      </c>
    </row>
    <row r="315" spans="1:8">
      <c r="A315" s="14" t="s">
        <v>58</v>
      </c>
      <c r="B315" s="3" t="s">
        <v>342</v>
      </c>
      <c r="C315" s="3">
        <v>82.040999999999997</v>
      </c>
      <c r="D315" s="3">
        <f t="shared" si="9"/>
        <v>4.1869999999999976</v>
      </c>
      <c r="G315" s="3" t="s">
        <v>4</v>
      </c>
    </row>
    <row r="316" spans="1:8">
      <c r="A316" s="14" t="s">
        <v>58</v>
      </c>
      <c r="B316" s="3" t="s">
        <v>343</v>
      </c>
      <c r="C316" s="3">
        <v>82.584999999999994</v>
      </c>
      <c r="D316" s="3">
        <f t="shared" si="9"/>
        <v>0.54399999999999693</v>
      </c>
      <c r="E316" s="4">
        <v>10</v>
      </c>
      <c r="F316" s="4">
        <v>138.19999999999999</v>
      </c>
      <c r="G316" s="3" t="s">
        <v>4</v>
      </c>
      <c r="H316" s="3" t="s">
        <v>5</v>
      </c>
    </row>
    <row r="317" spans="1:8">
      <c r="A317" s="14" t="s">
        <v>58</v>
      </c>
      <c r="B317" s="3" t="s">
        <v>344</v>
      </c>
      <c r="C317" s="3">
        <v>86.759</v>
      </c>
      <c r="D317" s="3">
        <f t="shared" si="9"/>
        <v>4.1740000000000066</v>
      </c>
      <c r="G317" s="3" t="s">
        <v>4</v>
      </c>
      <c r="H317" s="3" t="s">
        <v>37</v>
      </c>
    </row>
    <row r="318" spans="1:8">
      <c r="A318" s="14" t="s">
        <v>58</v>
      </c>
      <c r="B318" s="3" t="s">
        <v>345</v>
      </c>
      <c r="C318" s="3">
        <v>87.435000000000002</v>
      </c>
      <c r="D318" s="3">
        <f t="shared" si="9"/>
        <v>0.67600000000000193</v>
      </c>
      <c r="E318" s="4"/>
      <c r="F318" s="4"/>
      <c r="G318" s="3" t="s">
        <v>4</v>
      </c>
    </row>
    <row r="319" spans="1:8">
      <c r="A319" s="14" t="s">
        <v>58</v>
      </c>
      <c r="B319" s="3" t="s">
        <v>346</v>
      </c>
      <c r="C319" s="3">
        <v>87.915999999999997</v>
      </c>
      <c r="D319" s="3">
        <f t="shared" si="9"/>
        <v>0.48099999999999454</v>
      </c>
      <c r="E319" s="4">
        <v>10</v>
      </c>
      <c r="F319" s="4">
        <v>119.19</v>
      </c>
      <c r="G319" s="3" t="s">
        <v>9</v>
      </c>
      <c r="H319" s="3" t="s">
        <v>10</v>
      </c>
    </row>
    <row r="320" spans="1:8">
      <c r="A320" s="14" t="s">
        <v>58</v>
      </c>
      <c r="B320" s="3" t="s">
        <v>347</v>
      </c>
      <c r="C320" s="3">
        <v>89.694999999999993</v>
      </c>
      <c r="D320" s="3">
        <f t="shared" si="9"/>
        <v>1.7789999999999964</v>
      </c>
      <c r="G320" s="3" t="s">
        <v>4</v>
      </c>
    </row>
    <row r="321" spans="1:8">
      <c r="A321" s="14" t="s">
        <v>58</v>
      </c>
      <c r="B321" s="3" t="s">
        <v>348</v>
      </c>
      <c r="C321" s="3">
        <v>89.867000000000004</v>
      </c>
      <c r="D321" s="3">
        <f t="shared" si="9"/>
        <v>0.17200000000001125</v>
      </c>
      <c r="E321" s="3">
        <v>7</v>
      </c>
      <c r="F321" s="3">
        <v>109.65</v>
      </c>
      <c r="G321" s="3" t="s">
        <v>9</v>
      </c>
      <c r="H321" s="3" t="s">
        <v>5</v>
      </c>
    </row>
    <row r="322" spans="1:8">
      <c r="A322" s="14" t="s">
        <v>58</v>
      </c>
      <c r="B322" s="3" t="s">
        <v>349</v>
      </c>
      <c r="C322" s="3">
        <v>94.855999999999995</v>
      </c>
      <c r="D322" s="3">
        <f t="shared" si="9"/>
        <v>4.9889999999999901</v>
      </c>
      <c r="G322" s="3" t="s">
        <v>4</v>
      </c>
      <c r="H322" s="3" t="s">
        <v>37</v>
      </c>
    </row>
    <row r="323" spans="1:8">
      <c r="A323" s="14" t="s">
        <v>58</v>
      </c>
      <c r="B323" s="3" t="s">
        <v>350</v>
      </c>
      <c r="C323" s="3">
        <v>101.602</v>
      </c>
      <c r="D323" s="3">
        <f t="shared" si="9"/>
        <v>6.7460000000000093</v>
      </c>
      <c r="G323" s="3" t="s">
        <v>4</v>
      </c>
      <c r="H323" s="3" t="s">
        <v>10</v>
      </c>
    </row>
    <row r="324" spans="1:8">
      <c r="A324" s="14" t="s">
        <v>58</v>
      </c>
      <c r="B324" s="3" t="s">
        <v>351</v>
      </c>
      <c r="C324" s="3">
        <v>104.1</v>
      </c>
      <c r="D324" s="3">
        <f t="shared" si="9"/>
        <v>2.4979999999999905</v>
      </c>
      <c r="G324" s="3" t="s">
        <v>4</v>
      </c>
      <c r="H324" s="3" t="s">
        <v>10</v>
      </c>
    </row>
    <row r="325" spans="1:8">
      <c r="A325" s="14" t="s">
        <v>58</v>
      </c>
      <c r="B325" s="3" t="s">
        <v>352</v>
      </c>
      <c r="C325" s="3">
        <v>106.36499999999999</v>
      </c>
      <c r="D325" s="3">
        <f t="shared" si="9"/>
        <v>2.2650000000000006</v>
      </c>
      <c r="G325" s="3" t="s">
        <v>4</v>
      </c>
    </row>
    <row r="326" spans="1:8">
      <c r="A326" s="14" t="s">
        <v>58</v>
      </c>
      <c r="B326" s="3" t="s">
        <v>353</v>
      </c>
      <c r="C326" s="3">
        <v>115.264</v>
      </c>
      <c r="D326" s="3">
        <f t="shared" si="9"/>
        <v>8.8990000000000009</v>
      </c>
      <c r="G326" s="3" t="s">
        <v>4</v>
      </c>
      <c r="H326" s="3" t="s">
        <v>19</v>
      </c>
    </row>
    <row r="327" spans="1:8">
      <c r="A327" s="14" t="s">
        <v>58</v>
      </c>
      <c r="B327" s="3" t="s">
        <v>354</v>
      </c>
      <c r="C327" s="3">
        <v>116.041</v>
      </c>
      <c r="D327" s="3">
        <f t="shared" si="9"/>
        <v>0.77700000000000102</v>
      </c>
      <c r="E327" s="3">
        <v>0</v>
      </c>
      <c r="F327" s="7">
        <v>0</v>
      </c>
      <c r="G327" s="3" t="s">
        <v>4</v>
      </c>
      <c r="H327" s="3" t="s">
        <v>10</v>
      </c>
    </row>
    <row r="328" spans="1:8">
      <c r="A328" s="14" t="s">
        <v>58</v>
      </c>
      <c r="B328" s="3" t="s">
        <v>355</v>
      </c>
      <c r="C328" s="3">
        <v>126.461</v>
      </c>
      <c r="D328" s="3">
        <f t="shared" si="9"/>
        <v>10.420000000000002</v>
      </c>
      <c r="G328" s="3" t="s">
        <v>4</v>
      </c>
    </row>
    <row r="329" spans="1:8">
      <c r="A329" s="14" t="s">
        <v>356</v>
      </c>
      <c r="B329" s="3" t="s">
        <v>357</v>
      </c>
      <c r="C329" s="3">
        <v>0</v>
      </c>
      <c r="G329" s="3" t="s">
        <v>4</v>
      </c>
    </row>
    <row r="330" spans="1:8">
      <c r="A330" s="14" t="s">
        <v>356</v>
      </c>
      <c r="B330" s="3" t="s">
        <v>358</v>
      </c>
      <c r="C330" s="3">
        <v>2.83</v>
      </c>
      <c r="D330" s="3">
        <f t="shared" ref="D330:D363" si="10">C330-C329</f>
        <v>2.83</v>
      </c>
      <c r="E330" s="3">
        <v>1</v>
      </c>
      <c r="F330" s="3">
        <v>155.34</v>
      </c>
      <c r="G330" s="3" t="s">
        <v>9</v>
      </c>
      <c r="H330" s="3" t="s">
        <v>5</v>
      </c>
    </row>
    <row r="331" spans="1:8">
      <c r="A331" s="14" t="s">
        <v>356</v>
      </c>
      <c r="B331" s="3" t="s">
        <v>359</v>
      </c>
      <c r="C331" s="3">
        <v>3.661</v>
      </c>
      <c r="D331" s="3">
        <f t="shared" si="10"/>
        <v>0.83099999999999996</v>
      </c>
      <c r="E331" s="4"/>
      <c r="F331" s="4"/>
      <c r="G331" s="3" t="s">
        <v>9</v>
      </c>
    </row>
    <row r="332" spans="1:8">
      <c r="A332" s="14" t="s">
        <v>356</v>
      </c>
      <c r="B332" s="3" t="s">
        <v>360</v>
      </c>
      <c r="C332" s="3">
        <v>9.3460000000000001</v>
      </c>
      <c r="D332" s="3">
        <f t="shared" si="10"/>
        <v>5.6850000000000005</v>
      </c>
      <c r="E332" s="4">
        <v>1</v>
      </c>
      <c r="F332" s="4">
        <v>214.65</v>
      </c>
      <c r="G332" s="3" t="s">
        <v>4</v>
      </c>
      <c r="H332" s="3" t="s">
        <v>5</v>
      </c>
    </row>
    <row r="333" spans="1:8">
      <c r="A333" s="14" t="s">
        <v>356</v>
      </c>
      <c r="B333" s="3" t="s">
        <v>361</v>
      </c>
      <c r="C333" s="3">
        <v>10.194000000000001</v>
      </c>
      <c r="D333" s="3">
        <f t="shared" si="10"/>
        <v>0.84800000000000075</v>
      </c>
      <c r="E333" s="3">
        <v>11</v>
      </c>
      <c r="F333" s="7">
        <v>232.12</v>
      </c>
      <c r="G333" s="3" t="s">
        <v>4</v>
      </c>
      <c r="H333" s="3" t="s">
        <v>5</v>
      </c>
    </row>
    <row r="334" spans="1:8">
      <c r="A334" s="14" t="s">
        <v>356</v>
      </c>
      <c r="B334" s="3" t="s">
        <v>362</v>
      </c>
      <c r="C334" s="3">
        <v>14.426</v>
      </c>
      <c r="D334" s="3">
        <f t="shared" si="10"/>
        <v>4.2319999999999993</v>
      </c>
      <c r="E334" s="4">
        <v>11</v>
      </c>
      <c r="F334" s="4">
        <v>226.16</v>
      </c>
      <c r="G334" s="3" t="s">
        <v>9</v>
      </c>
      <c r="H334" s="3" t="s">
        <v>5</v>
      </c>
    </row>
    <row r="335" spans="1:8">
      <c r="A335" s="14" t="s">
        <v>356</v>
      </c>
      <c r="B335" s="3" t="s">
        <v>363</v>
      </c>
      <c r="C335" s="3">
        <v>19.507000000000001</v>
      </c>
      <c r="D335" s="3">
        <f t="shared" si="10"/>
        <v>5.0810000000000013</v>
      </c>
      <c r="G335" s="3" t="s">
        <v>4</v>
      </c>
    </row>
    <row r="336" spans="1:8">
      <c r="A336" s="14" t="s">
        <v>356</v>
      </c>
      <c r="B336" s="3" t="s">
        <v>364</v>
      </c>
      <c r="C336" s="3">
        <v>28.795999999999999</v>
      </c>
      <c r="D336" s="3">
        <f t="shared" si="10"/>
        <v>9.2889999999999979</v>
      </c>
      <c r="E336" s="3">
        <v>11</v>
      </c>
      <c r="F336" s="7">
        <v>87.02</v>
      </c>
      <c r="G336" s="3" t="s">
        <v>4</v>
      </c>
      <c r="H336" s="3" t="s">
        <v>5</v>
      </c>
    </row>
    <row r="337" spans="1:8">
      <c r="A337" s="14" t="s">
        <v>356</v>
      </c>
      <c r="B337" s="3" t="s">
        <v>365</v>
      </c>
      <c r="C337" s="3">
        <v>30.459</v>
      </c>
      <c r="D337" s="3">
        <f t="shared" si="10"/>
        <v>1.6630000000000003</v>
      </c>
      <c r="G337" s="3" t="s">
        <v>4</v>
      </c>
    </row>
    <row r="338" spans="1:8">
      <c r="A338" s="14" t="s">
        <v>356</v>
      </c>
      <c r="B338" s="3" t="s">
        <v>366</v>
      </c>
      <c r="C338" s="3">
        <v>33.209000000000003</v>
      </c>
      <c r="D338" s="3">
        <f t="shared" si="10"/>
        <v>2.7500000000000036</v>
      </c>
      <c r="F338" s="5"/>
      <c r="G338" s="3" t="s">
        <v>4</v>
      </c>
      <c r="H338" s="3" t="s">
        <v>10</v>
      </c>
    </row>
    <row r="339" spans="1:8">
      <c r="A339" s="14" t="s">
        <v>356</v>
      </c>
      <c r="B339" s="3" t="s">
        <v>367</v>
      </c>
      <c r="C339" s="3">
        <v>35.262</v>
      </c>
      <c r="D339" s="3">
        <f t="shared" si="10"/>
        <v>2.0529999999999973</v>
      </c>
      <c r="E339" s="4"/>
      <c r="F339" s="4"/>
      <c r="G339" s="3" t="s">
        <v>9</v>
      </c>
    </row>
    <row r="340" spans="1:8">
      <c r="A340" s="14" t="s">
        <v>356</v>
      </c>
      <c r="B340" s="3" t="s">
        <v>368</v>
      </c>
      <c r="C340" s="3">
        <v>37.847999999999999</v>
      </c>
      <c r="D340" s="3">
        <f t="shared" si="10"/>
        <v>2.5859999999999985</v>
      </c>
      <c r="E340" s="3">
        <v>5</v>
      </c>
      <c r="F340" s="3">
        <v>117.09</v>
      </c>
      <c r="G340" s="3" t="s">
        <v>9</v>
      </c>
      <c r="H340" s="3" t="s">
        <v>5</v>
      </c>
    </row>
    <row r="341" spans="1:8">
      <c r="A341" s="14" t="s">
        <v>356</v>
      </c>
      <c r="B341" s="3" t="s">
        <v>369</v>
      </c>
      <c r="C341" s="3">
        <v>40.115000000000002</v>
      </c>
      <c r="D341" s="3">
        <f t="shared" si="10"/>
        <v>2.267000000000003</v>
      </c>
      <c r="E341" s="3" t="s">
        <v>65</v>
      </c>
      <c r="F341" s="3">
        <v>0</v>
      </c>
      <c r="G341" s="3" t="s">
        <v>9</v>
      </c>
      <c r="H341" s="3" t="s">
        <v>5</v>
      </c>
    </row>
    <row r="342" spans="1:8">
      <c r="A342" s="14" t="s">
        <v>356</v>
      </c>
      <c r="B342" s="3" t="s">
        <v>370</v>
      </c>
      <c r="C342" s="3">
        <v>42.192999999999998</v>
      </c>
      <c r="D342" s="3">
        <f t="shared" si="10"/>
        <v>2.0779999999999959</v>
      </c>
      <c r="E342" s="3" t="s">
        <v>65</v>
      </c>
      <c r="F342" s="7">
        <v>0</v>
      </c>
      <c r="G342" s="3" t="s">
        <v>4</v>
      </c>
      <c r="H342" s="3" t="s">
        <v>5</v>
      </c>
    </row>
    <row r="343" spans="1:8">
      <c r="A343" s="14" t="s">
        <v>356</v>
      </c>
      <c r="B343" s="3" t="s">
        <v>371</v>
      </c>
      <c r="C343" s="3">
        <v>46.832000000000001</v>
      </c>
      <c r="D343" s="3">
        <f t="shared" si="10"/>
        <v>4.6390000000000029</v>
      </c>
      <c r="G343" s="3" t="s">
        <v>4</v>
      </c>
      <c r="H343" s="3" t="s">
        <v>37</v>
      </c>
    </row>
    <row r="344" spans="1:8">
      <c r="A344" s="14" t="s">
        <v>356</v>
      </c>
      <c r="B344" s="3" t="s">
        <v>372</v>
      </c>
      <c r="C344" s="3">
        <v>50.517000000000003</v>
      </c>
      <c r="D344" s="3">
        <f t="shared" si="10"/>
        <v>3.6850000000000023</v>
      </c>
      <c r="G344" s="3" t="s">
        <v>4</v>
      </c>
    </row>
    <row r="345" spans="1:8">
      <c r="A345" s="14" t="s">
        <v>356</v>
      </c>
      <c r="B345" s="3" t="s">
        <v>373</v>
      </c>
      <c r="C345" s="3">
        <v>55.287999999999997</v>
      </c>
      <c r="D345" s="3">
        <f t="shared" si="10"/>
        <v>4.7709999999999937</v>
      </c>
      <c r="G345" s="3" t="s">
        <v>4</v>
      </c>
    </row>
    <row r="346" spans="1:8">
      <c r="A346" s="14" t="s">
        <v>356</v>
      </c>
      <c r="B346" s="3" t="s">
        <v>374</v>
      </c>
      <c r="C346" s="3">
        <v>59.097999999999999</v>
      </c>
      <c r="D346" s="3">
        <f t="shared" si="10"/>
        <v>3.8100000000000023</v>
      </c>
      <c r="G346" s="3" t="s">
        <v>4</v>
      </c>
    </row>
    <row r="347" spans="1:8">
      <c r="A347" s="14" t="s">
        <v>356</v>
      </c>
      <c r="B347" s="3" t="s">
        <v>375</v>
      </c>
      <c r="C347" s="3">
        <v>63.136000000000003</v>
      </c>
      <c r="D347" s="3">
        <f t="shared" si="10"/>
        <v>4.0380000000000038</v>
      </c>
      <c r="G347" s="3" t="s">
        <v>4</v>
      </c>
    </row>
    <row r="348" spans="1:8">
      <c r="A348" s="14" t="s">
        <v>356</v>
      </c>
      <c r="B348" s="3" t="s">
        <v>376</v>
      </c>
      <c r="C348" s="3">
        <v>68.950999999999993</v>
      </c>
      <c r="D348" s="3">
        <f t="shared" si="10"/>
        <v>5.8149999999999906</v>
      </c>
      <c r="G348" s="3" t="s">
        <v>4</v>
      </c>
    </row>
    <row r="349" spans="1:8">
      <c r="A349" s="14" t="s">
        <v>356</v>
      </c>
      <c r="B349" s="3" t="s">
        <v>377</v>
      </c>
      <c r="C349" s="3">
        <v>70.034000000000006</v>
      </c>
      <c r="D349" s="3">
        <f t="shared" si="10"/>
        <v>1.0830000000000126</v>
      </c>
      <c r="G349" s="3" t="s">
        <v>4</v>
      </c>
    </row>
    <row r="350" spans="1:8">
      <c r="A350" s="14" t="s">
        <v>356</v>
      </c>
      <c r="B350" s="3" t="s">
        <v>378</v>
      </c>
      <c r="C350" s="3">
        <v>70.912999999999997</v>
      </c>
      <c r="D350" s="3">
        <f t="shared" si="10"/>
        <v>0.87899999999999068</v>
      </c>
      <c r="E350" s="4">
        <v>11</v>
      </c>
      <c r="F350" s="4">
        <v>145.03</v>
      </c>
      <c r="G350" s="3" t="s">
        <v>9</v>
      </c>
    </row>
    <row r="351" spans="1:8">
      <c r="A351" s="14" t="s">
        <v>356</v>
      </c>
      <c r="B351" s="3" t="s">
        <v>379</v>
      </c>
      <c r="C351" s="3">
        <v>72.099000000000004</v>
      </c>
      <c r="D351" s="3">
        <f t="shared" si="10"/>
        <v>1.186000000000007</v>
      </c>
      <c r="G351" s="3" t="s">
        <v>4</v>
      </c>
    </row>
    <row r="352" spans="1:8">
      <c r="A352" s="14" t="s">
        <v>356</v>
      </c>
      <c r="B352" s="3" t="s">
        <v>380</v>
      </c>
      <c r="C352" s="3">
        <v>77.787999999999997</v>
      </c>
      <c r="D352" s="3">
        <f t="shared" si="10"/>
        <v>5.688999999999993</v>
      </c>
      <c r="E352" s="4">
        <v>11</v>
      </c>
      <c r="F352" s="4">
        <v>159.24</v>
      </c>
      <c r="G352" s="3" t="s">
        <v>9</v>
      </c>
    </row>
    <row r="353" spans="1:8">
      <c r="A353" s="14" t="s">
        <v>356</v>
      </c>
      <c r="B353" s="3" t="s">
        <v>381</v>
      </c>
      <c r="C353" s="3">
        <v>84.058999999999997</v>
      </c>
      <c r="D353" s="3">
        <f t="shared" si="10"/>
        <v>6.2710000000000008</v>
      </c>
      <c r="G353" s="3" t="s">
        <v>4</v>
      </c>
    </row>
    <row r="354" spans="1:8">
      <c r="A354" s="14" t="s">
        <v>356</v>
      </c>
      <c r="B354" s="3" t="s">
        <v>382</v>
      </c>
      <c r="C354" s="3">
        <v>87.384</v>
      </c>
      <c r="D354" s="3">
        <f t="shared" si="10"/>
        <v>3.3250000000000028</v>
      </c>
      <c r="G354" s="3" t="s">
        <v>4</v>
      </c>
    </row>
    <row r="355" spans="1:8">
      <c r="A355" s="14" t="s">
        <v>356</v>
      </c>
      <c r="B355" s="3" t="s">
        <v>383</v>
      </c>
      <c r="C355" s="3">
        <v>88.292000000000002</v>
      </c>
      <c r="D355" s="3">
        <f t="shared" si="10"/>
        <v>0.90800000000000125</v>
      </c>
      <c r="G355" s="3" t="s">
        <v>4</v>
      </c>
    </row>
    <row r="356" spans="1:8">
      <c r="A356" s="14" t="s">
        <v>356</v>
      </c>
      <c r="B356" s="3" t="s">
        <v>384</v>
      </c>
      <c r="C356" s="3">
        <v>89.135000000000005</v>
      </c>
      <c r="D356" s="3">
        <f t="shared" si="10"/>
        <v>0.84300000000000352</v>
      </c>
      <c r="E356" s="3">
        <v>1</v>
      </c>
      <c r="F356" s="3">
        <v>167.99</v>
      </c>
      <c r="G356" s="3" t="s">
        <v>4</v>
      </c>
      <c r="H356" s="3" t="s">
        <v>5</v>
      </c>
    </row>
    <row r="357" spans="1:8">
      <c r="A357" s="14" t="s">
        <v>356</v>
      </c>
      <c r="B357" s="3" t="s">
        <v>385</v>
      </c>
      <c r="C357" s="3">
        <v>89.697999999999993</v>
      </c>
      <c r="D357" s="3">
        <f t="shared" si="10"/>
        <v>0.56299999999998818</v>
      </c>
      <c r="E357" s="4">
        <v>1</v>
      </c>
      <c r="F357" s="4">
        <v>168.1</v>
      </c>
      <c r="G357" s="3" t="s">
        <v>9</v>
      </c>
      <c r="H357" s="3" t="s">
        <v>5</v>
      </c>
    </row>
    <row r="358" spans="1:8">
      <c r="A358" s="14" t="s">
        <v>356</v>
      </c>
      <c r="B358" s="3" t="s">
        <v>386</v>
      </c>
      <c r="C358" s="3">
        <v>92.691000000000003</v>
      </c>
      <c r="D358" s="3">
        <f t="shared" si="10"/>
        <v>2.9930000000000092</v>
      </c>
      <c r="E358" s="3">
        <v>1</v>
      </c>
      <c r="F358" s="7">
        <v>170.18</v>
      </c>
      <c r="G358" s="3" t="s">
        <v>4</v>
      </c>
      <c r="H358" s="3" t="s">
        <v>5</v>
      </c>
    </row>
    <row r="359" spans="1:8">
      <c r="A359" s="14" t="s">
        <v>356</v>
      </c>
      <c r="B359" s="3" t="s">
        <v>387</v>
      </c>
      <c r="C359" s="3">
        <v>94.028000000000006</v>
      </c>
      <c r="D359" s="3">
        <f t="shared" si="10"/>
        <v>1.3370000000000033</v>
      </c>
      <c r="E359" s="3">
        <v>1</v>
      </c>
      <c r="F359" s="3">
        <v>173.56</v>
      </c>
      <c r="G359" s="3" t="s">
        <v>4</v>
      </c>
      <c r="H359" s="3" t="s">
        <v>5</v>
      </c>
    </row>
    <row r="360" spans="1:8">
      <c r="A360" s="14" t="s">
        <v>356</v>
      </c>
      <c r="B360" s="3" t="s">
        <v>388</v>
      </c>
      <c r="C360" s="3">
        <v>101.783</v>
      </c>
      <c r="D360" s="3">
        <f t="shared" si="10"/>
        <v>7.7549999999999955</v>
      </c>
      <c r="F360" s="7"/>
      <c r="G360" s="3" t="s">
        <v>4</v>
      </c>
    </row>
    <row r="361" spans="1:8">
      <c r="A361" s="14" t="s">
        <v>356</v>
      </c>
      <c r="B361" s="3" t="s">
        <v>389</v>
      </c>
      <c r="C361" s="3">
        <v>111.271</v>
      </c>
      <c r="D361" s="3">
        <f t="shared" si="10"/>
        <v>9.4879999999999995</v>
      </c>
      <c r="G361" s="3" t="s">
        <v>4</v>
      </c>
    </row>
    <row r="362" spans="1:8">
      <c r="A362" s="14" t="s">
        <v>356</v>
      </c>
      <c r="B362" s="3" t="s">
        <v>390</v>
      </c>
      <c r="C362" s="3">
        <v>115.098</v>
      </c>
      <c r="D362" s="3">
        <f t="shared" si="10"/>
        <v>3.8269999999999982</v>
      </c>
      <c r="E362" s="3">
        <v>11</v>
      </c>
      <c r="F362" s="3">
        <v>188.5</v>
      </c>
      <c r="G362" s="3" t="s">
        <v>9</v>
      </c>
    </row>
    <row r="363" spans="1:8">
      <c r="A363" s="14" t="s">
        <v>356</v>
      </c>
      <c r="B363" s="3" t="s">
        <v>391</v>
      </c>
      <c r="C363" s="3">
        <v>116.29900000000001</v>
      </c>
      <c r="D363" s="3">
        <f t="shared" si="10"/>
        <v>1.2010000000000076</v>
      </c>
      <c r="E363" s="4">
        <v>11</v>
      </c>
      <c r="F363" s="4">
        <v>189.12</v>
      </c>
      <c r="G363" s="3" t="s">
        <v>4</v>
      </c>
    </row>
    <row r="364" spans="1:8">
      <c r="A364" s="14" t="s">
        <v>392</v>
      </c>
      <c r="B364" s="3" t="s">
        <v>393</v>
      </c>
      <c r="C364" s="3">
        <v>0</v>
      </c>
      <c r="G364" s="3" t="s">
        <v>9</v>
      </c>
    </row>
    <row r="365" spans="1:8">
      <c r="A365" s="14" t="s">
        <v>392</v>
      </c>
      <c r="B365" s="3" t="s">
        <v>394</v>
      </c>
      <c r="C365" s="3">
        <v>12.916</v>
      </c>
      <c r="D365" s="3">
        <f t="shared" ref="D365:D397" si="11">C365-C364</f>
        <v>12.916</v>
      </c>
      <c r="G365" s="3" t="s">
        <v>9</v>
      </c>
    </row>
    <row r="366" spans="1:8">
      <c r="A366" s="14" t="s">
        <v>392</v>
      </c>
      <c r="B366" s="3" t="s">
        <v>395</v>
      </c>
      <c r="C366" s="3">
        <v>14.835000000000001</v>
      </c>
      <c r="D366" s="3">
        <f t="shared" si="11"/>
        <v>1.9190000000000005</v>
      </c>
      <c r="E366" s="4"/>
      <c r="F366" s="4"/>
      <c r="G366" s="3" t="s">
        <v>4</v>
      </c>
      <c r="H366" s="3" t="s">
        <v>37</v>
      </c>
    </row>
    <row r="367" spans="1:8">
      <c r="A367" s="14" t="s">
        <v>392</v>
      </c>
      <c r="B367" s="3" t="s">
        <v>396</v>
      </c>
      <c r="C367" s="3">
        <v>19.651</v>
      </c>
      <c r="D367" s="3">
        <f t="shared" si="11"/>
        <v>4.8159999999999989</v>
      </c>
      <c r="G367" s="3" t="s">
        <v>9</v>
      </c>
    </row>
    <row r="368" spans="1:8">
      <c r="A368" s="14" t="s">
        <v>392</v>
      </c>
      <c r="B368" s="3" t="s">
        <v>397</v>
      </c>
      <c r="C368" s="3">
        <v>23.888999999999999</v>
      </c>
      <c r="D368" s="3">
        <f t="shared" si="11"/>
        <v>4.2379999999999995</v>
      </c>
      <c r="E368" s="3">
        <v>12</v>
      </c>
      <c r="F368" s="7">
        <v>112.38</v>
      </c>
      <c r="G368" s="3" t="s">
        <v>9</v>
      </c>
      <c r="H368" s="3" t="s">
        <v>5</v>
      </c>
    </row>
    <row r="369" spans="1:8">
      <c r="A369" s="14" t="s">
        <v>392</v>
      </c>
      <c r="B369" s="3" t="s">
        <v>398</v>
      </c>
      <c r="C369" s="3">
        <v>25.986999999999998</v>
      </c>
      <c r="D369" s="3">
        <f t="shared" si="11"/>
        <v>2.097999999999999</v>
      </c>
      <c r="E369" s="4">
        <v>12</v>
      </c>
      <c r="F369" s="4">
        <v>116.34</v>
      </c>
      <c r="G369" s="3" t="s">
        <v>4</v>
      </c>
      <c r="H369" s="3" t="s">
        <v>5</v>
      </c>
    </row>
    <row r="370" spans="1:8">
      <c r="A370" s="14" t="s">
        <v>392</v>
      </c>
      <c r="B370" s="3" t="s">
        <v>399</v>
      </c>
      <c r="C370" s="3">
        <v>27.439</v>
      </c>
      <c r="D370" s="3">
        <f t="shared" si="11"/>
        <v>1.4520000000000017</v>
      </c>
      <c r="G370" s="3" t="s">
        <v>9</v>
      </c>
    </row>
    <row r="371" spans="1:8">
      <c r="A371" s="14" t="s">
        <v>392</v>
      </c>
      <c r="B371" s="3" t="s">
        <v>400</v>
      </c>
      <c r="C371" s="3">
        <v>35.176000000000002</v>
      </c>
      <c r="D371" s="3">
        <f t="shared" si="11"/>
        <v>7.7370000000000019</v>
      </c>
      <c r="G371" s="3" t="s">
        <v>9</v>
      </c>
    </row>
    <row r="372" spans="1:8">
      <c r="A372" s="14" t="s">
        <v>392</v>
      </c>
      <c r="B372" s="3" t="s">
        <v>401</v>
      </c>
      <c r="C372" s="3">
        <v>37.905999999999999</v>
      </c>
      <c r="D372" s="3">
        <f t="shared" si="11"/>
        <v>2.7299999999999969</v>
      </c>
      <c r="G372" s="3" t="s">
        <v>9</v>
      </c>
    </row>
    <row r="373" spans="1:8">
      <c r="A373" s="14" t="s">
        <v>392</v>
      </c>
      <c r="B373" s="3" t="s">
        <v>402</v>
      </c>
      <c r="C373" s="3">
        <v>40.148000000000003</v>
      </c>
      <c r="D373" s="3">
        <f t="shared" si="11"/>
        <v>2.2420000000000044</v>
      </c>
      <c r="E373" s="3">
        <v>12</v>
      </c>
      <c r="F373" s="7">
        <v>84.02</v>
      </c>
      <c r="G373" s="3" t="s">
        <v>9</v>
      </c>
      <c r="H373" s="3" t="s">
        <v>5</v>
      </c>
    </row>
    <row r="374" spans="1:8">
      <c r="A374" s="14" t="s">
        <v>392</v>
      </c>
      <c r="B374" s="3" t="s">
        <v>403</v>
      </c>
      <c r="C374" s="3">
        <v>41.99</v>
      </c>
      <c r="D374" s="3">
        <f t="shared" si="11"/>
        <v>1.8419999999999987</v>
      </c>
      <c r="G374" s="3" t="s">
        <v>9</v>
      </c>
    </row>
    <row r="375" spans="1:8">
      <c r="A375" s="14" t="s">
        <v>392</v>
      </c>
      <c r="B375" s="3" t="s">
        <v>404</v>
      </c>
      <c r="C375" s="3">
        <v>42.537999999999997</v>
      </c>
      <c r="D375" s="3">
        <f t="shared" si="11"/>
        <v>0.54799999999999471</v>
      </c>
      <c r="E375" s="4">
        <v>12</v>
      </c>
      <c r="F375" s="4">
        <v>76.040000000000006</v>
      </c>
      <c r="G375" s="3" t="s">
        <v>9</v>
      </c>
      <c r="H375" s="3" t="s">
        <v>5</v>
      </c>
    </row>
    <row r="376" spans="1:8">
      <c r="A376" s="14" t="s">
        <v>392</v>
      </c>
      <c r="B376" s="3" t="s">
        <v>405</v>
      </c>
      <c r="C376" s="3">
        <v>44.954000000000001</v>
      </c>
      <c r="D376" s="3">
        <f t="shared" si="11"/>
        <v>2.4160000000000039</v>
      </c>
      <c r="E376" s="4">
        <v>12</v>
      </c>
      <c r="F376" s="4">
        <v>74.27</v>
      </c>
      <c r="G376" s="3" t="s">
        <v>4</v>
      </c>
      <c r="H376" s="3" t="s">
        <v>5</v>
      </c>
    </row>
    <row r="377" spans="1:8">
      <c r="A377" s="14" t="s">
        <v>392</v>
      </c>
      <c r="B377" s="3" t="s">
        <v>406</v>
      </c>
      <c r="C377" s="3">
        <v>45.542999999999999</v>
      </c>
      <c r="D377" s="3">
        <f t="shared" si="11"/>
        <v>0.58899999999999864</v>
      </c>
      <c r="G377" s="3" t="s">
        <v>9</v>
      </c>
    </row>
    <row r="378" spans="1:8">
      <c r="A378" s="14" t="s">
        <v>392</v>
      </c>
      <c r="B378" s="3" t="s">
        <v>407</v>
      </c>
      <c r="C378" s="3">
        <v>53.040999999999997</v>
      </c>
      <c r="D378" s="3">
        <f t="shared" si="11"/>
        <v>7.4979999999999976</v>
      </c>
      <c r="E378" s="3">
        <v>0</v>
      </c>
      <c r="F378" s="3">
        <v>0</v>
      </c>
      <c r="G378" s="3" t="s">
        <v>4</v>
      </c>
    </row>
    <row r="379" spans="1:8">
      <c r="A379" s="14" t="s">
        <v>392</v>
      </c>
      <c r="B379" s="3" t="s">
        <v>408</v>
      </c>
      <c r="C379" s="3">
        <v>59.405999999999999</v>
      </c>
      <c r="D379" s="3">
        <f t="shared" si="11"/>
        <v>6.365000000000002</v>
      </c>
      <c r="E379" s="4">
        <v>12</v>
      </c>
      <c r="F379" s="4">
        <v>185.03</v>
      </c>
      <c r="G379" s="3" t="s">
        <v>4</v>
      </c>
      <c r="H379" s="3" t="s">
        <v>5</v>
      </c>
    </row>
    <row r="380" spans="1:8">
      <c r="A380" s="14" t="s">
        <v>392</v>
      </c>
      <c r="B380" s="3" t="s">
        <v>409</v>
      </c>
      <c r="C380" s="3">
        <v>61.831000000000003</v>
      </c>
      <c r="D380" s="3">
        <f t="shared" si="11"/>
        <v>2.4250000000000043</v>
      </c>
      <c r="E380" s="3">
        <v>16</v>
      </c>
      <c r="F380" s="3">
        <v>48.35</v>
      </c>
      <c r="G380" s="3" t="s">
        <v>9</v>
      </c>
      <c r="H380" s="3" t="s">
        <v>5</v>
      </c>
    </row>
    <row r="381" spans="1:8">
      <c r="A381" s="14" t="s">
        <v>392</v>
      </c>
      <c r="B381" s="3" t="s">
        <v>410</v>
      </c>
      <c r="C381" s="3">
        <v>62.680999999999997</v>
      </c>
      <c r="D381" s="3">
        <f t="shared" si="11"/>
        <v>0.84999999999999432</v>
      </c>
      <c r="G381" s="3" t="s">
        <v>9</v>
      </c>
    </row>
    <row r="382" spans="1:8">
      <c r="A382" s="14" t="s">
        <v>392</v>
      </c>
      <c r="B382" s="3" t="s">
        <v>411</v>
      </c>
      <c r="C382" s="3">
        <v>63.542999999999999</v>
      </c>
      <c r="D382" s="3">
        <f t="shared" si="11"/>
        <v>0.86200000000000188</v>
      </c>
      <c r="E382" s="3">
        <v>0</v>
      </c>
      <c r="F382" s="7">
        <v>0</v>
      </c>
      <c r="G382" s="3" t="s">
        <v>9</v>
      </c>
    </row>
    <row r="383" spans="1:8">
      <c r="A383" s="14" t="s">
        <v>392</v>
      </c>
      <c r="B383" s="3" t="s">
        <v>412</v>
      </c>
      <c r="C383" s="3">
        <v>64.153999999999996</v>
      </c>
      <c r="D383" s="3">
        <f t="shared" si="11"/>
        <v>0.6109999999999971</v>
      </c>
      <c r="G383" s="3" t="s">
        <v>9</v>
      </c>
      <c r="H383" s="3" t="s">
        <v>10</v>
      </c>
    </row>
    <row r="384" spans="1:8">
      <c r="A384" s="14" t="s">
        <v>392</v>
      </c>
      <c r="B384" s="3" t="s">
        <v>413</v>
      </c>
      <c r="C384" s="3">
        <v>65.465000000000003</v>
      </c>
      <c r="D384" s="3">
        <f t="shared" si="11"/>
        <v>1.311000000000007</v>
      </c>
      <c r="G384" s="3" t="s">
        <v>9</v>
      </c>
    </row>
    <row r="385" spans="1:8">
      <c r="A385" s="14" t="s">
        <v>392</v>
      </c>
      <c r="B385" s="3" t="s">
        <v>414</v>
      </c>
      <c r="C385" s="3">
        <v>68.588999999999999</v>
      </c>
      <c r="D385" s="3">
        <f t="shared" si="11"/>
        <v>3.1239999999999952</v>
      </c>
      <c r="E385" s="4">
        <v>12</v>
      </c>
      <c r="F385" s="4">
        <v>158.13999999999999</v>
      </c>
      <c r="G385" s="3" t="s">
        <v>9</v>
      </c>
      <c r="H385" s="3" t="s">
        <v>5</v>
      </c>
    </row>
    <row r="386" spans="1:8">
      <c r="A386" s="14" t="s">
        <v>392</v>
      </c>
      <c r="B386" s="3" t="s">
        <v>415</v>
      </c>
      <c r="C386" s="3">
        <v>70.311999999999998</v>
      </c>
      <c r="D386" s="3">
        <f t="shared" si="11"/>
        <v>1.722999999999999</v>
      </c>
      <c r="E386" s="4">
        <v>12</v>
      </c>
      <c r="F386" s="4">
        <v>164.53</v>
      </c>
      <c r="G386" s="3" t="s">
        <v>4</v>
      </c>
      <c r="H386" s="3" t="s">
        <v>5</v>
      </c>
    </row>
    <row r="387" spans="1:8">
      <c r="A387" s="14" t="s">
        <v>392</v>
      </c>
      <c r="B387" s="3" t="s">
        <v>416</v>
      </c>
      <c r="C387" s="3">
        <v>70.647000000000006</v>
      </c>
      <c r="D387" s="3">
        <f t="shared" si="11"/>
        <v>0.33500000000000796</v>
      </c>
      <c r="G387" s="3" t="s">
        <v>9</v>
      </c>
    </row>
    <row r="388" spans="1:8">
      <c r="A388" s="14" t="s">
        <v>392</v>
      </c>
      <c r="B388" s="3" t="s">
        <v>417</v>
      </c>
      <c r="C388" s="3">
        <v>72.668000000000006</v>
      </c>
      <c r="D388" s="3">
        <f t="shared" si="11"/>
        <v>2.0210000000000008</v>
      </c>
      <c r="E388" s="4" t="s">
        <v>418</v>
      </c>
      <c r="F388" s="4">
        <v>0</v>
      </c>
      <c r="G388" s="3" t="s">
        <v>4</v>
      </c>
    </row>
    <row r="389" spans="1:8">
      <c r="A389" s="14" t="s">
        <v>392</v>
      </c>
      <c r="B389" s="3" t="s">
        <v>419</v>
      </c>
      <c r="C389" s="3">
        <v>76.117999999999995</v>
      </c>
      <c r="D389" s="3">
        <f t="shared" si="11"/>
        <v>3.4499999999999886</v>
      </c>
      <c r="G389" s="3" t="s">
        <v>9</v>
      </c>
    </row>
    <row r="390" spans="1:8">
      <c r="A390" s="14" t="s">
        <v>392</v>
      </c>
      <c r="B390" s="3" t="s">
        <v>420</v>
      </c>
      <c r="C390" s="3">
        <v>79.796000000000006</v>
      </c>
      <c r="D390" s="3">
        <f t="shared" si="11"/>
        <v>3.6780000000000115</v>
      </c>
      <c r="G390" s="3" t="s">
        <v>9</v>
      </c>
    </row>
    <row r="391" spans="1:8">
      <c r="A391" s="14" t="s">
        <v>392</v>
      </c>
      <c r="B391" s="3" t="s">
        <v>421</v>
      </c>
      <c r="C391" s="3">
        <v>81.701999999999998</v>
      </c>
      <c r="D391" s="3">
        <f t="shared" si="11"/>
        <v>1.9059999999999917</v>
      </c>
      <c r="G391" s="3" t="s">
        <v>9</v>
      </c>
      <c r="H391" s="3" t="s">
        <v>10</v>
      </c>
    </row>
    <row r="392" spans="1:8">
      <c r="A392" s="14" t="s">
        <v>392</v>
      </c>
      <c r="B392" s="3" t="s">
        <v>422</v>
      </c>
      <c r="C392" s="3">
        <v>90.311000000000007</v>
      </c>
      <c r="D392" s="3">
        <f t="shared" si="11"/>
        <v>8.6090000000000089</v>
      </c>
      <c r="E392" s="3">
        <v>16</v>
      </c>
      <c r="F392" s="7">
        <v>139.04</v>
      </c>
      <c r="G392" s="3" t="s">
        <v>9</v>
      </c>
      <c r="H392" s="3" t="s">
        <v>5</v>
      </c>
    </row>
    <row r="393" spans="1:8">
      <c r="A393" s="14" t="s">
        <v>392</v>
      </c>
      <c r="B393" s="3" t="s">
        <v>423</v>
      </c>
      <c r="C393" s="3">
        <v>98.129000000000005</v>
      </c>
      <c r="D393" s="3">
        <f t="shared" si="11"/>
        <v>7.8179999999999978</v>
      </c>
      <c r="E393" s="12">
        <v>16</v>
      </c>
      <c r="F393" s="11">
        <v>125.93</v>
      </c>
      <c r="G393" s="3" t="s">
        <v>9</v>
      </c>
      <c r="H393" s="3" t="s">
        <v>5</v>
      </c>
    </row>
    <row r="394" spans="1:8">
      <c r="A394" s="14" t="s">
        <v>392</v>
      </c>
      <c r="B394" s="3" t="s">
        <v>424</v>
      </c>
      <c r="C394" s="3">
        <v>99.784999999999997</v>
      </c>
      <c r="D394" s="3">
        <f t="shared" si="11"/>
        <v>1.6559999999999917</v>
      </c>
      <c r="E394" s="3">
        <v>16</v>
      </c>
      <c r="F394" s="3">
        <v>125.46</v>
      </c>
      <c r="G394" s="3" t="s">
        <v>9</v>
      </c>
      <c r="H394" s="3" t="s">
        <v>5</v>
      </c>
    </row>
    <row r="395" spans="1:8">
      <c r="A395" s="14" t="s">
        <v>392</v>
      </c>
      <c r="B395" s="3" t="s">
        <v>425</v>
      </c>
      <c r="C395" s="3">
        <v>101.614</v>
      </c>
      <c r="D395" s="3">
        <f t="shared" si="11"/>
        <v>1.8290000000000077</v>
      </c>
      <c r="E395" s="4">
        <v>16</v>
      </c>
      <c r="F395" s="4">
        <v>112.9</v>
      </c>
      <c r="G395" s="3" t="s">
        <v>4</v>
      </c>
      <c r="H395" s="3" t="s">
        <v>5</v>
      </c>
    </row>
    <row r="396" spans="1:8">
      <c r="A396" s="14" t="s">
        <v>392</v>
      </c>
      <c r="B396" s="3" t="s">
        <v>426</v>
      </c>
      <c r="C396" s="3">
        <v>104.852</v>
      </c>
      <c r="D396" s="3">
        <f t="shared" si="11"/>
        <v>3.2379999999999995</v>
      </c>
      <c r="E396" s="3">
        <v>16</v>
      </c>
      <c r="F396" s="3">
        <v>131.04</v>
      </c>
      <c r="G396" s="3" t="s">
        <v>4</v>
      </c>
      <c r="H396" s="3" t="s">
        <v>5</v>
      </c>
    </row>
    <row r="397" spans="1:8">
      <c r="A397" s="14" t="s">
        <v>392</v>
      </c>
      <c r="B397" s="3" t="s">
        <v>427</v>
      </c>
      <c r="C397" s="3">
        <v>111.392</v>
      </c>
      <c r="D397" s="3">
        <f t="shared" si="11"/>
        <v>6.539999999999992</v>
      </c>
      <c r="E397" s="3">
        <v>16</v>
      </c>
      <c r="F397" s="3">
        <v>138.74</v>
      </c>
      <c r="G397" s="3" t="s">
        <v>9</v>
      </c>
      <c r="H397" s="3" t="s">
        <v>5</v>
      </c>
    </row>
    <row r="398" spans="1:8">
      <c r="A398" s="14" t="s">
        <v>428</v>
      </c>
      <c r="B398" s="3" t="s">
        <v>429</v>
      </c>
      <c r="C398" s="3">
        <v>0</v>
      </c>
      <c r="G398" s="3" t="s">
        <v>4</v>
      </c>
    </row>
    <row r="399" spans="1:8">
      <c r="A399" s="14" t="s">
        <v>428</v>
      </c>
      <c r="B399" s="3" t="s">
        <v>430</v>
      </c>
      <c r="C399" s="3">
        <v>4.1189999999999998</v>
      </c>
      <c r="D399" s="3">
        <f t="shared" ref="D399:D428" si="12">C399-C398</f>
        <v>4.1189999999999998</v>
      </c>
      <c r="E399" s="4">
        <v>6</v>
      </c>
      <c r="F399" s="4">
        <v>5.45</v>
      </c>
      <c r="G399" s="3" t="s">
        <v>4</v>
      </c>
      <c r="H399" s="3" t="s">
        <v>5</v>
      </c>
    </row>
    <row r="400" spans="1:8">
      <c r="A400" s="14" t="s">
        <v>428</v>
      </c>
      <c r="B400" s="3" t="s">
        <v>431</v>
      </c>
      <c r="C400" s="3">
        <v>9.0589999999999993</v>
      </c>
      <c r="D400" s="3">
        <f t="shared" si="12"/>
        <v>4.9399999999999995</v>
      </c>
      <c r="E400" s="3">
        <v>13</v>
      </c>
      <c r="F400" s="7">
        <v>132.94999999999999</v>
      </c>
      <c r="G400" s="3" t="s">
        <v>4</v>
      </c>
      <c r="H400" s="3" t="s">
        <v>37</v>
      </c>
    </row>
    <row r="401" spans="1:8">
      <c r="A401" s="14" t="s">
        <v>428</v>
      </c>
      <c r="B401" s="3" t="s">
        <v>432</v>
      </c>
      <c r="C401" s="3">
        <v>11.715999999999999</v>
      </c>
      <c r="D401" s="3">
        <f t="shared" si="12"/>
        <v>2.657</v>
      </c>
      <c r="E401" s="3">
        <v>13</v>
      </c>
      <c r="F401" s="3">
        <v>139.46</v>
      </c>
      <c r="G401" s="3" t="s">
        <v>4</v>
      </c>
      <c r="H401" s="3" t="s">
        <v>5</v>
      </c>
    </row>
    <row r="402" spans="1:8">
      <c r="A402" s="14" t="s">
        <v>428</v>
      </c>
      <c r="B402" s="3" t="s">
        <v>433</v>
      </c>
      <c r="C402" s="3">
        <v>13.848000000000001</v>
      </c>
      <c r="D402" s="3">
        <f t="shared" si="12"/>
        <v>2.1320000000000014</v>
      </c>
      <c r="G402" s="3" t="s">
        <v>4</v>
      </c>
      <c r="H402" s="3" t="s">
        <v>10</v>
      </c>
    </row>
    <row r="403" spans="1:8">
      <c r="A403" s="14" t="s">
        <v>428</v>
      </c>
      <c r="B403" s="3" t="s">
        <v>434</v>
      </c>
      <c r="C403" s="3">
        <v>15.502000000000001</v>
      </c>
      <c r="D403" s="3">
        <f t="shared" si="12"/>
        <v>1.6539999999999999</v>
      </c>
      <c r="E403" s="4">
        <v>13</v>
      </c>
      <c r="F403" s="4">
        <v>133.69999999999999</v>
      </c>
      <c r="G403" s="3" t="s">
        <v>4</v>
      </c>
      <c r="H403" s="3" t="s">
        <v>5</v>
      </c>
    </row>
    <row r="404" spans="1:8">
      <c r="A404" s="14" t="s">
        <v>428</v>
      </c>
      <c r="B404" s="3" t="s">
        <v>435</v>
      </c>
      <c r="C404" s="3">
        <v>17.131</v>
      </c>
      <c r="D404" s="3">
        <f t="shared" si="12"/>
        <v>1.6289999999999996</v>
      </c>
      <c r="E404" s="4"/>
      <c r="F404" s="4"/>
      <c r="G404" s="3" t="s">
        <v>9</v>
      </c>
      <c r="H404" s="3" t="s">
        <v>37</v>
      </c>
    </row>
    <row r="405" spans="1:8">
      <c r="A405" s="14" t="s">
        <v>428</v>
      </c>
      <c r="B405" s="3" t="s">
        <v>436</v>
      </c>
      <c r="C405" s="3">
        <v>24.271999999999998</v>
      </c>
      <c r="D405" s="3">
        <f t="shared" si="12"/>
        <v>7.1409999999999982</v>
      </c>
      <c r="G405" s="3" t="s">
        <v>4</v>
      </c>
      <c r="H405" s="3" t="s">
        <v>37</v>
      </c>
    </row>
    <row r="406" spans="1:8">
      <c r="A406" s="14" t="s">
        <v>428</v>
      </c>
      <c r="B406" s="3" t="s">
        <v>437</v>
      </c>
      <c r="C406" s="3">
        <v>27.094000000000001</v>
      </c>
      <c r="D406" s="3">
        <f t="shared" si="12"/>
        <v>2.8220000000000027</v>
      </c>
      <c r="E406" s="4" t="s">
        <v>438</v>
      </c>
      <c r="F406" s="4">
        <v>0</v>
      </c>
      <c r="G406" s="3" t="s">
        <v>9</v>
      </c>
      <c r="H406" s="3" t="s">
        <v>5</v>
      </c>
    </row>
    <row r="407" spans="1:8">
      <c r="A407" s="14" t="s">
        <v>428</v>
      </c>
      <c r="B407" s="3" t="s">
        <v>439</v>
      </c>
      <c r="C407" s="3">
        <v>29.97</v>
      </c>
      <c r="D407" s="3">
        <f t="shared" si="12"/>
        <v>2.8759999999999977</v>
      </c>
      <c r="E407" s="4" t="s">
        <v>440</v>
      </c>
      <c r="F407" s="4">
        <v>0</v>
      </c>
      <c r="G407" s="3" t="s">
        <v>9</v>
      </c>
      <c r="H407" s="3" t="s">
        <v>441</v>
      </c>
    </row>
    <row r="408" spans="1:8">
      <c r="A408" s="14" t="s">
        <v>428</v>
      </c>
      <c r="B408" s="3" t="s">
        <v>442</v>
      </c>
      <c r="C408" s="3">
        <v>50.62</v>
      </c>
      <c r="D408" s="3">
        <f t="shared" si="12"/>
        <v>20.65</v>
      </c>
      <c r="E408" s="4">
        <v>13</v>
      </c>
      <c r="F408" s="4">
        <v>97.76</v>
      </c>
      <c r="G408" s="3" t="s">
        <v>9</v>
      </c>
      <c r="H408" s="3" t="s">
        <v>5</v>
      </c>
    </row>
    <row r="409" spans="1:8">
      <c r="A409" s="14" t="s">
        <v>428</v>
      </c>
      <c r="B409" s="3" t="s">
        <v>443</v>
      </c>
      <c r="C409" s="3">
        <v>55.054000000000002</v>
      </c>
      <c r="D409" s="3">
        <f t="shared" si="12"/>
        <v>4.4340000000000046</v>
      </c>
      <c r="E409" s="4">
        <v>13</v>
      </c>
      <c r="F409" s="4">
        <v>94.55</v>
      </c>
      <c r="G409" s="3" t="s">
        <v>4</v>
      </c>
      <c r="H409" s="3" t="s">
        <v>5</v>
      </c>
    </row>
    <row r="410" spans="1:8">
      <c r="A410" s="14" t="s">
        <v>428</v>
      </c>
      <c r="B410" s="3" t="s">
        <v>444</v>
      </c>
      <c r="C410" s="3">
        <v>65.144999999999996</v>
      </c>
      <c r="D410" s="3">
        <f t="shared" si="12"/>
        <v>10.090999999999994</v>
      </c>
      <c r="G410" s="3" t="s">
        <v>4</v>
      </c>
    </row>
    <row r="411" spans="1:8">
      <c r="A411" s="14" t="s">
        <v>428</v>
      </c>
      <c r="B411" s="3" t="s">
        <v>445</v>
      </c>
      <c r="C411" s="3">
        <v>71.241</v>
      </c>
      <c r="D411" s="3">
        <f t="shared" si="12"/>
        <v>6.0960000000000036</v>
      </c>
      <c r="E411" s="4">
        <v>13</v>
      </c>
      <c r="F411" s="4">
        <v>57.61</v>
      </c>
      <c r="G411" s="3" t="s">
        <v>9</v>
      </c>
      <c r="H411" s="3" t="s">
        <v>5</v>
      </c>
    </row>
    <row r="412" spans="1:8">
      <c r="A412" s="14" t="s">
        <v>428</v>
      </c>
      <c r="B412" s="3" t="s">
        <v>446</v>
      </c>
      <c r="C412" s="3">
        <v>74.834000000000003</v>
      </c>
      <c r="D412" s="3">
        <f t="shared" si="12"/>
        <v>3.5930000000000035</v>
      </c>
      <c r="E412" s="4">
        <v>13</v>
      </c>
      <c r="F412" s="4">
        <v>51.66</v>
      </c>
      <c r="G412" s="3" t="s">
        <v>4</v>
      </c>
      <c r="H412" s="3" t="s">
        <v>5</v>
      </c>
    </row>
    <row r="413" spans="1:8">
      <c r="A413" s="14" t="s">
        <v>428</v>
      </c>
      <c r="B413" s="3" t="s">
        <v>447</v>
      </c>
      <c r="C413" s="3">
        <v>80.421000000000006</v>
      </c>
      <c r="D413" s="3">
        <f t="shared" si="12"/>
        <v>5.5870000000000033</v>
      </c>
      <c r="G413" s="3" t="s">
        <v>4</v>
      </c>
    </row>
    <row r="414" spans="1:8">
      <c r="A414" s="14" t="s">
        <v>428</v>
      </c>
      <c r="B414" s="3" t="s">
        <v>448</v>
      </c>
      <c r="C414" s="3">
        <v>86.245000000000005</v>
      </c>
      <c r="D414" s="3">
        <f t="shared" si="12"/>
        <v>5.8239999999999981</v>
      </c>
      <c r="E414" s="4"/>
      <c r="F414" s="4"/>
      <c r="G414" s="3" t="s">
        <v>4</v>
      </c>
    </row>
    <row r="415" spans="1:8">
      <c r="A415" s="14" t="s">
        <v>428</v>
      </c>
      <c r="B415" s="3" t="s">
        <v>449</v>
      </c>
      <c r="C415" s="3">
        <v>87.349000000000004</v>
      </c>
      <c r="D415" s="3">
        <f t="shared" si="12"/>
        <v>1.1039999999999992</v>
      </c>
      <c r="F415" s="5"/>
      <c r="G415" s="3" t="s">
        <v>4</v>
      </c>
    </row>
    <row r="416" spans="1:8">
      <c r="A416" s="14" t="s">
        <v>428</v>
      </c>
      <c r="B416" s="3" t="s">
        <v>450</v>
      </c>
      <c r="C416" s="3">
        <v>88.206999999999994</v>
      </c>
      <c r="D416" s="3">
        <f t="shared" si="12"/>
        <v>0.85799999999998988</v>
      </c>
      <c r="E416" s="3">
        <v>13</v>
      </c>
      <c r="F416" s="7">
        <v>11.4</v>
      </c>
      <c r="G416" s="3" t="s">
        <v>4</v>
      </c>
      <c r="H416" s="3" t="s">
        <v>5</v>
      </c>
    </row>
    <row r="417" spans="1:8">
      <c r="A417" s="14" t="s">
        <v>428</v>
      </c>
      <c r="B417" s="3" t="s">
        <v>451</v>
      </c>
      <c r="C417" s="3">
        <v>89.616</v>
      </c>
      <c r="D417" s="3">
        <f t="shared" si="12"/>
        <v>1.409000000000006</v>
      </c>
      <c r="E417" s="4">
        <v>13</v>
      </c>
      <c r="F417" s="4">
        <v>11.02</v>
      </c>
      <c r="G417" s="3" t="s">
        <v>9</v>
      </c>
      <c r="H417" s="3" t="s">
        <v>5</v>
      </c>
    </row>
    <row r="418" spans="1:8">
      <c r="A418" s="14" t="s">
        <v>428</v>
      </c>
      <c r="B418" s="3" t="s">
        <v>452</v>
      </c>
      <c r="C418" s="3">
        <v>91.741</v>
      </c>
      <c r="D418" s="3">
        <f t="shared" si="12"/>
        <v>2.125</v>
      </c>
      <c r="E418" s="4">
        <v>13</v>
      </c>
      <c r="F418" s="4">
        <v>157.80000000000001</v>
      </c>
      <c r="G418" s="3" t="s">
        <v>4</v>
      </c>
      <c r="H418" s="3" t="s">
        <v>5</v>
      </c>
    </row>
    <row r="419" spans="1:8">
      <c r="A419" s="14" t="s">
        <v>428</v>
      </c>
      <c r="B419" s="3" t="s">
        <v>453</v>
      </c>
      <c r="C419" s="3">
        <v>93.77</v>
      </c>
      <c r="D419" s="3">
        <f t="shared" si="12"/>
        <v>2.0289999999999964</v>
      </c>
      <c r="E419" s="4">
        <v>13</v>
      </c>
      <c r="F419" s="4">
        <v>162.62</v>
      </c>
      <c r="G419" s="3" t="s">
        <v>9</v>
      </c>
      <c r="H419" s="3" t="s">
        <v>5</v>
      </c>
    </row>
    <row r="420" spans="1:8">
      <c r="A420" s="14" t="s">
        <v>428</v>
      </c>
      <c r="B420" s="3" t="s">
        <v>454</v>
      </c>
      <c r="C420" s="3">
        <v>94.56</v>
      </c>
      <c r="D420" s="3">
        <f t="shared" si="12"/>
        <v>0.79000000000000625</v>
      </c>
      <c r="E420" s="4">
        <v>13</v>
      </c>
      <c r="F420" s="4">
        <v>186.32</v>
      </c>
      <c r="G420" s="3" t="s">
        <v>9</v>
      </c>
      <c r="H420" s="3" t="s">
        <v>5</v>
      </c>
    </row>
    <row r="421" spans="1:8">
      <c r="A421" s="14" t="s">
        <v>428</v>
      </c>
      <c r="B421" s="3" t="s">
        <v>455</v>
      </c>
      <c r="C421" s="3">
        <v>95.376999999999995</v>
      </c>
      <c r="D421" s="3">
        <f t="shared" si="12"/>
        <v>0.81699999999999307</v>
      </c>
      <c r="E421" s="3">
        <v>13</v>
      </c>
      <c r="F421" s="7">
        <v>203.17</v>
      </c>
      <c r="G421" s="3" t="s">
        <v>4</v>
      </c>
      <c r="H421" s="3" t="s">
        <v>5</v>
      </c>
    </row>
    <row r="422" spans="1:8">
      <c r="A422" s="14" t="s">
        <v>428</v>
      </c>
      <c r="B422" s="3" t="s">
        <v>456</v>
      </c>
      <c r="C422" s="3">
        <v>96.7</v>
      </c>
      <c r="D422" s="3">
        <f t="shared" si="12"/>
        <v>1.3230000000000075</v>
      </c>
      <c r="E422" s="4">
        <v>13</v>
      </c>
      <c r="F422" s="4">
        <v>175.7</v>
      </c>
      <c r="G422" s="3" t="s">
        <v>4</v>
      </c>
      <c r="H422" s="3" t="s">
        <v>5</v>
      </c>
    </row>
    <row r="423" spans="1:8">
      <c r="A423" s="14" t="s">
        <v>428</v>
      </c>
      <c r="B423" s="3" t="s">
        <v>457</v>
      </c>
      <c r="C423" s="3">
        <v>96.983999999999995</v>
      </c>
      <c r="D423" s="3">
        <f t="shared" si="12"/>
        <v>0.28399999999999181</v>
      </c>
      <c r="E423" s="3">
        <v>0</v>
      </c>
      <c r="F423" s="3">
        <v>0</v>
      </c>
      <c r="G423" s="3" t="s">
        <v>9</v>
      </c>
    </row>
    <row r="424" spans="1:8">
      <c r="A424" s="14" t="s">
        <v>428</v>
      </c>
      <c r="B424" s="3" t="s">
        <v>458</v>
      </c>
      <c r="C424" s="3">
        <v>97.182000000000002</v>
      </c>
      <c r="D424" s="3">
        <f t="shared" si="12"/>
        <v>0.1980000000000075</v>
      </c>
      <c r="E424" s="4"/>
      <c r="F424" s="4"/>
      <c r="G424" s="3" t="s">
        <v>4</v>
      </c>
    </row>
    <row r="425" spans="1:8">
      <c r="A425" s="14" t="s">
        <v>428</v>
      </c>
      <c r="B425" s="3" t="s">
        <v>459</v>
      </c>
      <c r="C425" s="3">
        <v>97.968000000000004</v>
      </c>
      <c r="D425" s="3">
        <f t="shared" si="12"/>
        <v>0.78600000000000136</v>
      </c>
      <c r="E425" s="3">
        <v>13</v>
      </c>
      <c r="F425" s="7">
        <v>183.95</v>
      </c>
      <c r="G425" s="3" t="s">
        <v>4</v>
      </c>
      <c r="H425" s="3" t="s">
        <v>5</v>
      </c>
    </row>
    <row r="426" spans="1:8">
      <c r="A426" s="14" t="s">
        <v>428</v>
      </c>
      <c r="B426" s="3" t="s">
        <v>460</v>
      </c>
      <c r="C426" s="3">
        <v>98.173000000000002</v>
      </c>
      <c r="D426" s="3">
        <f t="shared" si="12"/>
        <v>0.20499999999999829</v>
      </c>
      <c r="E426" s="4">
        <v>13</v>
      </c>
      <c r="F426" s="4">
        <v>172.43</v>
      </c>
      <c r="G426" s="3" t="s">
        <v>9</v>
      </c>
      <c r="H426" s="3" t="s">
        <v>5</v>
      </c>
    </row>
    <row r="427" spans="1:8">
      <c r="A427" s="14" t="s">
        <v>428</v>
      </c>
      <c r="B427" s="3" t="s">
        <v>461</v>
      </c>
      <c r="C427" s="3">
        <v>102.04300000000001</v>
      </c>
      <c r="D427" s="3">
        <f t="shared" si="12"/>
        <v>3.8700000000000045</v>
      </c>
      <c r="G427" s="3" t="s">
        <v>4</v>
      </c>
    </row>
    <row r="428" spans="1:8">
      <c r="A428" s="14" t="s">
        <v>428</v>
      </c>
      <c r="B428" s="3" t="s">
        <v>462</v>
      </c>
      <c r="C428" s="3">
        <v>105.736</v>
      </c>
      <c r="D428" s="3">
        <f t="shared" si="12"/>
        <v>3.6929999999999978</v>
      </c>
      <c r="G428" s="3" t="s">
        <v>4</v>
      </c>
    </row>
    <row r="429" spans="1:8">
      <c r="A429" s="14" t="s">
        <v>463</v>
      </c>
      <c r="B429" s="3" t="s">
        <v>464</v>
      </c>
      <c r="C429" s="3">
        <v>0</v>
      </c>
      <c r="G429" s="3" t="s">
        <v>9</v>
      </c>
      <c r="H429" s="3" t="s">
        <v>10</v>
      </c>
    </row>
    <row r="430" spans="1:8">
      <c r="A430" s="14" t="s">
        <v>463</v>
      </c>
      <c r="B430" s="3" t="s">
        <v>465</v>
      </c>
      <c r="C430" s="3">
        <v>3.38</v>
      </c>
      <c r="D430" s="3">
        <f t="shared" ref="D430:D449" si="13">C430-C429</f>
        <v>3.38</v>
      </c>
      <c r="G430" s="3" t="s">
        <v>9</v>
      </c>
      <c r="H430" s="3" t="s">
        <v>10</v>
      </c>
    </row>
    <row r="431" spans="1:8">
      <c r="A431" s="14" t="s">
        <v>463</v>
      </c>
      <c r="B431" s="3" t="s">
        <v>466</v>
      </c>
      <c r="C431" s="3">
        <v>5.415</v>
      </c>
      <c r="D431" s="3">
        <f t="shared" si="13"/>
        <v>2.0350000000000001</v>
      </c>
      <c r="E431" s="4">
        <v>14</v>
      </c>
      <c r="F431" s="4">
        <v>195.79</v>
      </c>
      <c r="G431" s="3" t="s">
        <v>4</v>
      </c>
      <c r="H431" s="3" t="s">
        <v>5</v>
      </c>
    </row>
    <row r="432" spans="1:8">
      <c r="A432" s="14" t="s">
        <v>463</v>
      </c>
      <c r="B432" s="3" t="s">
        <v>467</v>
      </c>
      <c r="C432" s="3">
        <v>5.726</v>
      </c>
      <c r="D432" s="3">
        <f t="shared" si="13"/>
        <v>0.31099999999999994</v>
      </c>
      <c r="E432" s="4">
        <v>14</v>
      </c>
      <c r="F432" s="4">
        <v>199.78</v>
      </c>
      <c r="G432" s="3" t="s">
        <v>9</v>
      </c>
      <c r="H432" s="3" t="s">
        <v>5</v>
      </c>
    </row>
    <row r="433" spans="1:8">
      <c r="A433" s="14" t="s">
        <v>463</v>
      </c>
      <c r="B433" s="3" t="s">
        <v>468</v>
      </c>
      <c r="C433" s="3">
        <v>6.0250000000000004</v>
      </c>
      <c r="D433" s="3">
        <f t="shared" si="13"/>
        <v>0.29900000000000038</v>
      </c>
      <c r="E433" s="3">
        <v>0</v>
      </c>
      <c r="F433" s="3">
        <v>0</v>
      </c>
      <c r="G433" s="3" t="s">
        <v>4</v>
      </c>
    </row>
    <row r="434" spans="1:8">
      <c r="A434" s="14" t="s">
        <v>463</v>
      </c>
      <c r="B434" s="3" t="s">
        <v>469</v>
      </c>
      <c r="C434" s="3">
        <v>6.5990000000000002</v>
      </c>
      <c r="D434" s="3">
        <f t="shared" si="13"/>
        <v>0.57399999999999984</v>
      </c>
      <c r="E434" s="4">
        <v>14</v>
      </c>
      <c r="F434" s="4">
        <v>179.58</v>
      </c>
      <c r="G434" s="3" t="s">
        <v>4</v>
      </c>
      <c r="H434" s="3" t="s">
        <v>5</v>
      </c>
    </row>
    <row r="435" spans="1:8">
      <c r="A435" s="14" t="s">
        <v>463</v>
      </c>
      <c r="B435" s="3" t="s">
        <v>470</v>
      </c>
      <c r="C435" s="3">
        <v>10.675000000000001</v>
      </c>
      <c r="D435" s="3">
        <f t="shared" si="13"/>
        <v>4.0760000000000005</v>
      </c>
      <c r="E435" s="4">
        <v>4</v>
      </c>
      <c r="F435" s="4">
        <v>218.7</v>
      </c>
      <c r="G435" s="3" t="s">
        <v>9</v>
      </c>
      <c r="H435" s="3" t="s">
        <v>5</v>
      </c>
    </row>
    <row r="436" spans="1:8">
      <c r="A436" s="14" t="s">
        <v>463</v>
      </c>
      <c r="B436" s="3" t="s">
        <v>471</v>
      </c>
      <c r="C436" s="3">
        <v>12.090999999999999</v>
      </c>
      <c r="D436" s="3">
        <f t="shared" si="13"/>
        <v>1.4159999999999986</v>
      </c>
      <c r="E436" s="4"/>
      <c r="F436" s="4"/>
      <c r="G436" s="3" t="s">
        <v>9</v>
      </c>
    </row>
    <row r="437" spans="1:8">
      <c r="A437" s="14" t="s">
        <v>463</v>
      </c>
      <c r="B437" s="3" t="s">
        <v>472</v>
      </c>
      <c r="C437" s="3">
        <v>12.622</v>
      </c>
      <c r="D437" s="3">
        <f t="shared" si="13"/>
        <v>0.53100000000000058</v>
      </c>
      <c r="E437" s="4">
        <v>14</v>
      </c>
      <c r="F437" s="4">
        <v>42.8</v>
      </c>
      <c r="G437" s="3" t="s">
        <v>4</v>
      </c>
      <c r="H437" s="3" t="s">
        <v>5</v>
      </c>
    </row>
    <row r="438" spans="1:8">
      <c r="A438" s="14" t="s">
        <v>463</v>
      </c>
      <c r="B438" s="3" t="s">
        <v>473</v>
      </c>
      <c r="C438" s="3">
        <v>19.940999999999999</v>
      </c>
      <c r="D438" s="3">
        <f t="shared" si="13"/>
        <v>7.3189999999999991</v>
      </c>
      <c r="G438" s="3" t="s">
        <v>9</v>
      </c>
    </row>
    <row r="439" spans="1:8">
      <c r="A439" s="14" t="s">
        <v>463</v>
      </c>
      <c r="B439" s="3" t="s">
        <v>474</v>
      </c>
      <c r="C439" s="3">
        <v>22.625</v>
      </c>
      <c r="D439" s="3">
        <f t="shared" si="13"/>
        <v>2.6840000000000011</v>
      </c>
      <c r="E439" s="4">
        <v>14</v>
      </c>
      <c r="F439" s="4">
        <v>158.03</v>
      </c>
      <c r="G439" s="3" t="s">
        <v>4</v>
      </c>
      <c r="H439" s="3" t="s">
        <v>5</v>
      </c>
    </row>
    <row r="440" spans="1:8">
      <c r="A440" s="14" t="s">
        <v>463</v>
      </c>
      <c r="B440" s="3" t="s">
        <v>475</v>
      </c>
      <c r="C440" s="3">
        <v>23.902999999999999</v>
      </c>
      <c r="D440" s="3">
        <f t="shared" si="13"/>
        <v>1.2779999999999987</v>
      </c>
      <c r="E440" s="3">
        <v>14</v>
      </c>
      <c r="F440" s="3">
        <v>158.93</v>
      </c>
      <c r="G440" s="3" t="s">
        <v>4</v>
      </c>
      <c r="H440" s="3" t="s">
        <v>5</v>
      </c>
    </row>
    <row r="441" spans="1:8">
      <c r="A441" s="14" t="s">
        <v>463</v>
      </c>
      <c r="B441" s="3" t="s">
        <v>476</v>
      </c>
      <c r="C441" s="3">
        <v>25.992000000000001</v>
      </c>
      <c r="D441" s="3">
        <f t="shared" si="13"/>
        <v>2.0890000000000022</v>
      </c>
      <c r="G441" s="3" t="s">
        <v>9</v>
      </c>
      <c r="H441" s="3" t="s">
        <v>10</v>
      </c>
    </row>
    <row r="442" spans="1:8">
      <c r="A442" s="14" t="s">
        <v>463</v>
      </c>
      <c r="B442" s="3" t="s">
        <v>477</v>
      </c>
      <c r="C442" s="3">
        <v>29.870999999999999</v>
      </c>
      <c r="D442" s="3">
        <f t="shared" si="13"/>
        <v>3.8789999999999978</v>
      </c>
      <c r="E442" s="4">
        <v>14</v>
      </c>
      <c r="F442" s="4">
        <v>165.85</v>
      </c>
      <c r="G442" s="3" t="s">
        <v>9</v>
      </c>
      <c r="H442" s="3" t="s">
        <v>5</v>
      </c>
    </row>
    <row r="443" spans="1:8">
      <c r="A443" s="14" t="s">
        <v>463</v>
      </c>
      <c r="B443" s="3" t="s">
        <v>478</v>
      </c>
      <c r="C443" s="3">
        <v>37.706000000000003</v>
      </c>
      <c r="D443" s="3">
        <f t="shared" si="13"/>
        <v>7.8350000000000044</v>
      </c>
      <c r="G443" s="3" t="s">
        <v>9</v>
      </c>
      <c r="H443" s="3" t="s">
        <v>10</v>
      </c>
    </row>
    <row r="444" spans="1:8">
      <c r="A444" s="14" t="s">
        <v>463</v>
      </c>
      <c r="B444" s="3" t="s">
        <v>479</v>
      </c>
      <c r="C444" s="3">
        <v>51.01</v>
      </c>
      <c r="D444" s="3">
        <f t="shared" si="13"/>
        <v>13.303999999999995</v>
      </c>
      <c r="G444" s="3" t="s">
        <v>9</v>
      </c>
    </row>
    <row r="445" spans="1:8">
      <c r="A445" s="14" t="s">
        <v>463</v>
      </c>
      <c r="B445" s="3" t="s">
        <v>480</v>
      </c>
      <c r="C445" s="3">
        <v>55.905000000000001</v>
      </c>
      <c r="D445" s="3">
        <f t="shared" si="13"/>
        <v>4.8950000000000031</v>
      </c>
      <c r="E445" s="4">
        <v>14</v>
      </c>
      <c r="F445" s="4">
        <v>66.239999999999995</v>
      </c>
      <c r="G445" s="3" t="s">
        <v>9</v>
      </c>
      <c r="H445" s="3" t="s">
        <v>5</v>
      </c>
    </row>
    <row r="446" spans="1:8">
      <c r="A446" s="14" t="s">
        <v>463</v>
      </c>
      <c r="B446" s="3" t="s">
        <v>481</v>
      </c>
      <c r="C446" s="3">
        <v>59.045000000000002</v>
      </c>
      <c r="D446" s="3">
        <f t="shared" si="13"/>
        <v>3.1400000000000006</v>
      </c>
      <c r="E446" s="3">
        <v>14</v>
      </c>
      <c r="F446" s="3">
        <v>73.400000000000006</v>
      </c>
      <c r="G446" s="3" t="s">
        <v>4</v>
      </c>
      <c r="H446" s="3" t="s">
        <v>5</v>
      </c>
    </row>
    <row r="447" spans="1:8">
      <c r="A447" s="14" t="s">
        <v>463</v>
      </c>
      <c r="B447" s="3" t="s">
        <v>482</v>
      </c>
      <c r="C447" s="3">
        <v>60.594999999999999</v>
      </c>
      <c r="D447" s="3">
        <f t="shared" si="13"/>
        <v>1.5499999999999972</v>
      </c>
      <c r="G447" s="3" t="s">
        <v>9</v>
      </c>
    </row>
    <row r="448" spans="1:8">
      <c r="A448" s="14" t="s">
        <v>463</v>
      </c>
      <c r="B448" s="3" t="s">
        <v>483</v>
      </c>
      <c r="C448" s="3">
        <v>66.325000000000003</v>
      </c>
      <c r="D448" s="3">
        <f t="shared" si="13"/>
        <v>5.730000000000004</v>
      </c>
      <c r="E448" s="4">
        <v>14</v>
      </c>
      <c r="F448" s="4">
        <v>111.54</v>
      </c>
      <c r="G448" s="3" t="s">
        <v>4</v>
      </c>
      <c r="H448" s="3" t="s">
        <v>5</v>
      </c>
    </row>
    <row r="449" spans="1:8">
      <c r="A449" s="14" t="s">
        <v>463</v>
      </c>
      <c r="B449" s="3" t="s">
        <v>484</v>
      </c>
      <c r="C449" s="3">
        <v>73.436000000000007</v>
      </c>
      <c r="D449" s="3">
        <f t="shared" si="13"/>
        <v>7.1110000000000042</v>
      </c>
      <c r="G449" s="3" t="s">
        <v>9</v>
      </c>
    </row>
    <row r="450" spans="1:8">
      <c r="A450" s="14" t="s">
        <v>485</v>
      </c>
      <c r="B450" s="3" t="s">
        <v>486</v>
      </c>
      <c r="C450" s="3">
        <v>0</v>
      </c>
      <c r="E450" s="4">
        <v>15</v>
      </c>
      <c r="F450" s="4">
        <v>177.31</v>
      </c>
      <c r="G450" s="3" t="s">
        <v>4</v>
      </c>
      <c r="H450" s="3" t="s">
        <v>5</v>
      </c>
    </row>
    <row r="451" spans="1:8">
      <c r="A451" s="14" t="s">
        <v>485</v>
      </c>
      <c r="B451" s="3" t="s">
        <v>487</v>
      </c>
      <c r="C451" s="3">
        <v>1.5189999999999999</v>
      </c>
      <c r="D451" s="3">
        <f t="shared" ref="D451:D482" si="14">C451-C450</f>
        <v>1.5189999999999999</v>
      </c>
      <c r="E451" s="4">
        <v>12</v>
      </c>
      <c r="F451" s="4">
        <v>3.93</v>
      </c>
      <c r="G451" s="3" t="s">
        <v>9</v>
      </c>
      <c r="H451" s="3" t="s">
        <v>5</v>
      </c>
    </row>
    <row r="452" spans="1:8">
      <c r="A452" s="14" t="s">
        <v>485</v>
      </c>
      <c r="B452" s="3" t="s">
        <v>488</v>
      </c>
      <c r="C452" s="3">
        <v>1.9330000000000001</v>
      </c>
      <c r="D452" s="3">
        <f t="shared" si="14"/>
        <v>0.41400000000000015</v>
      </c>
      <c r="E452" s="4">
        <v>12</v>
      </c>
      <c r="F452" s="4">
        <v>10.55</v>
      </c>
      <c r="G452" s="3" t="s">
        <v>9</v>
      </c>
      <c r="H452" s="3" t="s">
        <v>10</v>
      </c>
    </row>
    <row r="453" spans="1:8">
      <c r="A453" s="14" t="s">
        <v>485</v>
      </c>
      <c r="B453" s="3" t="s">
        <v>489</v>
      </c>
      <c r="C453" s="3">
        <v>2.1309999999999998</v>
      </c>
      <c r="D453" s="3">
        <f t="shared" si="14"/>
        <v>0.19799999999999973</v>
      </c>
      <c r="E453" s="4">
        <v>12</v>
      </c>
      <c r="F453" s="4">
        <v>4.47</v>
      </c>
      <c r="G453" s="3" t="s">
        <v>4</v>
      </c>
      <c r="H453" s="3" t="s">
        <v>10</v>
      </c>
    </row>
    <row r="454" spans="1:8">
      <c r="A454" s="14" t="s">
        <v>485</v>
      </c>
      <c r="B454" s="3" t="s">
        <v>490</v>
      </c>
      <c r="C454" s="3">
        <v>2.456</v>
      </c>
      <c r="D454" s="3">
        <f t="shared" si="14"/>
        <v>0.32500000000000018</v>
      </c>
      <c r="E454" s="4">
        <v>12</v>
      </c>
      <c r="F454" s="4">
        <v>10.81</v>
      </c>
      <c r="G454" s="3" t="s">
        <v>4</v>
      </c>
      <c r="H454" s="3" t="s">
        <v>10</v>
      </c>
    </row>
    <row r="455" spans="1:8">
      <c r="A455" s="14" t="s">
        <v>485</v>
      </c>
      <c r="B455" s="3" t="s">
        <v>491</v>
      </c>
      <c r="C455" s="3">
        <v>3.8959999999999999</v>
      </c>
      <c r="D455" s="3">
        <f t="shared" si="14"/>
        <v>1.44</v>
      </c>
      <c r="E455" s="3">
        <v>12</v>
      </c>
      <c r="F455" s="3">
        <v>12.23</v>
      </c>
      <c r="G455" s="3" t="s">
        <v>4</v>
      </c>
      <c r="H455" s="3" t="s">
        <v>5</v>
      </c>
    </row>
    <row r="456" spans="1:8">
      <c r="A456" s="14" t="s">
        <v>485</v>
      </c>
      <c r="B456" s="3" t="s">
        <v>492</v>
      </c>
      <c r="C456" s="3">
        <v>7.4779999999999998</v>
      </c>
      <c r="D456" s="3">
        <f t="shared" si="14"/>
        <v>3.5819999999999999</v>
      </c>
      <c r="E456" s="3">
        <v>12</v>
      </c>
      <c r="F456" s="7">
        <v>11.82</v>
      </c>
      <c r="G456" s="3" t="s">
        <v>4</v>
      </c>
      <c r="H456" s="3" t="s">
        <v>37</v>
      </c>
    </row>
    <row r="457" spans="1:8">
      <c r="A457" s="14" t="s">
        <v>485</v>
      </c>
      <c r="B457" s="3" t="s">
        <v>493</v>
      </c>
      <c r="C457" s="3">
        <v>9.8460000000000001</v>
      </c>
      <c r="D457" s="3">
        <f t="shared" si="14"/>
        <v>2.3680000000000003</v>
      </c>
      <c r="G457" s="3" t="s">
        <v>4</v>
      </c>
    </row>
    <row r="458" spans="1:8">
      <c r="A458" s="14" t="s">
        <v>485</v>
      </c>
      <c r="B458" s="3" t="s">
        <v>494</v>
      </c>
      <c r="C458" s="3">
        <v>11.55</v>
      </c>
      <c r="D458" s="3">
        <f t="shared" si="14"/>
        <v>1.7040000000000006</v>
      </c>
      <c r="E458" s="3">
        <v>7</v>
      </c>
      <c r="F458" s="3">
        <v>96.35</v>
      </c>
      <c r="G458" s="3" t="s">
        <v>4</v>
      </c>
      <c r="H458" s="3" t="s">
        <v>5</v>
      </c>
    </row>
    <row r="459" spans="1:8">
      <c r="A459" s="14" t="s">
        <v>485</v>
      </c>
      <c r="B459" s="3" t="s">
        <v>495</v>
      </c>
      <c r="C459" s="3">
        <v>15.260999999999999</v>
      </c>
      <c r="D459" s="3">
        <f t="shared" si="14"/>
        <v>3.7109999999999985</v>
      </c>
      <c r="G459" s="3" t="s">
        <v>4</v>
      </c>
      <c r="H459" s="3" t="s">
        <v>37</v>
      </c>
    </row>
    <row r="460" spans="1:8">
      <c r="A460" s="14" t="s">
        <v>485</v>
      </c>
      <c r="B460" s="3" t="s">
        <v>496</v>
      </c>
      <c r="C460" s="3">
        <v>17.196999999999999</v>
      </c>
      <c r="D460" s="3">
        <f t="shared" si="14"/>
        <v>1.9359999999999999</v>
      </c>
      <c r="G460" s="3" t="s">
        <v>4</v>
      </c>
    </row>
    <row r="461" spans="1:8">
      <c r="A461" s="14" t="s">
        <v>485</v>
      </c>
      <c r="B461" s="3" t="s">
        <v>497</v>
      </c>
      <c r="C461" s="3">
        <v>18.167000000000002</v>
      </c>
      <c r="D461" s="3">
        <f t="shared" si="14"/>
        <v>0.97000000000000242</v>
      </c>
      <c r="E461" s="4">
        <v>15</v>
      </c>
      <c r="F461" s="4">
        <v>150.4</v>
      </c>
      <c r="G461" s="3" t="s">
        <v>4</v>
      </c>
      <c r="H461" s="3" t="s">
        <v>5</v>
      </c>
    </row>
    <row r="462" spans="1:8">
      <c r="A462" s="14" t="s">
        <v>485</v>
      </c>
      <c r="B462" s="3" t="s">
        <v>498</v>
      </c>
      <c r="C462" s="3">
        <v>19.013000000000002</v>
      </c>
      <c r="D462" s="3">
        <f t="shared" si="14"/>
        <v>0.84600000000000009</v>
      </c>
      <c r="E462" s="4"/>
      <c r="F462" s="4"/>
      <c r="G462" s="3" t="s">
        <v>4</v>
      </c>
      <c r="H462" s="3" t="s">
        <v>10</v>
      </c>
    </row>
    <row r="463" spans="1:8">
      <c r="A463" s="14" t="s">
        <v>485</v>
      </c>
      <c r="B463" s="3" t="s">
        <v>499</v>
      </c>
      <c r="C463" s="3">
        <v>21.881</v>
      </c>
      <c r="D463" s="3">
        <f t="shared" si="14"/>
        <v>2.8679999999999986</v>
      </c>
      <c r="G463" s="3" t="s">
        <v>4</v>
      </c>
      <c r="H463" s="3" t="s">
        <v>37</v>
      </c>
    </row>
    <row r="464" spans="1:8">
      <c r="A464" s="14" t="s">
        <v>485</v>
      </c>
      <c r="B464" s="3" t="s">
        <v>500</v>
      </c>
      <c r="C464" s="3">
        <v>22.373999999999999</v>
      </c>
      <c r="D464" s="3">
        <f t="shared" si="14"/>
        <v>0.49299999999999855</v>
      </c>
      <c r="E464" s="3">
        <v>15</v>
      </c>
      <c r="F464" s="3">
        <v>136.22</v>
      </c>
      <c r="G464" s="3" t="s">
        <v>9</v>
      </c>
      <c r="H464" s="3" t="s">
        <v>10</v>
      </c>
    </row>
    <row r="465" spans="1:8">
      <c r="A465" s="14" t="s">
        <v>485</v>
      </c>
      <c r="B465" s="3" t="s">
        <v>501</v>
      </c>
      <c r="C465" s="3">
        <v>24.713999999999999</v>
      </c>
      <c r="D465" s="3">
        <f t="shared" si="14"/>
        <v>2.34</v>
      </c>
      <c r="E465" s="3">
        <v>15</v>
      </c>
      <c r="F465" s="7">
        <v>135.6</v>
      </c>
      <c r="G465" s="3" t="s">
        <v>4</v>
      </c>
      <c r="H465" s="3" t="s">
        <v>5</v>
      </c>
    </row>
    <row r="466" spans="1:8">
      <c r="A466" s="14" t="s">
        <v>485</v>
      </c>
      <c r="B466" s="3" t="s">
        <v>502</v>
      </c>
      <c r="C466" s="3">
        <v>29.530999999999999</v>
      </c>
      <c r="D466" s="3">
        <f t="shared" si="14"/>
        <v>4.8170000000000002</v>
      </c>
      <c r="G466" s="3" t="s">
        <v>4</v>
      </c>
    </row>
    <row r="467" spans="1:8">
      <c r="A467" s="14" t="s">
        <v>485</v>
      </c>
      <c r="B467" s="3" t="s">
        <v>503</v>
      </c>
      <c r="C467" s="3">
        <v>30.164999999999999</v>
      </c>
      <c r="D467" s="3">
        <f t="shared" si="14"/>
        <v>0.63400000000000034</v>
      </c>
      <c r="E467" s="4">
        <v>15</v>
      </c>
      <c r="F467" s="4">
        <v>36.72</v>
      </c>
      <c r="G467" s="3" t="s">
        <v>9</v>
      </c>
      <c r="H467" s="3" t="s">
        <v>5</v>
      </c>
    </row>
    <row r="468" spans="1:8">
      <c r="A468" s="14" t="s">
        <v>485</v>
      </c>
      <c r="B468" s="3" t="s">
        <v>504</v>
      </c>
      <c r="C468" s="3">
        <v>30.42</v>
      </c>
      <c r="D468" s="3">
        <f t="shared" si="14"/>
        <v>0.25500000000000256</v>
      </c>
      <c r="E468" s="4">
        <v>15</v>
      </c>
      <c r="F468" s="4">
        <v>36.72</v>
      </c>
      <c r="G468" s="3" t="s">
        <v>4</v>
      </c>
      <c r="H468" s="3" t="s">
        <v>10</v>
      </c>
    </row>
    <row r="469" spans="1:8">
      <c r="A469" s="14" t="s">
        <v>485</v>
      </c>
      <c r="B469" s="3" t="s">
        <v>505</v>
      </c>
      <c r="C469" s="3">
        <v>33.898000000000003</v>
      </c>
      <c r="D469" s="3">
        <f t="shared" si="14"/>
        <v>3.4780000000000015</v>
      </c>
      <c r="G469" s="3" t="s">
        <v>4</v>
      </c>
      <c r="H469" s="3" t="s">
        <v>37</v>
      </c>
    </row>
    <row r="470" spans="1:8">
      <c r="A470" s="14" t="s">
        <v>485</v>
      </c>
      <c r="B470" s="3" t="s">
        <v>506</v>
      </c>
      <c r="C470" s="3">
        <v>37.935000000000002</v>
      </c>
      <c r="D470" s="3">
        <f t="shared" si="14"/>
        <v>4.036999999999999</v>
      </c>
      <c r="E470" s="4">
        <v>12</v>
      </c>
      <c r="F470" s="4">
        <v>40.97</v>
      </c>
      <c r="G470" s="3" t="s">
        <v>4</v>
      </c>
      <c r="H470" s="3" t="s">
        <v>10</v>
      </c>
    </row>
    <row r="471" spans="1:8">
      <c r="A471" s="14" t="s">
        <v>485</v>
      </c>
      <c r="B471" s="3" t="s">
        <v>507</v>
      </c>
      <c r="C471" s="3">
        <v>42.177999999999997</v>
      </c>
      <c r="D471" s="3">
        <f t="shared" si="14"/>
        <v>4.242999999999995</v>
      </c>
      <c r="G471" s="3" t="s">
        <v>4</v>
      </c>
    </row>
    <row r="472" spans="1:8">
      <c r="A472" s="14" t="s">
        <v>485</v>
      </c>
      <c r="B472" s="3" t="s">
        <v>508</v>
      </c>
      <c r="C472" s="3">
        <v>43.616</v>
      </c>
      <c r="D472" s="3">
        <f t="shared" si="14"/>
        <v>1.4380000000000024</v>
      </c>
      <c r="G472" s="3" t="s">
        <v>4</v>
      </c>
    </row>
    <row r="473" spans="1:8">
      <c r="A473" s="14" t="s">
        <v>485</v>
      </c>
      <c r="B473" s="3" t="s">
        <v>509</v>
      </c>
      <c r="C473" s="3">
        <v>47.758000000000003</v>
      </c>
      <c r="D473" s="3">
        <f t="shared" si="14"/>
        <v>4.142000000000003</v>
      </c>
      <c r="G473" s="3" t="s">
        <v>4</v>
      </c>
      <c r="H473" s="3" t="s">
        <v>10</v>
      </c>
    </row>
    <row r="474" spans="1:8">
      <c r="A474" s="14" t="s">
        <v>485</v>
      </c>
      <c r="B474" s="3" t="s">
        <v>510</v>
      </c>
      <c r="C474" s="3">
        <v>63.512999999999998</v>
      </c>
      <c r="D474" s="3">
        <f t="shared" si="14"/>
        <v>15.754999999999995</v>
      </c>
      <c r="G474" s="3" t="s">
        <v>4</v>
      </c>
    </row>
    <row r="475" spans="1:8">
      <c r="A475" s="14" t="s">
        <v>485</v>
      </c>
      <c r="B475" s="3" t="s">
        <v>511</v>
      </c>
      <c r="C475" s="3">
        <v>66.688999999999993</v>
      </c>
      <c r="D475" s="3">
        <f t="shared" si="14"/>
        <v>3.1759999999999948</v>
      </c>
      <c r="G475" s="3" t="s">
        <v>4</v>
      </c>
    </row>
    <row r="476" spans="1:8">
      <c r="A476" s="14" t="s">
        <v>485</v>
      </c>
      <c r="B476" s="3" t="s">
        <v>512</v>
      </c>
      <c r="C476" s="3">
        <v>69.745999999999995</v>
      </c>
      <c r="D476" s="3">
        <f t="shared" si="14"/>
        <v>3.0570000000000022</v>
      </c>
      <c r="G476" s="3" t="s">
        <v>4</v>
      </c>
    </row>
    <row r="477" spans="1:8">
      <c r="A477" s="14" t="s">
        <v>485</v>
      </c>
      <c r="B477" s="3" t="s">
        <v>513</v>
      </c>
      <c r="C477" s="3">
        <v>73.096999999999994</v>
      </c>
      <c r="D477" s="3">
        <f t="shared" si="14"/>
        <v>3.3509999999999991</v>
      </c>
      <c r="G477" s="3" t="s">
        <v>4</v>
      </c>
    </row>
    <row r="478" spans="1:8">
      <c r="A478" s="14" t="s">
        <v>485</v>
      </c>
      <c r="B478" s="3" t="s">
        <v>514</v>
      </c>
      <c r="C478" s="3">
        <v>74.375</v>
      </c>
      <c r="D478" s="3">
        <f t="shared" si="14"/>
        <v>1.2780000000000058</v>
      </c>
      <c r="G478" s="3" t="s">
        <v>4</v>
      </c>
    </row>
    <row r="479" spans="1:8">
      <c r="A479" s="14" t="s">
        <v>485</v>
      </c>
      <c r="B479" s="3" t="s">
        <v>515</v>
      </c>
      <c r="C479" s="3">
        <v>79.784000000000006</v>
      </c>
      <c r="D479" s="3">
        <f t="shared" si="14"/>
        <v>5.409000000000006</v>
      </c>
      <c r="G479" s="3" t="s">
        <v>4</v>
      </c>
    </row>
    <row r="480" spans="1:8">
      <c r="A480" s="14" t="s">
        <v>485</v>
      </c>
      <c r="B480" s="3" t="s">
        <v>516</v>
      </c>
      <c r="C480" s="3">
        <v>82.84</v>
      </c>
      <c r="D480" s="3">
        <f t="shared" si="14"/>
        <v>3.0559999999999974</v>
      </c>
      <c r="G480" s="3" t="s">
        <v>4</v>
      </c>
    </row>
    <row r="481" spans="1:8">
      <c r="A481" s="14" t="s">
        <v>485</v>
      </c>
      <c r="B481" s="3" t="s">
        <v>517</v>
      </c>
      <c r="C481" s="3">
        <v>90.206000000000003</v>
      </c>
      <c r="D481" s="3">
        <f t="shared" si="14"/>
        <v>7.3659999999999997</v>
      </c>
      <c r="G481" s="3" t="s">
        <v>4</v>
      </c>
    </row>
    <row r="482" spans="1:8">
      <c r="A482" s="14" t="s">
        <v>485</v>
      </c>
      <c r="B482" s="3" t="s">
        <v>518</v>
      </c>
      <c r="C482" s="3">
        <v>96.552000000000007</v>
      </c>
      <c r="D482" s="3">
        <f t="shared" si="14"/>
        <v>6.3460000000000036</v>
      </c>
      <c r="E482" s="4"/>
      <c r="F482" s="4"/>
      <c r="G482" s="3" t="s">
        <v>4</v>
      </c>
      <c r="H482" s="3" t="s">
        <v>37</v>
      </c>
    </row>
    <row r="483" spans="1:8">
      <c r="A483" s="14" t="s">
        <v>519</v>
      </c>
      <c r="B483" s="3" t="s">
        <v>520</v>
      </c>
      <c r="C483" s="3">
        <v>0</v>
      </c>
      <c r="G483" s="3" t="s">
        <v>4</v>
      </c>
    </row>
    <row r="484" spans="1:8">
      <c r="A484" s="14" t="s">
        <v>519</v>
      </c>
      <c r="B484" s="3" t="s">
        <v>521</v>
      </c>
      <c r="C484" s="3">
        <v>5.6959999999999997</v>
      </c>
      <c r="D484" s="3">
        <f t="shared" ref="D484:D498" si="15">C484-C483</f>
        <v>5.6959999999999997</v>
      </c>
      <c r="G484" s="3" t="s">
        <v>4</v>
      </c>
    </row>
    <row r="485" spans="1:8">
      <c r="A485" s="14" t="s">
        <v>519</v>
      </c>
      <c r="B485" s="3" t="s">
        <v>522</v>
      </c>
      <c r="C485" s="3">
        <v>7.2210000000000001</v>
      </c>
      <c r="D485" s="3">
        <f t="shared" si="15"/>
        <v>1.5250000000000004</v>
      </c>
      <c r="E485" s="4" t="s">
        <v>523</v>
      </c>
      <c r="F485" s="4">
        <v>0</v>
      </c>
      <c r="G485" s="3" t="s">
        <v>4</v>
      </c>
    </row>
    <row r="486" spans="1:8">
      <c r="A486" s="14" t="s">
        <v>519</v>
      </c>
      <c r="B486" s="3" t="s">
        <v>524</v>
      </c>
      <c r="C486" s="3">
        <v>9.6980000000000004</v>
      </c>
      <c r="D486" s="3">
        <f t="shared" si="15"/>
        <v>2.4770000000000003</v>
      </c>
      <c r="G486" s="3" t="s">
        <v>9</v>
      </c>
    </row>
    <row r="487" spans="1:8">
      <c r="A487" s="14" t="s">
        <v>519</v>
      </c>
      <c r="B487" s="3" t="s">
        <v>525</v>
      </c>
      <c r="C487" s="3">
        <v>13.58</v>
      </c>
      <c r="D487" s="3">
        <f t="shared" si="15"/>
        <v>3.8819999999999997</v>
      </c>
      <c r="G487" s="3" t="s">
        <v>4</v>
      </c>
    </row>
    <row r="488" spans="1:8">
      <c r="A488" s="14" t="s">
        <v>519</v>
      </c>
      <c r="B488" s="3" t="s">
        <v>526</v>
      </c>
      <c r="C488" s="3">
        <v>18.766999999999999</v>
      </c>
      <c r="D488" s="3">
        <f t="shared" si="15"/>
        <v>5.1869999999999994</v>
      </c>
      <c r="G488" s="3" t="s">
        <v>4</v>
      </c>
    </row>
    <row r="489" spans="1:8">
      <c r="A489" s="14" t="s">
        <v>519</v>
      </c>
      <c r="B489" s="3" t="s">
        <v>527</v>
      </c>
      <c r="C489" s="3">
        <v>23.21</v>
      </c>
      <c r="D489" s="3">
        <f t="shared" si="15"/>
        <v>4.4430000000000014</v>
      </c>
      <c r="G489" s="3" t="s">
        <v>4</v>
      </c>
    </row>
    <row r="490" spans="1:8">
      <c r="A490" s="14" t="s">
        <v>519</v>
      </c>
      <c r="B490" s="3" t="s">
        <v>528</v>
      </c>
      <c r="C490" s="3">
        <v>25.933</v>
      </c>
      <c r="D490" s="3">
        <f t="shared" si="15"/>
        <v>2.722999999999999</v>
      </c>
      <c r="G490" s="3" t="s">
        <v>4</v>
      </c>
    </row>
    <row r="491" spans="1:8">
      <c r="A491" s="14" t="s">
        <v>519</v>
      </c>
      <c r="B491" s="3" t="s">
        <v>529</v>
      </c>
      <c r="C491" s="3">
        <v>27.523</v>
      </c>
      <c r="D491" s="3">
        <f t="shared" si="15"/>
        <v>1.5899999999999999</v>
      </c>
      <c r="E491" s="4"/>
      <c r="F491" s="4"/>
      <c r="G491" s="3" t="s">
        <v>9</v>
      </c>
    </row>
    <row r="492" spans="1:8">
      <c r="A492" s="14" t="s">
        <v>519</v>
      </c>
      <c r="B492" s="3" t="s">
        <v>530</v>
      </c>
      <c r="C492" s="3">
        <v>27.92</v>
      </c>
      <c r="D492" s="3">
        <f t="shared" si="15"/>
        <v>0.39700000000000202</v>
      </c>
      <c r="E492" s="4">
        <v>8</v>
      </c>
      <c r="F492" s="4">
        <v>170.72</v>
      </c>
      <c r="G492" s="3" t="s">
        <v>4</v>
      </c>
      <c r="H492" s="3" t="s">
        <v>5</v>
      </c>
    </row>
    <row r="493" spans="1:8">
      <c r="A493" s="14" t="s">
        <v>519</v>
      </c>
      <c r="B493" s="3" t="s">
        <v>531</v>
      </c>
      <c r="C493" s="3">
        <v>30.22</v>
      </c>
      <c r="D493" s="3">
        <f t="shared" si="15"/>
        <v>2.2999999999999972</v>
      </c>
      <c r="E493" s="4" t="s">
        <v>532</v>
      </c>
      <c r="F493" s="4">
        <v>0</v>
      </c>
      <c r="G493" s="3" t="s">
        <v>4</v>
      </c>
      <c r="H493" s="3" t="s">
        <v>5</v>
      </c>
    </row>
    <row r="494" spans="1:8">
      <c r="A494" s="14" t="s">
        <v>519</v>
      </c>
      <c r="B494" s="3" t="s">
        <v>533</v>
      </c>
      <c r="C494" s="3">
        <v>31.263999999999999</v>
      </c>
      <c r="D494" s="3">
        <f t="shared" si="15"/>
        <v>1.0440000000000005</v>
      </c>
      <c r="G494" s="3" t="s">
        <v>4</v>
      </c>
    </row>
    <row r="495" spans="1:8">
      <c r="A495" s="14" t="s">
        <v>519</v>
      </c>
      <c r="B495" s="3" t="s">
        <v>534</v>
      </c>
      <c r="C495" s="3">
        <v>37.494999999999997</v>
      </c>
      <c r="D495" s="3">
        <f t="shared" si="15"/>
        <v>6.2309999999999981</v>
      </c>
      <c r="E495" s="4">
        <v>8</v>
      </c>
      <c r="F495" s="4">
        <v>116.01</v>
      </c>
      <c r="G495" s="3" t="s">
        <v>4</v>
      </c>
      <c r="H495" s="3" t="s">
        <v>5</v>
      </c>
    </row>
    <row r="496" spans="1:8">
      <c r="A496" s="14" t="s">
        <v>519</v>
      </c>
      <c r="B496" s="3" t="s">
        <v>535</v>
      </c>
      <c r="C496" s="3">
        <v>38.753</v>
      </c>
      <c r="D496" s="3">
        <f t="shared" si="15"/>
        <v>1.2580000000000027</v>
      </c>
      <c r="E496" s="3">
        <v>1</v>
      </c>
      <c r="F496" s="3">
        <v>404.85</v>
      </c>
      <c r="G496" s="3" t="s">
        <v>9</v>
      </c>
      <c r="H496" s="3" t="s">
        <v>5</v>
      </c>
    </row>
    <row r="497" spans="1:8">
      <c r="A497" s="14" t="s">
        <v>519</v>
      </c>
      <c r="B497" s="3" t="s">
        <v>536</v>
      </c>
      <c r="C497" s="3">
        <v>65.486999999999995</v>
      </c>
      <c r="D497" s="3">
        <f t="shared" si="15"/>
        <v>26.733999999999995</v>
      </c>
      <c r="G497" s="3" t="s">
        <v>4</v>
      </c>
      <c r="H497" s="3" t="s">
        <v>10</v>
      </c>
    </row>
    <row r="498" spans="1:8">
      <c r="A498" s="14" t="s">
        <v>519</v>
      </c>
      <c r="B498" s="3" t="s">
        <v>537</v>
      </c>
      <c r="C498" s="3">
        <v>77.873000000000005</v>
      </c>
      <c r="D498" s="3">
        <f t="shared" si="15"/>
        <v>12.38600000000001</v>
      </c>
      <c r="G498" s="3" t="s">
        <v>4</v>
      </c>
    </row>
    <row r="499" spans="1:8">
      <c r="A499" s="14" t="s">
        <v>538</v>
      </c>
      <c r="B499" s="3" t="s">
        <v>539</v>
      </c>
      <c r="C499" s="3">
        <v>0</v>
      </c>
      <c r="E499" s="4"/>
      <c r="F499" s="4"/>
      <c r="G499" s="3" t="s">
        <v>4</v>
      </c>
      <c r="H499" s="3" t="s">
        <v>179</v>
      </c>
    </row>
    <row r="500" spans="1:8">
      <c r="A500" s="14" t="s">
        <v>538</v>
      </c>
      <c r="B500" s="3" t="s">
        <v>540</v>
      </c>
      <c r="C500" s="3">
        <v>13.273</v>
      </c>
      <c r="D500" s="3">
        <f t="shared" ref="D500:D508" si="16">C500-C499</f>
        <v>13.273</v>
      </c>
      <c r="G500" s="3" t="s">
        <v>4</v>
      </c>
    </row>
    <row r="501" spans="1:8">
      <c r="A501" s="14" t="s">
        <v>538</v>
      </c>
      <c r="B501" s="3" t="s">
        <v>541</v>
      </c>
      <c r="C501" s="3">
        <v>29.65</v>
      </c>
      <c r="D501" s="3">
        <f t="shared" si="16"/>
        <v>16.376999999999999</v>
      </c>
      <c r="G501" s="3" t="s">
        <v>4</v>
      </c>
    </row>
    <row r="502" spans="1:8">
      <c r="A502" s="14" t="s">
        <v>538</v>
      </c>
      <c r="B502" s="3" t="s">
        <v>542</v>
      </c>
      <c r="C502" s="3">
        <v>39.459000000000003</v>
      </c>
      <c r="D502" s="3">
        <f t="shared" si="16"/>
        <v>9.8090000000000046</v>
      </c>
      <c r="G502" s="3" t="s">
        <v>4</v>
      </c>
    </row>
    <row r="503" spans="1:8">
      <c r="A503" s="14" t="s">
        <v>538</v>
      </c>
      <c r="B503" s="3" t="s">
        <v>543</v>
      </c>
      <c r="C503" s="3">
        <v>40.552</v>
      </c>
      <c r="D503" s="3">
        <f t="shared" si="16"/>
        <v>1.0929999999999964</v>
      </c>
      <c r="E503" s="4"/>
      <c r="F503" s="4"/>
      <c r="G503" s="3" t="s">
        <v>9</v>
      </c>
    </row>
    <row r="504" spans="1:8">
      <c r="A504" s="14" t="s">
        <v>538</v>
      </c>
      <c r="B504" s="3" t="s">
        <v>544</v>
      </c>
      <c r="C504" s="3">
        <v>43.448</v>
      </c>
      <c r="D504" s="3">
        <f t="shared" si="16"/>
        <v>2.8960000000000008</v>
      </c>
      <c r="G504" s="3" t="s">
        <v>4</v>
      </c>
    </row>
    <row r="505" spans="1:8">
      <c r="A505" s="14" t="s">
        <v>538</v>
      </c>
      <c r="B505" s="3" t="s">
        <v>545</v>
      </c>
      <c r="C505" s="3">
        <v>54.558</v>
      </c>
      <c r="D505" s="3">
        <f t="shared" si="16"/>
        <v>11.11</v>
      </c>
      <c r="G505" s="3" t="s">
        <v>4</v>
      </c>
    </row>
    <row r="506" spans="1:8">
      <c r="A506" s="14" t="s">
        <v>538</v>
      </c>
      <c r="B506" s="3" t="s">
        <v>546</v>
      </c>
      <c r="C506" s="3">
        <v>58.527000000000001</v>
      </c>
      <c r="D506" s="3">
        <f t="shared" si="16"/>
        <v>3.9690000000000012</v>
      </c>
      <c r="E506" s="4">
        <v>5</v>
      </c>
      <c r="F506" s="4">
        <v>30.12</v>
      </c>
      <c r="G506" s="3" t="s">
        <v>9</v>
      </c>
      <c r="H506" s="3" t="s">
        <v>5</v>
      </c>
    </row>
    <row r="507" spans="1:8">
      <c r="A507" s="14" t="s">
        <v>538</v>
      </c>
      <c r="B507" s="3" t="s">
        <v>547</v>
      </c>
      <c r="C507" s="3">
        <v>73.266000000000005</v>
      </c>
      <c r="D507" s="3">
        <f t="shared" si="16"/>
        <v>14.739000000000004</v>
      </c>
      <c r="G507" s="3" t="s">
        <v>4</v>
      </c>
    </row>
    <row r="508" spans="1:8">
      <c r="A508" s="14" t="s">
        <v>538</v>
      </c>
      <c r="B508" s="3" t="s">
        <v>548</v>
      </c>
      <c r="C508" s="3">
        <v>83.144000000000005</v>
      </c>
      <c r="D508" s="3">
        <f t="shared" si="16"/>
        <v>9.8780000000000001</v>
      </c>
      <c r="G508" s="3" t="s">
        <v>4</v>
      </c>
      <c r="H508" s="3" t="s">
        <v>10</v>
      </c>
    </row>
    <row r="509" spans="1:8">
      <c r="A509" s="14" t="s">
        <v>549</v>
      </c>
      <c r="B509" s="3" t="s">
        <v>550</v>
      </c>
      <c r="C509" s="3">
        <v>0</v>
      </c>
      <c r="E509" s="4">
        <v>16</v>
      </c>
      <c r="F509" s="4">
        <v>53.53</v>
      </c>
      <c r="G509" s="3" t="s">
        <v>4</v>
      </c>
      <c r="H509" s="3" t="s">
        <v>5</v>
      </c>
    </row>
    <row r="510" spans="1:8">
      <c r="A510" s="14" t="s">
        <v>549</v>
      </c>
      <c r="B510" s="3" t="s">
        <v>551</v>
      </c>
      <c r="C510" s="3">
        <v>29.718</v>
      </c>
      <c r="D510" s="3">
        <f t="shared" ref="D510:D515" si="17">C510-C509</f>
        <v>29.718</v>
      </c>
      <c r="G510" s="3" t="s">
        <v>4</v>
      </c>
    </row>
    <row r="511" spans="1:8">
      <c r="A511" s="14" t="s">
        <v>549</v>
      </c>
      <c r="B511" s="3" t="s">
        <v>552</v>
      </c>
      <c r="C511" s="3">
        <v>32.494</v>
      </c>
      <c r="D511" s="3">
        <f>C511-C510</f>
        <v>2.7759999999999998</v>
      </c>
      <c r="G511" s="3" t="s">
        <v>4</v>
      </c>
    </row>
    <row r="512" spans="1:8">
      <c r="A512" s="14" t="s">
        <v>549</v>
      </c>
      <c r="B512" s="3" t="s">
        <v>553</v>
      </c>
      <c r="C512" s="3">
        <v>38.593000000000004</v>
      </c>
      <c r="D512" s="3">
        <f t="shared" si="17"/>
        <v>6.0990000000000038</v>
      </c>
      <c r="G512" s="3" t="s">
        <v>4</v>
      </c>
    </row>
    <row r="513" spans="1:8">
      <c r="A513" s="14" t="s">
        <v>549</v>
      </c>
      <c r="B513" s="3" t="s">
        <v>554</v>
      </c>
      <c r="C513" s="3">
        <v>43.469000000000001</v>
      </c>
      <c r="D513" s="3">
        <f t="shared" si="17"/>
        <v>4.8759999999999977</v>
      </c>
      <c r="G513" s="3" t="s">
        <v>4</v>
      </c>
    </row>
    <row r="514" spans="1:8">
      <c r="A514" s="14" t="s">
        <v>549</v>
      </c>
      <c r="B514" s="3" t="s">
        <v>555</v>
      </c>
      <c r="C514" s="3">
        <v>44.997</v>
      </c>
      <c r="D514" s="3">
        <f t="shared" si="17"/>
        <v>1.5279999999999987</v>
      </c>
      <c r="E514" s="4"/>
      <c r="F514" s="4"/>
      <c r="G514" s="3" t="s">
        <v>4</v>
      </c>
    </row>
    <row r="515" spans="1:8">
      <c r="A515" s="14" t="s">
        <v>549</v>
      </c>
      <c r="B515" s="3" t="s">
        <v>556</v>
      </c>
      <c r="C515" s="3">
        <v>46.499000000000002</v>
      </c>
      <c r="D515" s="3">
        <f t="shared" si="17"/>
        <v>1.5020000000000024</v>
      </c>
      <c r="E515" s="4"/>
      <c r="F515" s="4"/>
      <c r="G515" s="3" t="s">
        <v>4</v>
      </c>
      <c r="H515" s="3" t="s">
        <v>5</v>
      </c>
    </row>
    <row r="516" spans="1:8">
      <c r="A516" s="14" t="s">
        <v>549</v>
      </c>
      <c r="B516" s="3" t="s">
        <v>557</v>
      </c>
      <c r="C516" s="3">
        <v>51.012</v>
      </c>
      <c r="D516" s="3">
        <f>C516-C515</f>
        <v>4.5129999999999981</v>
      </c>
      <c r="G516" s="3" t="s">
        <v>4</v>
      </c>
      <c r="H516" s="3" t="s">
        <v>10</v>
      </c>
    </row>
  </sheetData>
  <pageMargins left="0.7" right="0.7" top="0.78740157499999996" bottom="0.78740157499999996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</dc:creator>
  <cp:lastModifiedBy>ES</cp:lastModifiedBy>
  <dcterms:created xsi:type="dcterms:W3CDTF">2010-07-14T12:14:52Z</dcterms:created>
  <dcterms:modified xsi:type="dcterms:W3CDTF">2010-10-05T10:04:44Z</dcterms:modified>
</cp:coreProperties>
</file>