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3715" windowHeight="9855"/>
  </bookViews>
  <sheets>
    <sheet name="Sheet1" sheetId="1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E32" i="1" l="1"/>
  <c r="E29" i="1"/>
  <c r="E25" i="1"/>
  <c r="E15" i="1"/>
  <c r="E12" i="1"/>
  <c r="E11" i="1"/>
  <c r="E6" i="1"/>
  <c r="E5" i="1"/>
  <c r="E36" i="1"/>
  <c r="E35" i="1"/>
  <c r="E34" i="1"/>
  <c r="E33" i="1"/>
  <c r="E31" i="1"/>
  <c r="E30" i="1"/>
  <c r="E28" i="1"/>
  <c r="E27" i="1"/>
  <c r="E26" i="1"/>
  <c r="E24" i="1"/>
  <c r="E23" i="1"/>
  <c r="E22" i="1"/>
  <c r="E21" i="1"/>
  <c r="E20" i="1"/>
  <c r="E19" i="1"/>
  <c r="E18" i="1"/>
  <c r="E17" i="1"/>
  <c r="E16" i="1"/>
  <c r="E14" i="1"/>
  <c r="E13" i="1"/>
  <c r="E10" i="1"/>
  <c r="E9" i="1"/>
  <c r="E8" i="1"/>
  <c r="E7" i="1"/>
  <c r="E4" i="1"/>
  <c r="E3" i="1"/>
  <c r="E38" i="1"/>
  <c r="E102" i="1"/>
  <c r="E101" i="1"/>
  <c r="E100" i="1"/>
  <c r="E95" i="1"/>
  <c r="E93" i="1"/>
  <c r="E92" i="1"/>
  <c r="E90" i="1"/>
  <c r="E89" i="1"/>
  <c r="E88" i="1"/>
  <c r="E83" i="1"/>
  <c r="E82" i="1"/>
  <c r="E80" i="1"/>
  <c r="E79" i="1"/>
  <c r="E77" i="1"/>
  <c r="E76" i="1"/>
  <c r="E74" i="1"/>
  <c r="E72" i="1"/>
  <c r="E71" i="1"/>
  <c r="E69" i="1"/>
  <c r="E68" i="1"/>
  <c r="E67" i="1"/>
  <c r="E64" i="1"/>
  <c r="E60" i="1"/>
  <c r="E58" i="1"/>
  <c r="E57" i="1"/>
  <c r="E54" i="1"/>
  <c r="E51" i="1"/>
  <c r="E48" i="1"/>
  <c r="E47" i="1"/>
  <c r="E45" i="1"/>
  <c r="E44" i="1"/>
  <c r="E43" i="1"/>
  <c r="E42" i="1"/>
  <c r="E41" i="1"/>
  <c r="E40" i="1"/>
  <c r="E39" i="1"/>
  <c r="E104" i="1"/>
  <c r="E103" i="1"/>
  <c r="E99" i="1"/>
  <c r="E98" i="1"/>
  <c r="E97" i="1"/>
  <c r="E96" i="1"/>
  <c r="E94" i="1"/>
  <c r="E91" i="1"/>
  <c r="E87" i="1"/>
  <c r="E86" i="1"/>
  <c r="E85" i="1"/>
  <c r="E84" i="1"/>
  <c r="E81" i="1"/>
  <c r="E78" i="1"/>
  <c r="E75" i="1"/>
  <c r="E73" i="1"/>
  <c r="E70" i="1"/>
  <c r="E66" i="1"/>
  <c r="E65" i="1"/>
  <c r="E63" i="1"/>
  <c r="E62" i="1"/>
  <c r="E61" i="1"/>
  <c r="E59" i="1"/>
  <c r="E56" i="1"/>
  <c r="E55" i="1"/>
  <c r="E53" i="1"/>
  <c r="E52" i="1"/>
  <c r="E50" i="1"/>
  <c r="E49" i="1"/>
  <c r="E46" i="1"/>
  <c r="E37" i="1"/>
</calcChain>
</file>

<file path=xl/sharedStrings.xml><?xml version="1.0" encoding="utf-8"?>
<sst xmlns="http://schemas.openxmlformats.org/spreadsheetml/2006/main" count="416" uniqueCount="219">
  <si>
    <t>tgu-miR-456</t>
  </si>
  <si>
    <t>CAGGCUGGUUAGAUGGUUGUC</t>
  </si>
  <si>
    <t>U</t>
  </si>
  <si>
    <t>tgu-miR-24</t>
  </si>
  <si>
    <t>UGGCUCAGUUCAGCAGGAACAG</t>
  </si>
  <si>
    <t>tgu-miR-147</t>
  </si>
  <si>
    <t>GUGUGCGGAAAUGCUUCUGCU</t>
  </si>
  <si>
    <t>tgu-miR-187</t>
  </si>
  <si>
    <t>UCGUGUCUUGUGUUGCAGCCAG</t>
  </si>
  <si>
    <t>tgu-miR-2954</t>
  </si>
  <si>
    <t>CAUCCCCAUUCCACUCCUAGCA</t>
  </si>
  <si>
    <t>tgu-miR-551</t>
  </si>
  <si>
    <t>GCGACCCAUACUUGGUUUCAG</t>
  </si>
  <si>
    <t>tgu-miR-16a</t>
  </si>
  <si>
    <t>UAGCAGCACGUAAAUAUUGGU</t>
  </si>
  <si>
    <t>A</t>
  </si>
  <si>
    <t>tgu-miR-223</t>
  </si>
  <si>
    <t>UGUCAGUUUGUCAAAUACCCCA</t>
  </si>
  <si>
    <t>tgu-miR-99</t>
  </si>
  <si>
    <t>AACCCGUAGAUCCGAUCUUGU</t>
  </si>
  <si>
    <t>tgu-miR-1451</t>
  </si>
  <si>
    <t>UCGCACAGGAGCAAAUUACCGC</t>
  </si>
  <si>
    <t>tgu-miR-363</t>
  </si>
  <si>
    <t>AAUUGCACGGUAUCCAUCUGU</t>
  </si>
  <si>
    <t>tgu-miR-203</t>
  </si>
  <si>
    <t>GUGAAAUGUUUAGGACCACUUG</t>
  </si>
  <si>
    <t>UAGGUAGUUUCAUGUUGUUGGG</t>
  </si>
  <si>
    <t>tgu-miR-338</t>
  </si>
  <si>
    <t>UCCAGCAUCAGUGAUUUUGUU</t>
  </si>
  <si>
    <t>tgu-miR-1803</t>
  </si>
  <si>
    <t>AUUGACUUCAUCGGGGUUUGGA</t>
  </si>
  <si>
    <t>tgu-miR-425-5p</t>
  </si>
  <si>
    <t>AAUGACACGAUCACUCCCGCUGAGC</t>
  </si>
  <si>
    <t>tgu-miR-146a</t>
  </si>
  <si>
    <t>UGAGAACUGAAUUCCAUGGACU</t>
  </si>
  <si>
    <t>tgu-miR-375</t>
  </si>
  <si>
    <t>UUUGUUCGUUCGGCUCGCGUUA</t>
  </si>
  <si>
    <t>tgu-miR-106</t>
  </si>
  <si>
    <t>AAAAGUGCUUACAGUGCAGGUAG</t>
  </si>
  <si>
    <t>tgu-miR-23b</t>
  </si>
  <si>
    <t>AUCACAUUGCCAGGGAUUACC</t>
  </si>
  <si>
    <t>tgu-miR-20b</t>
  </si>
  <si>
    <t>CAAAGUGCUCAUAGUGCAGGUAG</t>
  </si>
  <si>
    <t>tgu-miR-100</t>
  </si>
  <si>
    <t>AACCCGUAGAUCCGAACUUGU</t>
  </si>
  <si>
    <t>tgu-miR-16c</t>
  </si>
  <si>
    <t>UAGCAGCACGUAAAUACUGGAG</t>
  </si>
  <si>
    <t>tgu-miR-215</t>
  </si>
  <si>
    <t>AUGACCUAUGAAUUGACAGAC</t>
  </si>
  <si>
    <t>tgu-miR-15a</t>
  </si>
  <si>
    <t>UAGCAGCACAUAAUGGUUUGU</t>
  </si>
  <si>
    <t>tgu-miR-425-3p</t>
  </si>
  <si>
    <t>CAUCGGGGAUGUCGUGUCUUUC</t>
  </si>
  <si>
    <t>UGGAAUGUAAGGAAGUGUGUGG</t>
  </si>
  <si>
    <t>tgu-miR-2970</t>
  </si>
  <si>
    <t>GACAGUCAGCAGUUGGUCUGG</t>
  </si>
  <si>
    <t>tgu-miR-2962</t>
  </si>
  <si>
    <t>CAUCCCCUGCCUCUCUUCUCC</t>
  </si>
  <si>
    <t>CAAAGUGCUUACAGUGCAGGUAG</t>
  </si>
  <si>
    <t>UGAGGUAGUAGUUUGUGCUGUU</t>
  </si>
  <si>
    <t>tgu-miR-34a</t>
  </si>
  <si>
    <t>UGGCAGUGUCUUAGCUGGUUGU</t>
  </si>
  <si>
    <t>tgu-miR-140</t>
  </si>
  <si>
    <t>ACCACAGGGUAGAACCACGGAC</t>
  </si>
  <si>
    <t>tgu-miR-460b</t>
  </si>
  <si>
    <t>CCCUCAUUGUACAUGCUGUGU</t>
  </si>
  <si>
    <t>tgu-miR-460a</t>
  </si>
  <si>
    <t>CCUGCAUUGUACACACUGUGU</t>
  </si>
  <si>
    <t>tgu-miR-138</t>
  </si>
  <si>
    <t>AGCUGGUGUUGUGAAUCAGGCCGU</t>
  </si>
  <si>
    <t>tgu-miR-221</t>
  </si>
  <si>
    <t>AGCUACAUUGUCUGCUGGGUUUC</t>
  </si>
  <si>
    <t>tgu-miR-126</t>
  </si>
  <si>
    <t>UCGUACCGUGAGUAAUAAUGCG</t>
  </si>
  <si>
    <t>tgu-miR-101</t>
  </si>
  <si>
    <t>GUACAGUACUGUGAUAACUGA</t>
  </si>
  <si>
    <t>tgu-miR-1388</t>
  </si>
  <si>
    <t>AGGACUGUCUAACCUGAGAAUG</t>
  </si>
  <si>
    <t>tgu-miR-218</t>
  </si>
  <si>
    <t>UUGUGCUUGAUCUAACCAUGU</t>
  </si>
  <si>
    <t>tgu-miR-194</t>
  </si>
  <si>
    <t>UGUAACAGCAACUCCAUGUGGAC</t>
  </si>
  <si>
    <t>UUCACAGUGGCUAAGUUCUGC</t>
  </si>
  <si>
    <t>tgu-miR-15c</t>
  </si>
  <si>
    <t>UAGCAGCACAUCAUGGUUUGU</t>
  </si>
  <si>
    <t>tgu-miR-489</t>
  </si>
  <si>
    <t>GUGACAUCAUAUGUACGGCUGC</t>
  </si>
  <si>
    <t>tgu-miR-200b</t>
  </si>
  <si>
    <t>UAAUACUGCCUGGUAAUGAUGAU</t>
  </si>
  <si>
    <t>tgu-miR-454</t>
  </si>
  <si>
    <t>UAGUGCAAUAUUGCUUAUAGGGU</t>
  </si>
  <si>
    <t>tgu-miR-20a</t>
  </si>
  <si>
    <t>UAAAGUGCUUAUAGUGCAGGUAG</t>
  </si>
  <si>
    <t>tgu-miR-181b</t>
  </si>
  <si>
    <t>AACAUUCAUUGCUGUCGGUGGGU</t>
  </si>
  <si>
    <t>tgu-miR-18a</t>
  </si>
  <si>
    <t>UAAGGUGCAUCUAGUGCAGAUA</t>
  </si>
  <si>
    <t>tgu-miR-217</t>
  </si>
  <si>
    <t>UACUGCAUCAGGAACUGAUUGGA</t>
  </si>
  <si>
    <t>tgu-miR-103</t>
  </si>
  <si>
    <t>AGCAGCAUUGUACAGGGCUAUGA</t>
  </si>
  <si>
    <t>tgu-miR-490</t>
  </si>
  <si>
    <t>CAACCUGGAGGACUCCAUGCUGU</t>
  </si>
  <si>
    <t>tgu-miR-26</t>
  </si>
  <si>
    <t>UUCAAGUAAUCCAGGAUAGGCU</t>
  </si>
  <si>
    <t>tgu-miR-184</t>
  </si>
  <si>
    <t>UGGACGGAGAACUGAUAAGGGU</t>
  </si>
  <si>
    <t>C</t>
  </si>
  <si>
    <t>tgu-miR-122</t>
  </si>
  <si>
    <t>UGGAGUGUGACAAUGGUGUUU</t>
  </si>
  <si>
    <t>tgu-miR-199-3p</t>
  </si>
  <si>
    <t>ACAGUAGUCUGCACAUUGGUU</t>
  </si>
  <si>
    <t>tgu-miR-2979</t>
  </si>
  <si>
    <t>UCCAGAACCUUUCAAGGGACU</t>
  </si>
  <si>
    <t>tgu-miR-383</t>
  </si>
  <si>
    <t>CAGAUCAGAAGGUGAUUGUGGC</t>
  </si>
  <si>
    <t>tgu-miR-21</t>
  </si>
  <si>
    <t>UAGCUUAUCAGACUGAUGUUGA</t>
  </si>
  <si>
    <t>tgu-miR-1805</t>
  </si>
  <si>
    <t>UGUAUUGGAACACUACAGCUCC</t>
  </si>
  <si>
    <t>tgu-miR-30a-3p</t>
  </si>
  <si>
    <t>CUUUCAGUCGGAUGUUUACAGC</t>
  </si>
  <si>
    <t>tgu-miR-9</t>
  </si>
  <si>
    <t>UCUUUGGUUAUCUAGCUGUAUGA</t>
  </si>
  <si>
    <t>tgu-let-7b</t>
  </si>
  <si>
    <t>UGAGGUAGUAGGUUGUGUGGUU</t>
  </si>
  <si>
    <t>tgu-miR-199-5p</t>
  </si>
  <si>
    <t>CCCAGUGUUCAGACUACCUGUUC</t>
  </si>
  <si>
    <t>tgu-miR-181a</t>
  </si>
  <si>
    <t>AACAUUCAACGCUGUCGGUGAGU</t>
  </si>
  <si>
    <t>tgu-miR-124</t>
  </si>
  <si>
    <t>UAAGGCACGCGGUGAAUGCCA</t>
  </si>
  <si>
    <t>tgu-miR-204</t>
  </si>
  <si>
    <t>UUCCCUUUGUCAUCCUAUGCCU</t>
  </si>
  <si>
    <t>tgu-miR-1329</t>
  </si>
  <si>
    <t>UACAGUGAUCAGGUUACGAUGG</t>
  </si>
  <si>
    <t>tgu-miR-458</t>
  </si>
  <si>
    <t>AUAGCUCUUGGAAUGGUUCUGC</t>
  </si>
  <si>
    <t>tgu-miR-30b-3p</t>
  </si>
  <si>
    <t>CUUUCAGUCGGAUGUUUGCAGC</t>
  </si>
  <si>
    <t>tgu-let-7f</t>
  </si>
  <si>
    <t>UGAGGUAGUAGAUUGUAUAGUU</t>
  </si>
  <si>
    <t>tgu-miR-1662</t>
  </si>
  <si>
    <t>UUGACAUCAUCAUACUUGGGAU</t>
  </si>
  <si>
    <t>tgu-miR-130b</t>
  </si>
  <si>
    <t>CAGUGCAAUAAUGAAAGGGCGU</t>
  </si>
  <si>
    <t>tgu-miR-19a</t>
  </si>
  <si>
    <t>UGUGCAAAUCUAUGCAAAGCUGA</t>
  </si>
  <si>
    <t>tgu-miR-190</t>
  </si>
  <si>
    <t>UGAUAUGUUUGAUAUAUUAGGUU</t>
  </si>
  <si>
    <t>tgu-miR-146c</t>
  </si>
  <si>
    <t>UGAGAACUGAAUUCCAUGGGUU</t>
  </si>
  <si>
    <t>tgu-miR-2989</t>
  </si>
  <si>
    <t>GCACGUGAUGAGAACUCUGU</t>
  </si>
  <si>
    <t>tgu-miR-29a</t>
  </si>
  <si>
    <t>UAGCACCAUUUGAAAUCGGUU</t>
  </si>
  <si>
    <t>UUAAGACUUGUAGUGAUGUUU</t>
  </si>
  <si>
    <t>tgu-miR-1729</t>
  </si>
  <si>
    <t>AUCCCUUACUCACGUGAGCAGU</t>
  </si>
  <si>
    <t>tgu-let-7e</t>
  </si>
  <si>
    <t>UGAGGUAGUAGAUUGAAUAGUU</t>
  </si>
  <si>
    <t>tgu-miR-133a</t>
  </si>
  <si>
    <t>UUGGUCCCCUUCAACCAGCUGU</t>
  </si>
  <si>
    <t>tgu-miR-30d-3p</t>
  </si>
  <si>
    <t>CUUUCAGUCAGAUGUUUGCUGC</t>
  </si>
  <si>
    <t>tgu-miR-137</t>
  </si>
  <si>
    <t>UUAUUGCUUAAGAAUACGCGUAG</t>
  </si>
  <si>
    <t>tgu-miR-146b</t>
  </si>
  <si>
    <t>UGAGAACUGAAUUCCAUAGGCGU</t>
  </si>
  <si>
    <t>tgu-miR-125</t>
  </si>
  <si>
    <t>UCCCUGAGACCCUAACUUGUGA</t>
  </si>
  <si>
    <t>tgu-miR-30b-5p</t>
  </si>
  <si>
    <t>UGUAAACAUCCUCGACUGGAAGCU</t>
  </si>
  <si>
    <t>tgu-miR-30d-5p</t>
  </si>
  <si>
    <t>UGUAAACAUCCCCGACUGGAAGCU</t>
  </si>
  <si>
    <t>tgu-miR-2956</t>
  </si>
  <si>
    <t>UAGGAAACCAGGCUUUAUUAGU</t>
  </si>
  <si>
    <t>tgu-miR-205b</t>
  </si>
  <si>
    <t>CCCUUCAUUCCACCGGAAUCUG</t>
  </si>
  <si>
    <t>tgu-miR-1</t>
  </si>
  <si>
    <t>UGGAAUGUAAAGAAGUAUGUAU</t>
  </si>
  <si>
    <t>tgu-miR-153</t>
  </si>
  <si>
    <t>UUGCAUAGUCACAAAAGUGAUC</t>
  </si>
  <si>
    <t>tgu-miR-135a</t>
  </si>
  <si>
    <t>UAUGGCUUUUUAUUCCUAUGUGA</t>
  </si>
  <si>
    <t>tgu-miR-30c-3p</t>
  </si>
  <si>
    <t>CUGGGAGAAGGCUGUUUACUCU</t>
  </si>
  <si>
    <t>tgu-miR-222</t>
  </si>
  <si>
    <t>AGCUACAUCUGGCUACUGGGUCUC</t>
  </si>
  <si>
    <t>tgu-miR-19b</t>
  </si>
  <si>
    <t>UGUGCAAAUCCAUGCAAAACUGA</t>
  </si>
  <si>
    <t>tgu-miR-32</t>
  </si>
  <si>
    <t>UAUUGCACAUUACUAAGUUGC</t>
  </si>
  <si>
    <t>tgu-miR-219</t>
  </si>
  <si>
    <t>AGAAUUGUGUCUGGACAUCUGU</t>
  </si>
  <si>
    <t>tgu-let-7g</t>
  </si>
  <si>
    <t>UGAGGUAGUAGUUUGUACAGUU</t>
  </si>
  <si>
    <t>tgu-let-7a</t>
  </si>
  <si>
    <t>UGAGGUAGUAGGUUGUAUAGUU</t>
  </si>
  <si>
    <t>tgu-miR-92</t>
  </si>
  <si>
    <t>UAUUGCACUUGUCCCGGCCUGU</t>
  </si>
  <si>
    <t>miRNA</t>
    <phoneticPr fontId="1" type="noConversion"/>
  </si>
  <si>
    <t>Canonical sequence</t>
    <phoneticPr fontId="1" type="noConversion"/>
  </si>
  <si>
    <t>Ratio</t>
    <phoneticPr fontId="1" type="noConversion"/>
  </si>
  <si>
    <t>Extension 
reads</t>
    <phoneticPr fontId="1" type="noConversion"/>
  </si>
  <si>
    <t>Canonical 
reads</t>
    <phoneticPr fontId="1" type="noConversion"/>
  </si>
  <si>
    <t>Precursor arm</t>
    <phoneticPr fontId="1" type="noConversion"/>
  </si>
  <si>
    <t>tgu-miR-27b</t>
    <phoneticPr fontId="1" type="noConversion"/>
  </si>
  <si>
    <t>tgu-miR-17a</t>
    <phoneticPr fontId="1" type="noConversion"/>
  </si>
  <si>
    <t>tgu-let-7i</t>
    <phoneticPr fontId="1" type="noConversion"/>
  </si>
  <si>
    <t>tgu-miR-499</t>
    <phoneticPr fontId="1" type="noConversion"/>
  </si>
  <si>
    <t>tgu-miR-196</t>
    <phoneticPr fontId="1" type="noConversion"/>
  </si>
  <si>
    <t>tgu-miR-206</t>
    <phoneticPr fontId="1" type="noConversion"/>
  </si>
  <si>
    <r>
      <t>5</t>
    </r>
    <r>
      <rPr>
        <sz val="11"/>
        <color theme="1"/>
        <rFont val="Arial Unicode MS"/>
        <family val="2"/>
        <charset val="134"/>
      </rPr>
      <t>′</t>
    </r>
  </si>
  <si>
    <r>
      <t>3</t>
    </r>
    <r>
      <rPr>
        <sz val="11"/>
        <color theme="1"/>
        <rFont val="Arial Unicode MS"/>
        <family val="2"/>
        <charset val="134"/>
      </rPr>
      <t>′</t>
    </r>
  </si>
  <si>
    <r>
      <t>5</t>
    </r>
    <r>
      <rPr>
        <sz val="11"/>
        <color theme="1"/>
        <rFont val="Arial Unicode MS"/>
        <family val="2"/>
        <charset val="134"/>
      </rPr>
      <t>′</t>
    </r>
    <phoneticPr fontId="1" type="noConversion"/>
  </si>
  <si>
    <r>
      <t>3</t>
    </r>
    <r>
      <rPr>
        <sz val="11"/>
        <color theme="1"/>
        <rFont val="Arial Unicode MS"/>
        <family val="2"/>
        <charset val="134"/>
      </rPr>
      <t>′</t>
    </r>
    <phoneticPr fontId="1" type="noConversion"/>
  </si>
  <si>
    <t>Modification 
type</t>
    <phoneticPr fontId="1" type="noConversion"/>
  </si>
  <si>
    <t>Additional file 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</si>
</sst>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 Unicode MS"/>
      <family val="2"/>
      <charset val="134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workbookViewId="0">
      <selection activeCell="C8" sqref="C8"/>
    </sheetView>
  </sheetViews>
  <sheetFormatPr defaultRowHeight="14.25" x14ac:dyDescent="0.15"/>
  <cols>
    <col min="1" max="1" width="15.625" style="4" customWidth="1"/>
    <col min="2" max="2" width="36.125" style="4" customWidth="1"/>
    <col min="3" max="4" width="10.625" style="4" customWidth="1"/>
    <col min="5" max="5" width="8.375" style="4" customWidth="1"/>
    <col min="6" max="6" width="12.25" style="6" customWidth="1"/>
    <col min="7" max="7" width="10.625" style="6" customWidth="1"/>
    <col min="8" max="16384" width="9" style="4"/>
  </cols>
  <sheetData>
    <row r="1" spans="1:7" s="1" customFormat="1" ht="15" x14ac:dyDescent="0.15">
      <c r="A1" s="1" t="s">
        <v>218</v>
      </c>
      <c r="F1" s="2"/>
      <c r="G1" s="2"/>
    </row>
    <row r="2" spans="1:7" s="1" customFormat="1" ht="30" x14ac:dyDescent="0.15">
      <c r="A2" s="1" t="s">
        <v>201</v>
      </c>
      <c r="B2" s="1" t="s">
        <v>202</v>
      </c>
      <c r="C2" s="3" t="s">
        <v>205</v>
      </c>
      <c r="D2" s="3" t="s">
        <v>204</v>
      </c>
      <c r="E2" s="2" t="s">
        <v>203</v>
      </c>
      <c r="F2" s="3" t="s">
        <v>217</v>
      </c>
      <c r="G2" s="3" t="s">
        <v>206</v>
      </c>
    </row>
    <row r="3" spans="1:7" ht="16.5" x14ac:dyDescent="0.15">
      <c r="A3" s="4" t="s">
        <v>13</v>
      </c>
      <c r="B3" s="4" t="s">
        <v>14</v>
      </c>
      <c r="C3" s="4">
        <v>3371</v>
      </c>
      <c r="D3" s="4">
        <v>3744</v>
      </c>
      <c r="E3" s="5">
        <f t="shared" ref="E3:E34" si="0">D3/C3</f>
        <v>1.1106496588549393</v>
      </c>
      <c r="F3" s="6" t="s">
        <v>15</v>
      </c>
      <c r="G3" s="6" t="s">
        <v>213</v>
      </c>
    </row>
    <row r="4" spans="1:7" ht="16.5" x14ac:dyDescent="0.15">
      <c r="A4" s="4" t="s">
        <v>18</v>
      </c>
      <c r="B4" s="4" t="s">
        <v>19</v>
      </c>
      <c r="C4" s="4">
        <v>33051</v>
      </c>
      <c r="D4" s="4">
        <v>28196</v>
      </c>
      <c r="E4" s="5">
        <f t="shared" si="0"/>
        <v>0.85310580617833043</v>
      </c>
      <c r="F4" s="6" t="s">
        <v>15</v>
      </c>
      <c r="G4" s="6" t="s">
        <v>213</v>
      </c>
    </row>
    <row r="5" spans="1:7" ht="16.5" x14ac:dyDescent="0.15">
      <c r="A5" s="4" t="s">
        <v>27</v>
      </c>
      <c r="B5" s="4" t="s">
        <v>28</v>
      </c>
      <c r="C5" s="4">
        <v>1440</v>
      </c>
      <c r="D5" s="4">
        <v>955</v>
      </c>
      <c r="E5" s="5">
        <f t="shared" si="0"/>
        <v>0.66319444444444442</v>
      </c>
      <c r="F5" s="6" t="s">
        <v>15</v>
      </c>
      <c r="G5" s="6" t="s">
        <v>214</v>
      </c>
    </row>
    <row r="6" spans="1:7" ht="16.5" x14ac:dyDescent="0.15">
      <c r="A6" s="4" t="s">
        <v>29</v>
      </c>
      <c r="B6" s="4" t="s">
        <v>30</v>
      </c>
      <c r="C6" s="4">
        <v>70</v>
      </c>
      <c r="D6" s="4">
        <v>46</v>
      </c>
      <c r="E6" s="5">
        <f t="shared" si="0"/>
        <v>0.65714285714285714</v>
      </c>
      <c r="F6" s="6" t="s">
        <v>15</v>
      </c>
      <c r="G6" s="6" t="s">
        <v>214</v>
      </c>
    </row>
    <row r="7" spans="1:7" ht="16.5" x14ac:dyDescent="0.15">
      <c r="A7" s="4" t="s">
        <v>43</v>
      </c>
      <c r="B7" s="4" t="s">
        <v>44</v>
      </c>
      <c r="C7" s="4">
        <v>25169</v>
      </c>
      <c r="D7" s="4">
        <v>12646</v>
      </c>
      <c r="E7" s="5">
        <f t="shared" si="0"/>
        <v>0.50244348206126588</v>
      </c>
      <c r="F7" s="6" t="s">
        <v>15</v>
      </c>
      <c r="G7" s="6" t="s">
        <v>213</v>
      </c>
    </row>
    <row r="8" spans="1:7" ht="16.5" x14ac:dyDescent="0.15">
      <c r="A8" s="4" t="s">
        <v>45</v>
      </c>
      <c r="B8" s="4" t="s">
        <v>46</v>
      </c>
      <c r="C8" s="4">
        <v>20846</v>
      </c>
      <c r="D8" s="4">
        <v>10141</v>
      </c>
      <c r="E8" s="5">
        <f t="shared" si="0"/>
        <v>0.48647222488726855</v>
      </c>
      <c r="F8" s="6" t="s">
        <v>15</v>
      </c>
      <c r="G8" s="6" t="s">
        <v>215</v>
      </c>
    </row>
    <row r="9" spans="1:7" ht="16.5" x14ac:dyDescent="0.15">
      <c r="A9" s="4" t="s">
        <v>47</v>
      </c>
      <c r="B9" s="4" t="s">
        <v>48</v>
      </c>
      <c r="C9" s="4">
        <v>5069</v>
      </c>
      <c r="D9" s="4">
        <v>2202</v>
      </c>
      <c r="E9" s="5">
        <f t="shared" si="0"/>
        <v>0.43440520812783584</v>
      </c>
      <c r="F9" s="6" t="s">
        <v>15</v>
      </c>
      <c r="G9" s="6" t="s">
        <v>213</v>
      </c>
    </row>
    <row r="10" spans="1:7" ht="16.5" x14ac:dyDescent="0.15">
      <c r="A10" s="4" t="s">
        <v>66</v>
      </c>
      <c r="B10" s="4" t="s">
        <v>67</v>
      </c>
      <c r="C10" s="4">
        <v>220</v>
      </c>
      <c r="D10" s="4">
        <v>64</v>
      </c>
      <c r="E10" s="5">
        <f t="shared" si="0"/>
        <v>0.29090909090909089</v>
      </c>
      <c r="F10" s="6" t="s">
        <v>15</v>
      </c>
      <c r="G10" s="6" t="s">
        <v>213</v>
      </c>
    </row>
    <row r="11" spans="1:7" ht="16.5" x14ac:dyDescent="0.15">
      <c r="A11" s="4" t="s">
        <v>74</v>
      </c>
      <c r="B11" s="4" t="s">
        <v>75</v>
      </c>
      <c r="C11" s="4">
        <v>34682</v>
      </c>
      <c r="D11" s="4">
        <v>10057</v>
      </c>
      <c r="E11" s="5">
        <f t="shared" si="0"/>
        <v>0.28997750994752319</v>
      </c>
      <c r="F11" s="6" t="s">
        <v>15</v>
      </c>
      <c r="G11" s="6" t="s">
        <v>214</v>
      </c>
    </row>
    <row r="12" spans="1:7" ht="16.5" x14ac:dyDescent="0.15">
      <c r="A12" s="4" t="s">
        <v>72</v>
      </c>
      <c r="B12" s="4" t="s">
        <v>73</v>
      </c>
      <c r="C12" s="4">
        <v>91147</v>
      </c>
      <c r="D12" s="4">
        <v>26322</v>
      </c>
      <c r="E12" s="5">
        <f t="shared" si="0"/>
        <v>0.28878624639318901</v>
      </c>
      <c r="F12" s="6" t="s">
        <v>15</v>
      </c>
      <c r="G12" s="6" t="s">
        <v>214</v>
      </c>
    </row>
    <row r="13" spans="1:7" ht="16.5" x14ac:dyDescent="0.15">
      <c r="A13" s="4" t="s">
        <v>78</v>
      </c>
      <c r="B13" s="4" t="s">
        <v>79</v>
      </c>
      <c r="C13" s="4">
        <v>2258</v>
      </c>
      <c r="D13" s="4">
        <v>552</v>
      </c>
      <c r="E13" s="5">
        <f t="shared" si="0"/>
        <v>0.24446412754650132</v>
      </c>
      <c r="F13" s="6" t="s">
        <v>15</v>
      </c>
      <c r="G13" s="6" t="s">
        <v>213</v>
      </c>
    </row>
    <row r="14" spans="1:7" ht="16.5" x14ac:dyDescent="0.15">
      <c r="A14" s="4" t="s">
        <v>80</v>
      </c>
      <c r="B14" s="4" t="s">
        <v>81</v>
      </c>
      <c r="C14" s="4">
        <v>837</v>
      </c>
      <c r="D14" s="4">
        <v>194</v>
      </c>
      <c r="E14" s="5">
        <f t="shared" si="0"/>
        <v>0.23178016726403824</v>
      </c>
      <c r="F14" s="6" t="s">
        <v>15</v>
      </c>
      <c r="G14" s="6" t="s">
        <v>213</v>
      </c>
    </row>
    <row r="15" spans="1:7" ht="16.5" x14ac:dyDescent="0.15">
      <c r="A15" s="4" t="s">
        <v>89</v>
      </c>
      <c r="B15" s="4" t="s">
        <v>90</v>
      </c>
      <c r="C15" s="4">
        <v>680</v>
      </c>
      <c r="D15" s="4">
        <v>130</v>
      </c>
      <c r="E15" s="5">
        <f t="shared" si="0"/>
        <v>0.19117647058823528</v>
      </c>
      <c r="F15" s="6" t="s">
        <v>15</v>
      </c>
      <c r="G15" s="6" t="s">
        <v>214</v>
      </c>
    </row>
    <row r="16" spans="1:7" ht="16.5" x14ac:dyDescent="0.15">
      <c r="A16" s="4" t="s">
        <v>93</v>
      </c>
      <c r="B16" s="4" t="s">
        <v>94</v>
      </c>
      <c r="C16" s="4">
        <v>4092</v>
      </c>
      <c r="D16" s="4">
        <v>745</v>
      </c>
      <c r="E16" s="5">
        <f t="shared" si="0"/>
        <v>0.18206256109481916</v>
      </c>
      <c r="F16" s="6" t="s">
        <v>15</v>
      </c>
      <c r="G16" s="6" t="s">
        <v>213</v>
      </c>
    </row>
    <row r="17" spans="1:7" ht="16.5" x14ac:dyDescent="0.15">
      <c r="A17" s="4" t="s">
        <v>97</v>
      </c>
      <c r="B17" s="4" t="s">
        <v>98</v>
      </c>
      <c r="C17" s="4">
        <v>1223</v>
      </c>
      <c r="D17" s="4">
        <v>219</v>
      </c>
      <c r="E17" s="5">
        <f t="shared" si="0"/>
        <v>0.17906786590351595</v>
      </c>
      <c r="F17" s="6" t="s">
        <v>15</v>
      </c>
      <c r="G17" s="6" t="s">
        <v>213</v>
      </c>
    </row>
    <row r="18" spans="1:7" ht="16.5" x14ac:dyDescent="0.15">
      <c r="A18" s="4" t="s">
        <v>108</v>
      </c>
      <c r="B18" s="4" t="s">
        <v>109</v>
      </c>
      <c r="C18" s="4">
        <v>44601</v>
      </c>
      <c r="D18" s="4">
        <v>6854</v>
      </c>
      <c r="E18" s="5">
        <f t="shared" si="0"/>
        <v>0.15367368444653706</v>
      </c>
      <c r="F18" s="6" t="s">
        <v>15</v>
      </c>
      <c r="G18" s="6" t="s">
        <v>213</v>
      </c>
    </row>
    <row r="19" spans="1:7" ht="16.5" x14ac:dyDescent="0.15">
      <c r="A19" s="4" t="s">
        <v>116</v>
      </c>
      <c r="B19" s="4" t="s">
        <v>117</v>
      </c>
      <c r="C19" s="4">
        <v>118035</v>
      </c>
      <c r="D19" s="4">
        <v>17349</v>
      </c>
      <c r="E19" s="5">
        <f t="shared" si="0"/>
        <v>0.14698182742406912</v>
      </c>
      <c r="F19" s="6" t="s">
        <v>15</v>
      </c>
      <c r="G19" s="6" t="s">
        <v>213</v>
      </c>
    </row>
    <row r="20" spans="1:7" ht="16.5" x14ac:dyDescent="0.15">
      <c r="A20" s="4" t="s">
        <v>114</v>
      </c>
      <c r="B20" s="4" t="s">
        <v>115</v>
      </c>
      <c r="C20" s="4">
        <v>1384</v>
      </c>
      <c r="D20" s="4">
        <v>200</v>
      </c>
      <c r="E20" s="5">
        <f t="shared" si="0"/>
        <v>0.14450867052023122</v>
      </c>
      <c r="F20" s="6" t="s">
        <v>15</v>
      </c>
      <c r="G20" s="6" t="s">
        <v>213</v>
      </c>
    </row>
    <row r="21" spans="1:7" ht="16.5" x14ac:dyDescent="0.15">
      <c r="A21" s="4" t="s">
        <v>128</v>
      </c>
      <c r="B21" s="4" t="s">
        <v>129</v>
      </c>
      <c r="C21" s="4">
        <v>63141</v>
      </c>
      <c r="D21" s="4">
        <v>7692</v>
      </c>
      <c r="E21" s="5">
        <f t="shared" si="0"/>
        <v>0.12182258754216753</v>
      </c>
      <c r="F21" s="6" t="s">
        <v>15</v>
      </c>
      <c r="G21" s="6" t="s">
        <v>213</v>
      </c>
    </row>
    <row r="22" spans="1:7" ht="16.5" x14ac:dyDescent="0.15">
      <c r="A22" s="4" t="s">
        <v>134</v>
      </c>
      <c r="B22" s="4" t="s">
        <v>135</v>
      </c>
      <c r="C22" s="4">
        <v>272</v>
      </c>
      <c r="D22" s="4">
        <v>30</v>
      </c>
      <c r="E22" s="5">
        <f t="shared" si="0"/>
        <v>0.11029411764705882</v>
      </c>
      <c r="F22" s="6" t="s">
        <v>15</v>
      </c>
      <c r="G22" s="6" t="s">
        <v>213</v>
      </c>
    </row>
    <row r="23" spans="1:7" ht="16.5" x14ac:dyDescent="0.15">
      <c r="A23" s="4" t="s">
        <v>142</v>
      </c>
      <c r="B23" s="4" t="s">
        <v>143</v>
      </c>
      <c r="C23" s="4">
        <v>496</v>
      </c>
      <c r="D23" s="4">
        <v>51</v>
      </c>
      <c r="E23" s="5">
        <f t="shared" si="0"/>
        <v>0.1028225806451613</v>
      </c>
      <c r="F23" s="6" t="s">
        <v>15</v>
      </c>
      <c r="G23" s="6" t="s">
        <v>213</v>
      </c>
    </row>
    <row r="24" spans="1:7" ht="16.5" x14ac:dyDescent="0.15">
      <c r="A24" s="4" t="s">
        <v>152</v>
      </c>
      <c r="B24" s="4" t="s">
        <v>153</v>
      </c>
      <c r="C24" s="4">
        <v>936</v>
      </c>
      <c r="D24" s="4">
        <v>90</v>
      </c>
      <c r="E24" s="5">
        <f t="shared" si="0"/>
        <v>9.6153846153846159E-2</v>
      </c>
      <c r="F24" s="6" t="s">
        <v>15</v>
      </c>
      <c r="G24" s="6" t="s">
        <v>213</v>
      </c>
    </row>
    <row r="25" spans="1:7" ht="16.5" x14ac:dyDescent="0.15">
      <c r="A25" s="4" t="s">
        <v>154</v>
      </c>
      <c r="B25" s="4" t="s">
        <v>155</v>
      </c>
      <c r="C25" s="4">
        <v>43851</v>
      </c>
      <c r="D25" s="4">
        <v>4103</v>
      </c>
      <c r="E25" s="5">
        <f t="shared" si="0"/>
        <v>9.3566851383092745E-2</v>
      </c>
      <c r="F25" s="6" t="s">
        <v>15</v>
      </c>
      <c r="G25" s="6" t="s">
        <v>214</v>
      </c>
    </row>
    <row r="26" spans="1:7" ht="16.5" x14ac:dyDescent="0.15">
      <c r="A26" s="4" t="s">
        <v>148</v>
      </c>
      <c r="B26" s="4" t="s">
        <v>149</v>
      </c>
      <c r="C26" s="4">
        <v>1225</v>
      </c>
      <c r="D26" s="4">
        <v>112</v>
      </c>
      <c r="E26" s="5">
        <f t="shared" si="0"/>
        <v>9.1428571428571428E-2</v>
      </c>
      <c r="F26" s="6" t="s">
        <v>15</v>
      </c>
      <c r="G26" s="6" t="s">
        <v>213</v>
      </c>
    </row>
    <row r="27" spans="1:7" ht="16.5" x14ac:dyDescent="0.15">
      <c r="A27" s="4" t="s">
        <v>150</v>
      </c>
      <c r="B27" s="4" t="s">
        <v>151</v>
      </c>
      <c r="C27" s="4">
        <v>287</v>
      </c>
      <c r="D27" s="4">
        <v>26</v>
      </c>
      <c r="E27" s="5">
        <f t="shared" si="0"/>
        <v>9.0592334494773524E-2</v>
      </c>
      <c r="F27" s="6" t="s">
        <v>15</v>
      </c>
      <c r="G27" s="6" t="s">
        <v>213</v>
      </c>
    </row>
    <row r="28" spans="1:7" ht="16.5" x14ac:dyDescent="0.15">
      <c r="A28" s="4" t="s">
        <v>210</v>
      </c>
      <c r="B28" s="4" t="s">
        <v>156</v>
      </c>
      <c r="C28" s="4">
        <v>345000</v>
      </c>
      <c r="D28" s="4">
        <v>31156</v>
      </c>
      <c r="E28" s="5">
        <f t="shared" si="0"/>
        <v>9.030724637681159E-2</v>
      </c>
      <c r="F28" s="6" t="s">
        <v>15</v>
      </c>
      <c r="G28" s="6" t="s">
        <v>213</v>
      </c>
    </row>
    <row r="29" spans="1:7" ht="16.5" x14ac:dyDescent="0.15">
      <c r="A29" s="4" t="s">
        <v>165</v>
      </c>
      <c r="B29" s="4" t="s">
        <v>166</v>
      </c>
      <c r="C29" s="4">
        <v>9234</v>
      </c>
      <c r="D29" s="4">
        <v>803</v>
      </c>
      <c r="E29" s="5">
        <f t="shared" si="0"/>
        <v>8.6961230236084042E-2</v>
      </c>
      <c r="F29" s="6" t="s">
        <v>15</v>
      </c>
      <c r="G29" s="6" t="s">
        <v>214</v>
      </c>
    </row>
    <row r="30" spans="1:7" ht="16.5" x14ac:dyDescent="0.15">
      <c r="A30" s="4" t="s">
        <v>175</v>
      </c>
      <c r="B30" s="4" t="s">
        <v>176</v>
      </c>
      <c r="C30" s="4">
        <v>543</v>
      </c>
      <c r="D30" s="4">
        <v>38</v>
      </c>
      <c r="E30" s="5">
        <f t="shared" si="0"/>
        <v>6.9981583793738492E-2</v>
      </c>
      <c r="F30" s="6" t="s">
        <v>15</v>
      </c>
      <c r="G30" s="6" t="s">
        <v>213</v>
      </c>
    </row>
    <row r="31" spans="1:7" ht="16.5" x14ac:dyDescent="0.15">
      <c r="A31" s="4" t="s">
        <v>173</v>
      </c>
      <c r="B31" s="4" t="s">
        <v>174</v>
      </c>
      <c r="C31" s="4">
        <v>66017</v>
      </c>
      <c r="D31" s="4">
        <v>4400</v>
      </c>
      <c r="E31" s="5">
        <f t="shared" si="0"/>
        <v>6.6649499371374044E-2</v>
      </c>
      <c r="F31" s="6" t="s">
        <v>15</v>
      </c>
      <c r="G31" s="6" t="s">
        <v>213</v>
      </c>
    </row>
    <row r="32" spans="1:7" ht="16.5" x14ac:dyDescent="0.15">
      <c r="A32" s="4" t="s">
        <v>181</v>
      </c>
      <c r="B32" s="4" t="s">
        <v>182</v>
      </c>
      <c r="C32" s="4">
        <v>6993</v>
      </c>
      <c r="D32" s="4">
        <v>455</v>
      </c>
      <c r="E32" s="5">
        <f t="shared" si="0"/>
        <v>6.506506506506507E-2</v>
      </c>
      <c r="F32" s="6" t="s">
        <v>15</v>
      </c>
      <c r="G32" s="6" t="s">
        <v>214</v>
      </c>
    </row>
    <row r="33" spans="1:7" ht="16.5" x14ac:dyDescent="0.15">
      <c r="A33" s="4" t="s">
        <v>177</v>
      </c>
      <c r="B33" s="4" t="s">
        <v>178</v>
      </c>
      <c r="C33" s="4">
        <v>189</v>
      </c>
      <c r="D33" s="4">
        <v>12</v>
      </c>
      <c r="E33" s="5">
        <f t="shared" si="0"/>
        <v>6.3492063492063489E-2</v>
      </c>
      <c r="F33" s="6" t="s">
        <v>15</v>
      </c>
      <c r="G33" s="6" t="s">
        <v>213</v>
      </c>
    </row>
    <row r="34" spans="1:7" ht="16.5" x14ac:dyDescent="0.15">
      <c r="A34" s="4" t="s">
        <v>183</v>
      </c>
      <c r="B34" s="4" t="s">
        <v>184</v>
      </c>
      <c r="C34" s="4">
        <v>5649</v>
      </c>
      <c r="D34" s="4">
        <v>322</v>
      </c>
      <c r="E34" s="5">
        <f t="shared" si="0"/>
        <v>5.7001239157372985E-2</v>
      </c>
      <c r="F34" s="6" t="s">
        <v>15</v>
      </c>
      <c r="G34" s="6" t="s">
        <v>213</v>
      </c>
    </row>
    <row r="35" spans="1:7" ht="16.5" x14ac:dyDescent="0.15">
      <c r="A35" s="4" t="s">
        <v>195</v>
      </c>
      <c r="B35" s="4" t="s">
        <v>196</v>
      </c>
      <c r="C35" s="4">
        <v>47575</v>
      </c>
      <c r="D35" s="4">
        <v>2269</v>
      </c>
      <c r="E35" s="5">
        <f t="shared" ref="E35:E64" si="1">D35/C35</f>
        <v>4.769311613242249E-2</v>
      </c>
      <c r="F35" s="6" t="s">
        <v>15</v>
      </c>
      <c r="G35" s="6" t="s">
        <v>213</v>
      </c>
    </row>
    <row r="36" spans="1:7" ht="16.5" x14ac:dyDescent="0.15">
      <c r="A36" s="4" t="s">
        <v>197</v>
      </c>
      <c r="B36" s="4" t="s">
        <v>198</v>
      </c>
      <c r="C36" s="4">
        <v>210516</v>
      </c>
      <c r="D36" s="4">
        <v>9997</v>
      </c>
      <c r="E36" s="5">
        <f t="shared" si="1"/>
        <v>4.7488076915768875E-2</v>
      </c>
      <c r="F36" s="6" t="s">
        <v>15</v>
      </c>
      <c r="G36" s="6" t="s">
        <v>213</v>
      </c>
    </row>
    <row r="37" spans="1:7" ht="16.5" x14ac:dyDescent="0.15">
      <c r="A37" s="4" t="s">
        <v>199</v>
      </c>
      <c r="B37" s="4" t="s">
        <v>200</v>
      </c>
      <c r="C37" s="4">
        <v>12199</v>
      </c>
      <c r="D37" s="4">
        <v>559</v>
      </c>
      <c r="E37" s="5">
        <f t="shared" si="1"/>
        <v>4.5823428149848348E-2</v>
      </c>
      <c r="F37" s="6" t="s">
        <v>15</v>
      </c>
      <c r="G37" s="6" t="s">
        <v>214</v>
      </c>
    </row>
    <row r="38" spans="1:7" ht="16.5" x14ac:dyDescent="0.15">
      <c r="A38" s="4" t="s">
        <v>179</v>
      </c>
      <c r="B38" s="4" t="s">
        <v>180</v>
      </c>
      <c r="C38" s="4">
        <v>1841117</v>
      </c>
      <c r="D38" s="4">
        <v>121940</v>
      </c>
      <c r="E38" s="5">
        <f t="shared" si="1"/>
        <v>6.6231532270898591E-2</v>
      </c>
      <c r="F38" s="6" t="s">
        <v>107</v>
      </c>
      <c r="G38" s="6" t="s">
        <v>214</v>
      </c>
    </row>
    <row r="39" spans="1:7" ht="16.5" x14ac:dyDescent="0.15">
      <c r="A39" s="4" t="s">
        <v>0</v>
      </c>
      <c r="B39" s="4" t="s">
        <v>1</v>
      </c>
      <c r="C39" s="4">
        <v>94</v>
      </c>
      <c r="D39" s="4">
        <v>657</v>
      </c>
      <c r="E39" s="5">
        <f t="shared" si="1"/>
        <v>6.9893617021276597</v>
      </c>
      <c r="F39" s="6" t="s">
        <v>2</v>
      </c>
      <c r="G39" s="6" t="s">
        <v>216</v>
      </c>
    </row>
    <row r="40" spans="1:7" ht="16.5" x14ac:dyDescent="0.15">
      <c r="A40" s="4" t="s">
        <v>3</v>
      </c>
      <c r="B40" s="4" t="s">
        <v>4</v>
      </c>
      <c r="C40" s="4">
        <v>7212</v>
      </c>
      <c r="D40" s="4">
        <v>23754</v>
      </c>
      <c r="E40" s="5">
        <f t="shared" si="1"/>
        <v>3.293677204658902</v>
      </c>
      <c r="F40" s="6" t="s">
        <v>2</v>
      </c>
      <c r="G40" s="6" t="s">
        <v>214</v>
      </c>
    </row>
    <row r="41" spans="1:7" ht="16.5" x14ac:dyDescent="0.15">
      <c r="A41" s="4" t="s">
        <v>5</v>
      </c>
      <c r="B41" s="4" t="s">
        <v>6</v>
      </c>
      <c r="C41" s="4">
        <v>1309</v>
      </c>
      <c r="D41" s="4">
        <v>3661</v>
      </c>
      <c r="E41" s="5">
        <f t="shared" si="1"/>
        <v>2.7967914438502675</v>
      </c>
      <c r="F41" s="6" t="s">
        <v>2</v>
      </c>
      <c r="G41" s="6" t="s">
        <v>214</v>
      </c>
    </row>
    <row r="42" spans="1:7" ht="16.5" x14ac:dyDescent="0.15">
      <c r="A42" s="4" t="s">
        <v>7</v>
      </c>
      <c r="B42" s="4" t="s">
        <v>8</v>
      </c>
      <c r="C42" s="4">
        <v>729</v>
      </c>
      <c r="D42" s="4">
        <v>1238</v>
      </c>
      <c r="E42" s="5">
        <f t="shared" si="1"/>
        <v>1.6982167352537723</v>
      </c>
      <c r="F42" s="6" t="s">
        <v>2</v>
      </c>
      <c r="G42" s="6" t="s">
        <v>214</v>
      </c>
    </row>
    <row r="43" spans="1:7" ht="16.5" x14ac:dyDescent="0.15">
      <c r="A43" s="4" t="s">
        <v>9</v>
      </c>
      <c r="B43" s="4" t="s">
        <v>10</v>
      </c>
      <c r="C43" s="4">
        <v>6701</v>
      </c>
      <c r="D43" s="4">
        <v>11049</v>
      </c>
      <c r="E43" s="5">
        <f t="shared" si="1"/>
        <v>1.6488583793463663</v>
      </c>
      <c r="F43" s="6" t="s">
        <v>2</v>
      </c>
      <c r="G43" s="6" t="s">
        <v>214</v>
      </c>
    </row>
    <row r="44" spans="1:7" ht="16.5" x14ac:dyDescent="0.15">
      <c r="A44" s="4" t="s">
        <v>11</v>
      </c>
      <c r="B44" s="4" t="s">
        <v>12</v>
      </c>
      <c r="C44" s="4">
        <v>1389</v>
      </c>
      <c r="D44" s="4">
        <v>2155</v>
      </c>
      <c r="E44" s="5">
        <f t="shared" si="1"/>
        <v>1.5514758819294456</v>
      </c>
      <c r="F44" s="6" t="s">
        <v>2</v>
      </c>
      <c r="G44" s="6" t="s">
        <v>214</v>
      </c>
    </row>
    <row r="45" spans="1:7" ht="16.5" x14ac:dyDescent="0.15">
      <c r="A45" s="4" t="s">
        <v>16</v>
      </c>
      <c r="B45" s="4" t="s">
        <v>17</v>
      </c>
      <c r="C45" s="4">
        <v>287</v>
      </c>
      <c r="D45" s="4">
        <v>283</v>
      </c>
      <c r="E45" s="5">
        <f t="shared" si="1"/>
        <v>0.98606271777003485</v>
      </c>
      <c r="F45" s="6" t="s">
        <v>2</v>
      </c>
      <c r="G45" s="6" t="s">
        <v>214</v>
      </c>
    </row>
    <row r="46" spans="1:7" ht="16.5" x14ac:dyDescent="0.15">
      <c r="A46" s="4" t="s">
        <v>20</v>
      </c>
      <c r="B46" s="4" t="s">
        <v>21</v>
      </c>
      <c r="C46" s="4">
        <v>187</v>
      </c>
      <c r="D46" s="4">
        <v>158</v>
      </c>
      <c r="E46" s="5">
        <f t="shared" si="1"/>
        <v>0.84491978609625673</v>
      </c>
      <c r="F46" s="6" t="s">
        <v>2</v>
      </c>
      <c r="G46" s="6" t="s">
        <v>213</v>
      </c>
    </row>
    <row r="47" spans="1:7" ht="16.5" x14ac:dyDescent="0.15">
      <c r="A47" s="4" t="s">
        <v>22</v>
      </c>
      <c r="B47" s="4" t="s">
        <v>23</v>
      </c>
      <c r="C47" s="4">
        <v>1224</v>
      </c>
      <c r="D47" s="4">
        <v>947</v>
      </c>
      <c r="E47" s="5">
        <f t="shared" si="1"/>
        <v>0.77369281045751637</v>
      </c>
      <c r="F47" s="6" t="s">
        <v>2</v>
      </c>
      <c r="G47" s="6" t="s">
        <v>214</v>
      </c>
    </row>
    <row r="48" spans="1:7" ht="16.5" x14ac:dyDescent="0.15">
      <c r="A48" s="4" t="s">
        <v>24</v>
      </c>
      <c r="B48" s="4" t="s">
        <v>25</v>
      </c>
      <c r="C48" s="4">
        <v>68</v>
      </c>
      <c r="D48" s="4">
        <v>51</v>
      </c>
      <c r="E48" s="5">
        <f t="shared" si="1"/>
        <v>0.75</v>
      </c>
      <c r="F48" s="6" t="s">
        <v>2</v>
      </c>
      <c r="G48" s="6" t="s">
        <v>214</v>
      </c>
    </row>
    <row r="49" spans="1:7" ht="16.5" x14ac:dyDescent="0.15">
      <c r="A49" s="4" t="s">
        <v>211</v>
      </c>
      <c r="B49" s="4" t="s">
        <v>26</v>
      </c>
      <c r="C49" s="4">
        <v>20</v>
      </c>
      <c r="D49" s="4">
        <v>14</v>
      </c>
      <c r="E49" s="5">
        <f t="shared" si="1"/>
        <v>0.7</v>
      </c>
      <c r="F49" s="6" t="s">
        <v>2</v>
      </c>
      <c r="G49" s="6" t="s">
        <v>213</v>
      </c>
    </row>
    <row r="50" spans="1:7" ht="16.5" x14ac:dyDescent="0.15">
      <c r="A50" s="4" t="s">
        <v>31</v>
      </c>
      <c r="B50" s="4" t="s">
        <v>32</v>
      </c>
      <c r="C50" s="4">
        <v>1382</v>
      </c>
      <c r="D50" s="4">
        <v>815</v>
      </c>
      <c r="E50" s="5">
        <f t="shared" si="1"/>
        <v>0.58972503617945005</v>
      </c>
      <c r="F50" s="6" t="s">
        <v>2</v>
      </c>
      <c r="G50" s="6" t="s">
        <v>213</v>
      </c>
    </row>
    <row r="51" spans="1:7" ht="16.5" x14ac:dyDescent="0.15">
      <c r="A51" s="4" t="s">
        <v>35</v>
      </c>
      <c r="B51" s="4" t="s">
        <v>36</v>
      </c>
      <c r="C51" s="4">
        <v>1307</v>
      </c>
      <c r="D51" s="4">
        <v>757</v>
      </c>
      <c r="E51" s="5">
        <f t="shared" si="1"/>
        <v>0.57918898240244832</v>
      </c>
      <c r="F51" s="6" t="s">
        <v>2</v>
      </c>
      <c r="G51" s="6" t="s">
        <v>214</v>
      </c>
    </row>
    <row r="52" spans="1:7" ht="16.5" x14ac:dyDescent="0.15">
      <c r="A52" s="4" t="s">
        <v>33</v>
      </c>
      <c r="B52" s="4" t="s">
        <v>34</v>
      </c>
      <c r="C52" s="4">
        <v>49176</v>
      </c>
      <c r="D52" s="4">
        <v>28186</v>
      </c>
      <c r="E52" s="5">
        <f t="shared" si="1"/>
        <v>0.57316577192126239</v>
      </c>
      <c r="F52" s="6" t="s">
        <v>2</v>
      </c>
      <c r="G52" s="6" t="s">
        <v>213</v>
      </c>
    </row>
    <row r="53" spans="1:7" ht="16.5" x14ac:dyDescent="0.15">
      <c r="A53" s="4" t="s">
        <v>37</v>
      </c>
      <c r="B53" s="4" t="s">
        <v>38</v>
      </c>
      <c r="C53" s="4">
        <v>379</v>
      </c>
      <c r="D53" s="4">
        <v>212</v>
      </c>
      <c r="E53" s="5">
        <f t="shared" si="1"/>
        <v>0.55936675461741425</v>
      </c>
      <c r="F53" s="6" t="s">
        <v>2</v>
      </c>
      <c r="G53" s="6" t="s">
        <v>213</v>
      </c>
    </row>
    <row r="54" spans="1:7" ht="16.5" x14ac:dyDescent="0.15">
      <c r="A54" s="4" t="s">
        <v>39</v>
      </c>
      <c r="B54" s="4" t="s">
        <v>40</v>
      </c>
      <c r="C54" s="4">
        <v>2820</v>
      </c>
      <c r="D54" s="4">
        <v>1561</v>
      </c>
      <c r="E54" s="5">
        <f t="shared" si="1"/>
        <v>0.55354609929078014</v>
      </c>
      <c r="F54" s="6" t="s">
        <v>2</v>
      </c>
      <c r="G54" s="6" t="s">
        <v>214</v>
      </c>
    </row>
    <row r="55" spans="1:7" ht="16.5" x14ac:dyDescent="0.15">
      <c r="A55" s="4" t="s">
        <v>41</v>
      </c>
      <c r="B55" s="4" t="s">
        <v>42</v>
      </c>
      <c r="C55" s="4">
        <v>697</v>
      </c>
      <c r="D55" s="4">
        <v>358</v>
      </c>
      <c r="E55" s="5">
        <f t="shared" si="1"/>
        <v>0.51362984218077479</v>
      </c>
      <c r="F55" s="6" t="s">
        <v>2</v>
      </c>
      <c r="G55" s="6" t="s">
        <v>213</v>
      </c>
    </row>
    <row r="56" spans="1:7" ht="16.5" x14ac:dyDescent="0.15">
      <c r="A56" s="4" t="s">
        <v>49</v>
      </c>
      <c r="B56" s="4" t="s">
        <v>50</v>
      </c>
      <c r="C56" s="4">
        <v>7065</v>
      </c>
      <c r="D56" s="4">
        <v>2979</v>
      </c>
      <c r="E56" s="5">
        <f t="shared" si="1"/>
        <v>0.42165605095541403</v>
      </c>
      <c r="F56" s="6" t="s">
        <v>2</v>
      </c>
      <c r="G56" s="6" t="s">
        <v>213</v>
      </c>
    </row>
    <row r="57" spans="1:7" ht="16.5" x14ac:dyDescent="0.15">
      <c r="A57" s="4" t="s">
        <v>51</v>
      </c>
      <c r="B57" s="4" t="s">
        <v>52</v>
      </c>
      <c r="C57" s="4">
        <v>143</v>
      </c>
      <c r="D57" s="4">
        <v>57</v>
      </c>
      <c r="E57" s="5">
        <f t="shared" si="1"/>
        <v>0.39860139860139859</v>
      </c>
      <c r="F57" s="6" t="s">
        <v>2</v>
      </c>
      <c r="G57" s="6" t="s">
        <v>214</v>
      </c>
    </row>
    <row r="58" spans="1:7" ht="16.5" x14ac:dyDescent="0.15">
      <c r="A58" s="4" t="s">
        <v>212</v>
      </c>
      <c r="B58" s="4" t="s">
        <v>53</v>
      </c>
      <c r="C58" s="4">
        <v>62</v>
      </c>
      <c r="D58" s="4">
        <v>23</v>
      </c>
      <c r="E58" s="5">
        <f t="shared" si="1"/>
        <v>0.37096774193548387</v>
      </c>
      <c r="F58" s="6" t="s">
        <v>2</v>
      </c>
      <c r="G58" s="6" t="s">
        <v>214</v>
      </c>
    </row>
    <row r="59" spans="1:7" ht="16.5" x14ac:dyDescent="0.15">
      <c r="A59" s="4" t="s">
        <v>54</v>
      </c>
      <c r="B59" s="4" t="s">
        <v>55</v>
      </c>
      <c r="C59" s="4">
        <v>1866</v>
      </c>
      <c r="D59" s="4">
        <v>643</v>
      </c>
      <c r="E59" s="5">
        <f t="shared" si="1"/>
        <v>0.34458735262593782</v>
      </c>
      <c r="F59" s="6" t="s">
        <v>2</v>
      </c>
      <c r="G59" s="6" t="s">
        <v>213</v>
      </c>
    </row>
    <row r="60" spans="1:7" ht="16.5" x14ac:dyDescent="0.15">
      <c r="A60" s="4" t="s">
        <v>56</v>
      </c>
      <c r="B60" s="4" t="s">
        <v>57</v>
      </c>
      <c r="C60" s="4">
        <v>35</v>
      </c>
      <c r="D60" s="4">
        <v>12</v>
      </c>
      <c r="E60" s="5">
        <f t="shared" si="1"/>
        <v>0.34285714285714286</v>
      </c>
      <c r="F60" s="6" t="s">
        <v>2</v>
      </c>
      <c r="G60" s="6" t="s">
        <v>214</v>
      </c>
    </row>
    <row r="61" spans="1:7" ht="16.5" x14ac:dyDescent="0.15">
      <c r="A61" s="4" t="s">
        <v>208</v>
      </c>
      <c r="B61" s="4" t="s">
        <v>58</v>
      </c>
      <c r="C61" s="4">
        <v>7988</v>
      </c>
      <c r="D61" s="4">
        <v>2677</v>
      </c>
      <c r="E61" s="5">
        <f t="shared" si="1"/>
        <v>0.33512769153730598</v>
      </c>
      <c r="F61" s="6" t="s">
        <v>2</v>
      </c>
      <c r="G61" s="6" t="s">
        <v>213</v>
      </c>
    </row>
    <row r="62" spans="1:7" ht="16.5" x14ac:dyDescent="0.15">
      <c r="A62" s="4" t="s">
        <v>209</v>
      </c>
      <c r="B62" s="4" t="s">
        <v>59</v>
      </c>
      <c r="C62" s="4">
        <v>46460</v>
      </c>
      <c r="D62" s="4">
        <v>15414</v>
      </c>
      <c r="E62" s="5">
        <f t="shared" si="1"/>
        <v>0.33176926388291</v>
      </c>
      <c r="F62" s="6" t="s">
        <v>2</v>
      </c>
      <c r="G62" s="6" t="s">
        <v>213</v>
      </c>
    </row>
    <row r="63" spans="1:7" ht="16.5" x14ac:dyDescent="0.15">
      <c r="A63" s="4" t="s">
        <v>60</v>
      </c>
      <c r="B63" s="4" t="s">
        <v>61</v>
      </c>
      <c r="C63" s="4">
        <v>368</v>
      </c>
      <c r="D63" s="4">
        <v>113</v>
      </c>
      <c r="E63" s="5">
        <f t="shared" si="1"/>
        <v>0.30706521739130432</v>
      </c>
      <c r="F63" s="6" t="s">
        <v>2</v>
      </c>
      <c r="G63" s="6" t="s">
        <v>213</v>
      </c>
    </row>
    <row r="64" spans="1:7" ht="16.5" x14ac:dyDescent="0.15">
      <c r="A64" s="4" t="s">
        <v>62</v>
      </c>
      <c r="B64" s="4" t="s">
        <v>63</v>
      </c>
      <c r="C64" s="4">
        <v>13552</v>
      </c>
      <c r="D64" s="4">
        <v>4137</v>
      </c>
      <c r="E64" s="5">
        <f t="shared" si="1"/>
        <v>0.30526859504132231</v>
      </c>
      <c r="F64" s="6" t="s">
        <v>2</v>
      </c>
      <c r="G64" s="6" t="s">
        <v>214</v>
      </c>
    </row>
    <row r="65" spans="1:7" ht="16.5" x14ac:dyDescent="0.15">
      <c r="A65" s="4" t="s">
        <v>64</v>
      </c>
      <c r="B65" s="4" t="s">
        <v>65</v>
      </c>
      <c r="C65" s="4">
        <v>496</v>
      </c>
      <c r="D65" s="4">
        <v>147</v>
      </c>
      <c r="E65" s="5">
        <f t="shared" ref="E65:E96" si="2">D65/C65</f>
        <v>0.2963709677419355</v>
      </c>
      <c r="F65" s="6" t="s">
        <v>2</v>
      </c>
      <c r="G65" s="6" t="s">
        <v>213</v>
      </c>
    </row>
    <row r="66" spans="1:7" ht="16.5" x14ac:dyDescent="0.15">
      <c r="A66" s="4" t="s">
        <v>68</v>
      </c>
      <c r="B66" s="4" t="s">
        <v>69</v>
      </c>
      <c r="C66" s="4">
        <v>1421</v>
      </c>
      <c r="D66" s="4">
        <v>412</v>
      </c>
      <c r="E66" s="5">
        <f t="shared" si="2"/>
        <v>0.28993666432090076</v>
      </c>
      <c r="F66" s="6" t="s">
        <v>2</v>
      </c>
      <c r="G66" s="6" t="s">
        <v>213</v>
      </c>
    </row>
    <row r="67" spans="1:7" ht="16.5" x14ac:dyDescent="0.15">
      <c r="A67" s="4" t="s">
        <v>70</v>
      </c>
      <c r="B67" s="4" t="s">
        <v>71</v>
      </c>
      <c r="C67" s="4">
        <v>40907</v>
      </c>
      <c r="D67" s="4">
        <v>11524</v>
      </c>
      <c r="E67" s="5">
        <f t="shared" si="2"/>
        <v>0.28171217640012713</v>
      </c>
      <c r="F67" s="6" t="s">
        <v>2</v>
      </c>
      <c r="G67" s="6" t="s">
        <v>214</v>
      </c>
    </row>
    <row r="68" spans="1:7" ht="16.5" x14ac:dyDescent="0.15">
      <c r="A68" s="4" t="s">
        <v>76</v>
      </c>
      <c r="B68" s="4" t="s">
        <v>77</v>
      </c>
      <c r="C68" s="4">
        <v>400</v>
      </c>
      <c r="D68" s="4">
        <v>104</v>
      </c>
      <c r="E68" s="5">
        <f t="shared" si="2"/>
        <v>0.26</v>
      </c>
      <c r="F68" s="6" t="s">
        <v>2</v>
      </c>
      <c r="G68" s="6" t="s">
        <v>214</v>
      </c>
    </row>
    <row r="69" spans="1:7" ht="16.5" x14ac:dyDescent="0.15">
      <c r="A69" s="4" t="s">
        <v>207</v>
      </c>
      <c r="B69" s="4" t="s">
        <v>82</v>
      </c>
      <c r="C69" s="4">
        <v>7257</v>
      </c>
      <c r="D69" s="4">
        <v>1601</v>
      </c>
      <c r="E69" s="5">
        <f t="shared" si="2"/>
        <v>0.22061457902714621</v>
      </c>
      <c r="F69" s="6" t="s">
        <v>2</v>
      </c>
      <c r="G69" s="6" t="s">
        <v>214</v>
      </c>
    </row>
    <row r="70" spans="1:7" ht="16.5" x14ac:dyDescent="0.15">
      <c r="A70" s="4" t="s">
        <v>83</v>
      </c>
      <c r="B70" s="4" t="s">
        <v>84</v>
      </c>
      <c r="C70" s="4">
        <v>3496</v>
      </c>
      <c r="D70" s="4">
        <v>762</v>
      </c>
      <c r="E70" s="5">
        <f t="shared" si="2"/>
        <v>0.21796338672768878</v>
      </c>
      <c r="F70" s="6" t="s">
        <v>2</v>
      </c>
      <c r="G70" s="6" t="s">
        <v>213</v>
      </c>
    </row>
    <row r="71" spans="1:7" ht="16.5" x14ac:dyDescent="0.15">
      <c r="A71" s="4" t="s">
        <v>87</v>
      </c>
      <c r="B71" s="4" t="s">
        <v>88</v>
      </c>
      <c r="C71" s="4">
        <v>281</v>
      </c>
      <c r="D71" s="4">
        <v>56</v>
      </c>
      <c r="E71" s="5">
        <f t="shared" si="2"/>
        <v>0.199288256227758</v>
      </c>
      <c r="F71" s="6" t="s">
        <v>2</v>
      </c>
      <c r="G71" s="6" t="s">
        <v>214</v>
      </c>
    </row>
    <row r="72" spans="1:7" ht="16.5" x14ac:dyDescent="0.15">
      <c r="A72" s="4" t="s">
        <v>85</v>
      </c>
      <c r="B72" s="4" t="s">
        <v>86</v>
      </c>
      <c r="C72" s="4">
        <v>137</v>
      </c>
      <c r="D72" s="4">
        <v>27</v>
      </c>
      <c r="E72" s="5">
        <f t="shared" si="2"/>
        <v>0.19708029197080293</v>
      </c>
      <c r="F72" s="6" t="s">
        <v>2</v>
      </c>
      <c r="G72" s="6" t="s">
        <v>214</v>
      </c>
    </row>
    <row r="73" spans="1:7" ht="16.5" x14ac:dyDescent="0.15">
      <c r="A73" s="4" t="s">
        <v>91</v>
      </c>
      <c r="B73" s="4" t="s">
        <v>92</v>
      </c>
      <c r="C73" s="4">
        <v>6839</v>
      </c>
      <c r="D73" s="4">
        <v>1257</v>
      </c>
      <c r="E73" s="5">
        <f t="shared" si="2"/>
        <v>0.18379880099429741</v>
      </c>
      <c r="F73" s="6" t="s">
        <v>2</v>
      </c>
      <c r="G73" s="6" t="s">
        <v>213</v>
      </c>
    </row>
    <row r="74" spans="1:7" ht="16.5" x14ac:dyDescent="0.15">
      <c r="A74" s="4" t="s">
        <v>99</v>
      </c>
      <c r="B74" s="4" t="s">
        <v>100</v>
      </c>
      <c r="C74" s="4">
        <v>133715</v>
      </c>
      <c r="D74" s="4">
        <v>23824</v>
      </c>
      <c r="E74" s="5">
        <f t="shared" si="2"/>
        <v>0.17816998840818157</v>
      </c>
      <c r="F74" s="6" t="s">
        <v>2</v>
      </c>
      <c r="G74" s="6" t="s">
        <v>214</v>
      </c>
    </row>
    <row r="75" spans="1:7" ht="16.5" x14ac:dyDescent="0.15">
      <c r="A75" s="4" t="s">
        <v>95</v>
      </c>
      <c r="B75" s="4" t="s">
        <v>96</v>
      </c>
      <c r="C75" s="4">
        <v>1818</v>
      </c>
      <c r="D75" s="4">
        <v>319</v>
      </c>
      <c r="E75" s="5">
        <f t="shared" si="2"/>
        <v>0.17546754675467546</v>
      </c>
      <c r="F75" s="6" t="s">
        <v>2</v>
      </c>
      <c r="G75" s="6" t="s">
        <v>213</v>
      </c>
    </row>
    <row r="76" spans="1:7" ht="16.5" x14ac:dyDescent="0.15">
      <c r="A76" s="4" t="s">
        <v>101</v>
      </c>
      <c r="B76" s="4" t="s">
        <v>102</v>
      </c>
      <c r="C76" s="4">
        <v>730</v>
      </c>
      <c r="D76" s="4">
        <v>126</v>
      </c>
      <c r="E76" s="5">
        <f t="shared" si="2"/>
        <v>0.17260273972602741</v>
      </c>
      <c r="F76" s="6" t="s">
        <v>2</v>
      </c>
      <c r="G76" s="6" t="s">
        <v>214</v>
      </c>
    </row>
    <row r="77" spans="1:7" ht="16.5" x14ac:dyDescent="0.15">
      <c r="A77" s="4" t="s">
        <v>105</v>
      </c>
      <c r="B77" s="4" t="s">
        <v>106</v>
      </c>
      <c r="C77" s="4">
        <v>171</v>
      </c>
      <c r="D77" s="4">
        <v>29</v>
      </c>
      <c r="E77" s="5">
        <f t="shared" si="2"/>
        <v>0.16959064327485379</v>
      </c>
      <c r="F77" s="6" t="s">
        <v>2</v>
      </c>
      <c r="G77" s="6" t="s">
        <v>214</v>
      </c>
    </row>
    <row r="78" spans="1:7" ht="16.5" x14ac:dyDescent="0.15">
      <c r="A78" s="4" t="s">
        <v>103</v>
      </c>
      <c r="B78" s="4" t="s">
        <v>104</v>
      </c>
      <c r="C78" s="4">
        <v>182877</v>
      </c>
      <c r="D78" s="4">
        <v>29666</v>
      </c>
      <c r="E78" s="5">
        <f t="shared" si="2"/>
        <v>0.16221832160413829</v>
      </c>
      <c r="F78" s="6" t="s">
        <v>2</v>
      </c>
      <c r="G78" s="6" t="s">
        <v>213</v>
      </c>
    </row>
    <row r="79" spans="1:7" ht="16.5" x14ac:dyDescent="0.15">
      <c r="A79" s="4" t="s">
        <v>110</v>
      </c>
      <c r="B79" s="4" t="s">
        <v>111</v>
      </c>
      <c r="C79" s="4">
        <v>20715</v>
      </c>
      <c r="D79" s="4">
        <v>3176</v>
      </c>
      <c r="E79" s="5">
        <f t="shared" si="2"/>
        <v>0.1533188510741009</v>
      </c>
      <c r="F79" s="6" t="s">
        <v>2</v>
      </c>
      <c r="G79" s="6" t="s">
        <v>214</v>
      </c>
    </row>
    <row r="80" spans="1:7" ht="16.5" x14ac:dyDescent="0.15">
      <c r="A80" s="4" t="s">
        <v>118</v>
      </c>
      <c r="B80" s="4" t="s">
        <v>119</v>
      </c>
      <c r="C80" s="4">
        <v>153</v>
      </c>
      <c r="D80" s="4">
        <v>22</v>
      </c>
      <c r="E80" s="5">
        <f t="shared" si="2"/>
        <v>0.1437908496732026</v>
      </c>
      <c r="F80" s="6" t="s">
        <v>2</v>
      </c>
      <c r="G80" s="6" t="s">
        <v>214</v>
      </c>
    </row>
    <row r="81" spans="1:7" ht="16.5" x14ac:dyDescent="0.15">
      <c r="A81" s="4" t="s">
        <v>112</v>
      </c>
      <c r="B81" s="4" t="s">
        <v>113</v>
      </c>
      <c r="C81" s="4">
        <v>176</v>
      </c>
      <c r="D81" s="4">
        <v>25</v>
      </c>
      <c r="E81" s="5">
        <f t="shared" si="2"/>
        <v>0.14204545454545456</v>
      </c>
      <c r="F81" s="6" t="s">
        <v>2</v>
      </c>
      <c r="G81" s="6" t="s">
        <v>213</v>
      </c>
    </row>
    <row r="82" spans="1:7" ht="16.5" x14ac:dyDescent="0.15">
      <c r="A82" s="4" t="s">
        <v>120</v>
      </c>
      <c r="B82" s="4" t="s">
        <v>121</v>
      </c>
      <c r="C82" s="4">
        <v>24038</v>
      </c>
      <c r="D82" s="4">
        <v>3269</v>
      </c>
      <c r="E82" s="5">
        <f t="shared" si="2"/>
        <v>0.13599301106581246</v>
      </c>
      <c r="F82" s="6" t="s">
        <v>2</v>
      </c>
      <c r="G82" s="6" t="s">
        <v>214</v>
      </c>
    </row>
    <row r="83" spans="1:7" ht="16.5" x14ac:dyDescent="0.15">
      <c r="A83" s="4" t="s">
        <v>130</v>
      </c>
      <c r="B83" s="4" t="s">
        <v>131</v>
      </c>
      <c r="C83" s="4">
        <v>50082</v>
      </c>
      <c r="D83" s="4">
        <v>6283</v>
      </c>
      <c r="E83" s="5">
        <f t="shared" si="2"/>
        <v>0.1254542550217643</v>
      </c>
      <c r="F83" s="6" t="s">
        <v>2</v>
      </c>
      <c r="G83" s="6" t="s">
        <v>214</v>
      </c>
    </row>
    <row r="84" spans="1:7" ht="16.5" x14ac:dyDescent="0.15">
      <c r="A84" s="4" t="s">
        <v>126</v>
      </c>
      <c r="B84" s="4" t="s">
        <v>127</v>
      </c>
      <c r="C84" s="4">
        <v>2933</v>
      </c>
      <c r="D84" s="4">
        <v>365</v>
      </c>
      <c r="E84" s="5">
        <f t="shared" si="2"/>
        <v>0.12444595976815548</v>
      </c>
      <c r="F84" s="6" t="s">
        <v>2</v>
      </c>
      <c r="G84" s="6" t="s">
        <v>213</v>
      </c>
    </row>
    <row r="85" spans="1:7" ht="16.5" x14ac:dyDescent="0.15">
      <c r="A85" s="4" t="s">
        <v>122</v>
      </c>
      <c r="B85" s="4" t="s">
        <v>123</v>
      </c>
      <c r="C85" s="4">
        <v>179354</v>
      </c>
      <c r="D85" s="4">
        <v>22269</v>
      </c>
      <c r="E85" s="5">
        <f t="shared" si="2"/>
        <v>0.12416227126241958</v>
      </c>
      <c r="F85" s="6" t="s">
        <v>2</v>
      </c>
      <c r="G85" s="6" t="s">
        <v>213</v>
      </c>
    </row>
    <row r="86" spans="1:7" ht="16.5" x14ac:dyDescent="0.15">
      <c r="A86" s="4" t="s">
        <v>124</v>
      </c>
      <c r="B86" s="4" t="s">
        <v>125</v>
      </c>
      <c r="C86" s="4">
        <v>24196</v>
      </c>
      <c r="D86" s="4">
        <v>2946</v>
      </c>
      <c r="E86" s="5">
        <f t="shared" si="2"/>
        <v>0.12175566209290792</v>
      </c>
      <c r="F86" s="6" t="s">
        <v>2</v>
      </c>
      <c r="G86" s="6" t="s">
        <v>213</v>
      </c>
    </row>
    <row r="87" spans="1:7" ht="16.5" x14ac:dyDescent="0.15">
      <c r="A87" s="4" t="s">
        <v>132</v>
      </c>
      <c r="B87" s="4" t="s">
        <v>133</v>
      </c>
      <c r="C87" s="4">
        <v>244</v>
      </c>
      <c r="D87" s="4">
        <v>29</v>
      </c>
      <c r="E87" s="5">
        <f t="shared" si="2"/>
        <v>0.11885245901639344</v>
      </c>
      <c r="F87" s="6" t="s">
        <v>2</v>
      </c>
      <c r="G87" s="6" t="s">
        <v>213</v>
      </c>
    </row>
    <row r="88" spans="1:7" ht="16.5" x14ac:dyDescent="0.15">
      <c r="A88" s="4" t="s">
        <v>138</v>
      </c>
      <c r="B88" s="4" t="s">
        <v>139</v>
      </c>
      <c r="C88" s="4">
        <v>3639</v>
      </c>
      <c r="D88" s="4">
        <v>427</v>
      </c>
      <c r="E88" s="5">
        <f t="shared" si="2"/>
        <v>0.11733992855179995</v>
      </c>
      <c r="F88" s="6" t="s">
        <v>2</v>
      </c>
      <c r="G88" s="6" t="s">
        <v>214</v>
      </c>
    </row>
    <row r="89" spans="1:7" ht="16.5" x14ac:dyDescent="0.15">
      <c r="A89" s="4" t="s">
        <v>136</v>
      </c>
      <c r="B89" s="4" t="s">
        <v>137</v>
      </c>
      <c r="C89" s="4">
        <v>676</v>
      </c>
      <c r="D89" s="4">
        <v>75</v>
      </c>
      <c r="E89" s="5">
        <f t="shared" si="2"/>
        <v>0.11094674556213018</v>
      </c>
      <c r="F89" s="6" t="s">
        <v>2</v>
      </c>
      <c r="G89" s="6" t="s">
        <v>214</v>
      </c>
    </row>
    <row r="90" spans="1:7" ht="16.5" x14ac:dyDescent="0.15">
      <c r="A90" s="4" t="s">
        <v>146</v>
      </c>
      <c r="B90" s="4" t="s">
        <v>147</v>
      </c>
      <c r="C90" s="4">
        <v>36908</v>
      </c>
      <c r="D90" s="4">
        <v>4042</v>
      </c>
      <c r="E90" s="5">
        <f t="shared" si="2"/>
        <v>0.10951555218380839</v>
      </c>
      <c r="F90" s="6" t="s">
        <v>2</v>
      </c>
      <c r="G90" s="6" t="s">
        <v>214</v>
      </c>
    </row>
    <row r="91" spans="1:7" ht="16.5" x14ac:dyDescent="0.15">
      <c r="A91" s="4" t="s">
        <v>140</v>
      </c>
      <c r="B91" s="4" t="s">
        <v>141</v>
      </c>
      <c r="C91" s="4">
        <v>243646</v>
      </c>
      <c r="D91" s="4">
        <v>26198</v>
      </c>
      <c r="E91" s="5">
        <f t="shared" si="2"/>
        <v>0.10752485162900273</v>
      </c>
      <c r="F91" s="6" t="s">
        <v>2</v>
      </c>
      <c r="G91" s="6" t="s">
        <v>213</v>
      </c>
    </row>
    <row r="92" spans="1:7" ht="16.5" x14ac:dyDescent="0.15">
      <c r="A92" s="4" t="s">
        <v>144</v>
      </c>
      <c r="B92" s="4" t="s">
        <v>145</v>
      </c>
      <c r="C92" s="4">
        <v>3608</v>
      </c>
      <c r="D92" s="4">
        <v>379</v>
      </c>
      <c r="E92" s="5">
        <f t="shared" si="2"/>
        <v>0.10504434589800443</v>
      </c>
      <c r="F92" s="6" t="s">
        <v>2</v>
      </c>
      <c r="G92" s="6" t="s">
        <v>214</v>
      </c>
    </row>
    <row r="93" spans="1:7" ht="16.5" x14ac:dyDescent="0.15">
      <c r="A93" s="4" t="s">
        <v>161</v>
      </c>
      <c r="B93" s="4" t="s">
        <v>162</v>
      </c>
      <c r="C93" s="4">
        <v>98840</v>
      </c>
      <c r="D93" s="4">
        <v>8815</v>
      </c>
      <c r="E93" s="5">
        <f t="shared" si="2"/>
        <v>8.9184540671792795E-2</v>
      </c>
      <c r="F93" s="6" t="s">
        <v>2</v>
      </c>
      <c r="G93" s="6" t="s">
        <v>214</v>
      </c>
    </row>
    <row r="94" spans="1:7" ht="16.5" x14ac:dyDescent="0.15">
      <c r="A94" s="4" t="s">
        <v>159</v>
      </c>
      <c r="B94" s="4" t="s">
        <v>160</v>
      </c>
      <c r="C94" s="4">
        <v>73959</v>
      </c>
      <c r="D94" s="4">
        <v>6214</v>
      </c>
      <c r="E94" s="5">
        <f t="shared" si="2"/>
        <v>8.4019524331048284E-2</v>
      </c>
      <c r="F94" s="6" t="s">
        <v>2</v>
      </c>
      <c r="G94" s="6" t="s">
        <v>213</v>
      </c>
    </row>
    <row r="95" spans="1:7" ht="16.5" x14ac:dyDescent="0.15">
      <c r="A95" s="4" t="s">
        <v>163</v>
      </c>
      <c r="B95" s="4" t="s">
        <v>164</v>
      </c>
      <c r="C95" s="4">
        <v>983</v>
      </c>
      <c r="D95" s="4">
        <v>80</v>
      </c>
      <c r="E95" s="5">
        <f t="shared" si="2"/>
        <v>8.1383519837232965E-2</v>
      </c>
      <c r="F95" s="6" t="s">
        <v>2</v>
      </c>
      <c r="G95" s="6" t="s">
        <v>214</v>
      </c>
    </row>
    <row r="96" spans="1:7" ht="16.5" x14ac:dyDescent="0.15">
      <c r="A96" s="4" t="s">
        <v>157</v>
      </c>
      <c r="B96" s="4" t="s">
        <v>158</v>
      </c>
      <c r="C96" s="4">
        <v>448</v>
      </c>
      <c r="D96" s="4">
        <v>36</v>
      </c>
      <c r="E96" s="5">
        <f t="shared" si="2"/>
        <v>8.0357142857142863E-2</v>
      </c>
      <c r="F96" s="6" t="s">
        <v>2</v>
      </c>
      <c r="G96" s="6" t="s">
        <v>213</v>
      </c>
    </row>
    <row r="97" spans="1:7" ht="16.5" x14ac:dyDescent="0.15">
      <c r="A97" s="4" t="s">
        <v>171</v>
      </c>
      <c r="B97" s="4" t="s">
        <v>172</v>
      </c>
      <c r="C97" s="4">
        <v>28266</v>
      </c>
      <c r="D97" s="4">
        <v>1929</v>
      </c>
      <c r="E97" s="5">
        <f t="shared" ref="E97:E104" si="3">D97/C97</f>
        <v>6.8244534069199739E-2</v>
      </c>
      <c r="F97" s="6" t="s">
        <v>2</v>
      </c>
      <c r="G97" s="6" t="s">
        <v>213</v>
      </c>
    </row>
    <row r="98" spans="1:7" ht="16.5" x14ac:dyDescent="0.15">
      <c r="A98" s="4" t="s">
        <v>167</v>
      </c>
      <c r="B98" s="4" t="s">
        <v>168</v>
      </c>
      <c r="C98" s="4">
        <v>23229</v>
      </c>
      <c r="D98" s="4">
        <v>1508</v>
      </c>
      <c r="E98" s="5">
        <f t="shared" si="3"/>
        <v>6.4918851435705374E-2</v>
      </c>
      <c r="F98" s="6" t="s">
        <v>2</v>
      </c>
      <c r="G98" s="6" t="s">
        <v>213</v>
      </c>
    </row>
    <row r="99" spans="1:7" ht="16.5" x14ac:dyDescent="0.15">
      <c r="A99" s="4" t="s">
        <v>169</v>
      </c>
      <c r="B99" s="4" t="s">
        <v>170</v>
      </c>
      <c r="C99" s="4">
        <v>88148</v>
      </c>
      <c r="D99" s="4">
        <v>5501</v>
      </c>
      <c r="E99" s="5">
        <f t="shared" si="3"/>
        <v>6.2406407405726734E-2</v>
      </c>
      <c r="F99" s="6" t="s">
        <v>2</v>
      </c>
      <c r="G99" s="6" t="s">
        <v>213</v>
      </c>
    </row>
    <row r="100" spans="1:7" ht="16.5" x14ac:dyDescent="0.15">
      <c r="A100" s="4" t="s">
        <v>189</v>
      </c>
      <c r="B100" s="4" t="s">
        <v>190</v>
      </c>
      <c r="C100" s="4">
        <v>41829</v>
      </c>
      <c r="D100" s="4">
        <v>2447</v>
      </c>
      <c r="E100" s="5">
        <f t="shared" si="3"/>
        <v>5.8500083674006075E-2</v>
      </c>
      <c r="F100" s="6" t="s">
        <v>2</v>
      </c>
      <c r="G100" s="6" t="s">
        <v>214</v>
      </c>
    </row>
    <row r="101" spans="1:7" ht="16.5" x14ac:dyDescent="0.15">
      <c r="A101" s="4" t="s">
        <v>187</v>
      </c>
      <c r="B101" s="4" t="s">
        <v>188</v>
      </c>
      <c r="C101" s="4">
        <v>21846</v>
      </c>
      <c r="D101" s="4">
        <v>1207</v>
      </c>
      <c r="E101" s="5">
        <f t="shared" si="3"/>
        <v>5.5250389087247095E-2</v>
      </c>
      <c r="F101" s="6" t="s">
        <v>2</v>
      </c>
      <c r="G101" s="6" t="s">
        <v>214</v>
      </c>
    </row>
    <row r="102" spans="1:7" ht="16.5" x14ac:dyDescent="0.15">
      <c r="A102" s="4" t="s">
        <v>185</v>
      </c>
      <c r="B102" s="4" t="s">
        <v>186</v>
      </c>
      <c r="C102" s="4">
        <v>1212</v>
      </c>
      <c r="D102" s="4">
        <v>65</v>
      </c>
      <c r="E102" s="5">
        <f t="shared" si="3"/>
        <v>5.3630363036303627E-2</v>
      </c>
      <c r="F102" s="6" t="s">
        <v>2</v>
      </c>
      <c r="G102" s="6" t="s">
        <v>214</v>
      </c>
    </row>
    <row r="103" spans="1:7" ht="16.5" x14ac:dyDescent="0.15">
      <c r="A103" s="4" t="s">
        <v>193</v>
      </c>
      <c r="B103" s="4" t="s">
        <v>194</v>
      </c>
      <c r="C103" s="4">
        <v>5624</v>
      </c>
      <c r="D103" s="4">
        <v>263</v>
      </c>
      <c r="E103" s="5">
        <f t="shared" si="3"/>
        <v>4.6763869132290185E-2</v>
      </c>
      <c r="F103" s="6" t="s">
        <v>2</v>
      </c>
      <c r="G103" s="6" t="s">
        <v>213</v>
      </c>
    </row>
    <row r="104" spans="1:7" ht="16.5" x14ac:dyDescent="0.15">
      <c r="A104" s="4" t="s">
        <v>191</v>
      </c>
      <c r="B104" s="4" t="s">
        <v>192</v>
      </c>
      <c r="C104" s="4">
        <v>2227</v>
      </c>
      <c r="D104" s="4">
        <v>104</v>
      </c>
      <c r="E104" s="5">
        <f t="shared" si="3"/>
        <v>4.66995958688819E-2</v>
      </c>
      <c r="F104" s="6" t="s">
        <v>2</v>
      </c>
      <c r="G104" s="6" t="s">
        <v>213</v>
      </c>
    </row>
  </sheetData>
  <sortState ref="A2:G105">
    <sortCondition ref="F2:F105"/>
    <sortCondition descending="1" ref="E2:E105"/>
    <sortCondition ref="G2:G105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IGDB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Guanzheng Luo</dc:creator>
  <cp:lastModifiedBy>Guanzheng Luo</cp:lastModifiedBy>
  <dcterms:created xsi:type="dcterms:W3CDTF">2011-08-30T14:28:31Z</dcterms:created>
  <dcterms:modified xsi:type="dcterms:W3CDTF">2012-11-26T11:17:28Z</dcterms:modified>
</cp:coreProperties>
</file>