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475" windowHeight="6720" activeTab="3"/>
  </bookViews>
  <sheets>
    <sheet name="Supplementary Table S1 Tr" sheetId="1" r:id="rId1"/>
    <sheet name="Supplementary Table S2 Tv" sheetId="4" r:id="rId2"/>
    <sheet name="Supplementary Table S3 Ta" sheetId="5" r:id="rId3"/>
    <sheet name="Supplementary Table 4" sheetId="6" r:id="rId4"/>
  </sheets>
  <calcPr calcId="145621"/>
</workbook>
</file>

<file path=xl/sharedStrings.xml><?xml version="1.0" encoding="utf-8"?>
<sst xmlns="http://schemas.openxmlformats.org/spreadsheetml/2006/main" count="1460" uniqueCount="706">
  <si>
    <t>Annotation</t>
  </si>
  <si>
    <t>BC</t>
  </si>
  <si>
    <t>p-value</t>
  </si>
  <si>
    <t>C</t>
  </si>
  <si>
    <t>AC</t>
  </si>
  <si>
    <r>
      <t>1.93</t>
    </r>
    <r>
      <rPr>
        <sz val="8"/>
        <color theme="1"/>
        <rFont val="Times New Roman"/>
        <family val="1"/>
      </rPr>
      <t> </t>
    </r>
  </si>
  <si>
    <t>4-aminobutyrate aminotransferase</t>
  </si>
  <si>
    <t>60S ribosomal protein L12</t>
  </si>
  <si>
    <t>60S ribosomal protein L24</t>
  </si>
  <si>
    <t>AAA ATPase</t>
  </si>
  <si>
    <t>ABC multidrug transporter</t>
  </si>
  <si>
    <t xml:space="preserve">ABC multidrug transporter </t>
  </si>
  <si>
    <r>
      <t>Acetate kinase</t>
    </r>
    <r>
      <rPr>
        <sz val="8"/>
        <color theme="1"/>
        <rFont val="Times New Roman"/>
        <family val="1"/>
      </rPr>
      <t> </t>
    </r>
  </si>
  <si>
    <t>acid phosphatase with metalloesterase domain</t>
  </si>
  <si>
    <t xml:space="preserve">ADP/ATP carrier protein </t>
  </si>
  <si>
    <t>alcohol oxidase AOX1</t>
  </si>
  <si>
    <t>aldolase, class II</t>
  </si>
  <si>
    <t>Amidase</t>
  </si>
  <si>
    <t>amino acid transporter</t>
  </si>
  <si>
    <t>ammonium transporter, high affinity</t>
  </si>
  <si>
    <t>AMP-dependent synthetase and ligase</t>
  </si>
  <si>
    <t>aquaglyceroporin</t>
  </si>
  <si>
    <t>arginosuccinate synthetase</t>
  </si>
  <si>
    <t>aryl-alcohol oxidase</t>
  </si>
  <si>
    <t>aspartate/other aminotransferase</t>
  </si>
  <si>
    <t>aspartyl protease</t>
  </si>
  <si>
    <t>bifunctional catalase/peroxidase</t>
  </si>
  <si>
    <t>bZIP protein</t>
  </si>
  <si>
    <t>C2H2 transcription factor</t>
  </si>
  <si>
    <t xml:space="preserve">C2H2 transcription factor  </t>
  </si>
  <si>
    <t>C2H2 transcription factor (Con7)</t>
  </si>
  <si>
    <t>C2HC transcription factor</t>
  </si>
  <si>
    <t>C4-dicarboxylate transporter/malic acid transport protein</t>
  </si>
  <si>
    <t>calcipressin</t>
  </si>
  <si>
    <t>calpactin heavy chain</t>
  </si>
  <si>
    <t>calpain-like protease</t>
  </si>
  <si>
    <t>CE  family AXE1</t>
  </si>
  <si>
    <t>CE5 acetyl xylan esterase</t>
  </si>
  <si>
    <t>CE5 cutinase</t>
  </si>
  <si>
    <t>cell wall mannoprotein</t>
  </si>
  <si>
    <t>CIP1</t>
  </si>
  <si>
    <t>conidiospore surface protein cmp1</t>
  </si>
  <si>
    <t>CPC2</t>
  </si>
  <si>
    <t>cyclic AMP phosphodiesterase, class II</t>
  </si>
  <si>
    <t>cyclopropane/fatty acid synthase; plant related</t>
  </si>
  <si>
    <t>cysteine protease, similar to mammalian caspases</t>
  </si>
  <si>
    <t>Cytochrome P450 CYP3/CYP5/CYP6/CYP9 subfamilies</t>
  </si>
  <si>
    <t>Cytochrome P450 CYP4/CYP19/CYP26 subfamilies</t>
  </si>
  <si>
    <t>cytochrome P450 protein</t>
  </si>
  <si>
    <t>cytosin/purin permease</t>
  </si>
  <si>
    <t>D-galacturonic acid reductase</t>
  </si>
  <si>
    <t>Dihydrolipoamide acetyltransferase</t>
  </si>
  <si>
    <t>DNAse</t>
  </si>
  <si>
    <t>dynamin GTPase</t>
  </si>
  <si>
    <t>elastinolytic metalloproteinase</t>
  </si>
  <si>
    <t>Epoxide hydrolase</t>
  </si>
  <si>
    <t>FAD-dependent monooxygenase</t>
  </si>
  <si>
    <t>ferric reductase, 7 TM</t>
  </si>
  <si>
    <t>flavoprotein monooxygenase</t>
  </si>
  <si>
    <t xml:space="preserve">fumarylacetoacetase </t>
  </si>
  <si>
    <t>FWD-1 which targets the clock component FRQ for degradation</t>
  </si>
  <si>
    <t>GCN5-related N-acetyltransferase</t>
  </si>
  <si>
    <t>GH1  ß-glucosidase CEL1A</t>
  </si>
  <si>
    <t xml:space="preserve">GH1 ß-glucosidase CEL1B </t>
  </si>
  <si>
    <t>GH10 xylanase xyn3</t>
  </si>
  <si>
    <t>GH11 xylanase XYN2</t>
  </si>
  <si>
    <t>GH115 CIP2</t>
  </si>
  <si>
    <t>GH12 endoglucanase Cel12A</t>
  </si>
  <si>
    <t>GH17 ß-1,3-endoglucanase</t>
  </si>
  <si>
    <t>GH2 glycoside hydrolase</t>
  </si>
  <si>
    <t>GH2 ß-mannosidase</t>
  </si>
  <si>
    <t>GH3 ß-glucosidase CEL3A</t>
  </si>
  <si>
    <t xml:space="preserve">GH3 ß-glucosidase Cel3B </t>
  </si>
  <si>
    <t>GH3 ß-xylosidase BXL1</t>
  </si>
  <si>
    <t>GH30 endo-ß-1,4-xylanase XYN4</t>
  </si>
  <si>
    <t>GH30 ß-glycoside hydrolase</t>
  </si>
  <si>
    <t>GH31 a-glucosidase II</t>
  </si>
  <si>
    <t>GH31 α-glucosidase B</t>
  </si>
  <si>
    <t>GH45 endoglucanase Cel45A</t>
  </si>
  <si>
    <t>GH5 endoglucanase Cel5A</t>
  </si>
  <si>
    <t>GH5 glycoside hydrolase</t>
  </si>
  <si>
    <t>GH5 mannan endo-1,4-b-mannosidase</t>
  </si>
  <si>
    <t>GH54, L-α-arabinofuranosidase, CBM containing</t>
  </si>
  <si>
    <t>GH55 exo-ß-1,3-glucosidase ("GLUC78")</t>
  </si>
  <si>
    <t>GH6 cellobiohydrolase CEL6A</t>
  </si>
  <si>
    <t>GH61 cellulase activating protein</t>
  </si>
  <si>
    <t>GH61 cellulase activating protein CEL61A</t>
  </si>
  <si>
    <t>GH61 cellulase activating protein CEL61B</t>
  </si>
  <si>
    <t>GH67 α-glucuronidase</t>
  </si>
  <si>
    <t>GH7 cellobiohydrolase Cel7A</t>
  </si>
  <si>
    <t>GH7 endoglucanase Cel7B</t>
  </si>
  <si>
    <t>GH71 α-1,3-glucanase</t>
  </si>
  <si>
    <t>GH72 ß-1,3-glucanosyltransglycosylase</t>
  </si>
  <si>
    <t>GH74 xyloglucanase</t>
  </si>
  <si>
    <t>GH76 a-1,6-mannanase</t>
  </si>
  <si>
    <t>GH92 α-1,2-mannosidase</t>
  </si>
  <si>
    <t>glutaminase A</t>
  </si>
  <si>
    <t>glutamine synthetase</t>
  </si>
  <si>
    <t>glutathione S transferase, 2 TM</t>
  </si>
  <si>
    <t>glutathione S-transferase</t>
  </si>
  <si>
    <t>GMC oxidoreductase</t>
  </si>
  <si>
    <t>GPCR GprK-type, RGS-domain</t>
  </si>
  <si>
    <t>GPCR, RgsA-type</t>
  </si>
  <si>
    <t>GT 31 glycosyltransferase</t>
  </si>
  <si>
    <t xml:space="preserve">GT2 glycosyltransferase </t>
  </si>
  <si>
    <t>GT2 ß-glycosyltransferase, related to hyaluronan synthases</t>
  </si>
  <si>
    <t xml:space="preserve">HET, Heterokaryon incompatibility protein </t>
  </si>
  <si>
    <t>HSP104 and related ATP-dependent Clp proteases</t>
  </si>
  <si>
    <r>
      <t>Hsp26/Hsp42</t>
    </r>
    <r>
      <rPr>
        <sz val="8"/>
        <color theme="1"/>
        <rFont val="Times New Roman"/>
        <family val="1"/>
      </rPr>
      <t> </t>
    </r>
  </si>
  <si>
    <t>Hsp26/Hsp42</t>
  </si>
  <si>
    <t>Hsp30</t>
  </si>
  <si>
    <t>Inorganic phosphate transporter</t>
  </si>
  <si>
    <t>isocitrate lyase</t>
  </si>
  <si>
    <t xml:space="preserve">isoflavone reductase family protein </t>
  </si>
  <si>
    <r>
      <t>K</t>
    </r>
    <r>
      <rPr>
        <vertAlign val="superscript"/>
        <sz val="9"/>
        <color theme="1"/>
        <rFont val="Calibri"/>
        <family val="2"/>
      </rPr>
      <t>+</t>
    </r>
    <r>
      <rPr>
        <sz val="9"/>
        <color theme="1"/>
        <rFont val="Calibri"/>
        <family val="2"/>
      </rPr>
      <t xml:space="preserve"> channel protein</t>
    </r>
  </si>
  <si>
    <t>lanosterol synthase</t>
  </si>
  <si>
    <t>lipase G-D-S-L</t>
  </si>
  <si>
    <t>lipase/esterase</t>
  </si>
  <si>
    <t>MDR, multidrug resistance-associated protein</t>
  </si>
  <si>
    <t xml:space="preserve">mechanosensitive ion channel family </t>
  </si>
  <si>
    <t>mechanosensitive ion channel, putative</t>
  </si>
  <si>
    <t>metallopeptidase</t>
  </si>
  <si>
    <t xml:space="preserve">mismatched base pair and cruciform DNA recognition protein </t>
  </si>
  <si>
    <t>Mn superoxide dismutase</t>
  </si>
  <si>
    <t>MSF multidrug transporter</t>
  </si>
  <si>
    <t>MSF permease</t>
  </si>
  <si>
    <t xml:space="preserve">MSF permease  </t>
  </si>
  <si>
    <t>MSF permease (galactose permease ?)</t>
  </si>
  <si>
    <t>MSF permease (glucose permease HXT1)</t>
  </si>
  <si>
    <t xml:space="preserve">NAD(P) transhydrogenase beta subunit </t>
  </si>
  <si>
    <t>NADH:flavin oxidoreductase/NADH oxidase</t>
  </si>
  <si>
    <t>nitrilase</t>
  </si>
  <si>
    <t>N-methylhydantoinase A/acetone carboxylase HyuA, beta subunit</t>
  </si>
  <si>
    <t>NMT1 thiamine biosynthesis protein</t>
  </si>
  <si>
    <t>NRPS, 70 kb peptaibol synthase</t>
  </si>
  <si>
    <t>NRPS, small peptaibol synthase</t>
  </si>
  <si>
    <t>oleate δ-12 desaturase</t>
  </si>
  <si>
    <t>oligopeptide transporter</t>
  </si>
  <si>
    <t>oxalate decarboxylase</t>
  </si>
  <si>
    <t>PDI1, ER-resident foldase</t>
  </si>
  <si>
    <t>PDR, pleiotropic drug resistance protein</t>
  </si>
  <si>
    <t>peptidase S41</t>
  </si>
  <si>
    <t>phosphatidate-phosphatase</t>
  </si>
  <si>
    <t>phosphatidyl synthase</t>
  </si>
  <si>
    <t>phosphoglycerate mutase family protein</t>
  </si>
  <si>
    <t>phospholipase A2</t>
  </si>
  <si>
    <t>PKS</t>
  </si>
  <si>
    <t xml:space="preserve">plasma membrane H+ ATPase </t>
  </si>
  <si>
    <t>protein mitochondrial targetting chaperone DnaJ</t>
  </si>
  <si>
    <t>PTH11-type GPCRs</t>
  </si>
  <si>
    <t>Pyridine nucleotide-disulphide oxidoreductase, class-II</t>
  </si>
  <si>
    <t>pyrophosphatase</t>
  </si>
  <si>
    <t>pyruvate decarboxylase</t>
  </si>
  <si>
    <t>Rab geranyl transferase escort protein</t>
  </si>
  <si>
    <t>RhoA GTPase effector arrestin</t>
  </si>
  <si>
    <t xml:space="preserve">Ribonuclease T2 </t>
  </si>
  <si>
    <t>Ribosomal protein (60S) L11</t>
  </si>
  <si>
    <t>ribosomal protein (60S) P0</t>
  </si>
  <si>
    <t>Ribosomal protein L17</t>
  </si>
  <si>
    <t>Ribosomal protein L5</t>
  </si>
  <si>
    <t>Ribosomal protein L8</t>
  </si>
  <si>
    <t>Ribosomal protein S12</t>
  </si>
  <si>
    <t>Ribosomal protein S18, S13 family</t>
  </si>
  <si>
    <t>Ribosomal protein S23</t>
  </si>
  <si>
    <t>Ribosomal protein S5, S7 family</t>
  </si>
  <si>
    <t>Ribosomal protein S7</t>
  </si>
  <si>
    <t>Ribosomal protein S9, S4 family</t>
  </si>
  <si>
    <t>Ribosomal protein(60S)  L152/L15B</t>
  </si>
  <si>
    <t>RNA-binding protein Vip1</t>
  </si>
  <si>
    <t>SAM-dependent methylransferase</t>
  </si>
  <si>
    <t>SAM-dependent methyltransferases</t>
  </si>
  <si>
    <t>Serine/threonine protein kinase</t>
  </si>
  <si>
    <t>Sexual differentiation process protein ISP4</t>
  </si>
  <si>
    <t>short chain dehydrogenase/reductase</t>
  </si>
  <si>
    <t>Short-chain dehydrogenase/reductase</t>
  </si>
  <si>
    <t>short-chain dehydrogenase/reductase</t>
  </si>
  <si>
    <t>stomatin (membrane-bound protease)</t>
  </si>
  <si>
    <t>sulfite reductase, ß-subunit</t>
  </si>
  <si>
    <t>swollenin</t>
  </si>
  <si>
    <t>trehalose synthase Ccg9</t>
  </si>
  <si>
    <t>unknown  protein</t>
  </si>
  <si>
    <t>unknown  protein, 1 TM</t>
  </si>
  <si>
    <t>unknown  protein, secreted</t>
  </si>
  <si>
    <t>unknown protein</t>
  </si>
  <si>
    <t>Unknown protein</t>
  </si>
  <si>
    <t>unknown protein UPF0023</t>
  </si>
  <si>
    <t>unknown protein with patatin domain</t>
  </si>
  <si>
    <t>unknown protein, 2 TMs</t>
  </si>
  <si>
    <t>unknown protein, 4 TM</t>
  </si>
  <si>
    <t>unknown protein, 4TM</t>
  </si>
  <si>
    <t>unknown protein, 8TM (auxin efflux carrier)</t>
  </si>
  <si>
    <t>unknown protein, C2 domain</t>
  </si>
  <si>
    <t>unknown protein, NACHT domain/ankyrin repeats</t>
  </si>
  <si>
    <t>unknown protein, secreted</t>
  </si>
  <si>
    <t>unknown protein, WD-repeats</t>
  </si>
  <si>
    <t>unknown protein, with F-box/WD domains</t>
  </si>
  <si>
    <t>unknown protein; secreted</t>
  </si>
  <si>
    <t>Vacuolar sorting protein VPS1, dynamin</t>
  </si>
  <si>
    <t>xylose reductase</t>
  </si>
  <si>
    <t>xylose transporter</t>
  </si>
  <si>
    <t>Zinc carboxypeptidase</t>
  </si>
  <si>
    <t>zinc containing alcohol dehydrogenase superfamily</t>
  </si>
  <si>
    <t>zinc metalloprotease</t>
  </si>
  <si>
    <t>Zinc-containing alcohol dehydrogenase</t>
  </si>
  <si>
    <t>Zinc-containing alcohol dehydrogenase superfamily</t>
  </si>
  <si>
    <t>Zn2Cys6 transcription factor</t>
  </si>
  <si>
    <r>
      <t>Protein ID</t>
    </r>
    <r>
      <rPr>
        <sz val="8"/>
        <color theme="1"/>
        <rFont val="Times New Roman"/>
        <family val="1"/>
      </rPr>
      <t> </t>
    </r>
  </si>
  <si>
    <r>
      <t>0.786</t>
    </r>
    <r>
      <rPr>
        <i/>
        <sz val="8"/>
        <color theme="1"/>
        <rFont val="Times New Roman"/>
        <family val="1"/>
      </rPr>
      <t> </t>
    </r>
  </si>
  <si>
    <r>
      <t>expression [log</t>
    </r>
    <r>
      <rPr>
        <b/>
        <vertAlign val="sub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(ratio)]*</t>
    </r>
  </si>
  <si>
    <r>
      <t>40S ribosomal protein</t>
    </r>
    <r>
      <rPr>
        <sz val="8"/>
        <color theme="1"/>
        <rFont val="Times New Roman"/>
        <family val="1"/>
      </rPr>
      <t> </t>
    </r>
  </si>
  <si>
    <t>40S ribosomal protein S6</t>
  </si>
  <si>
    <t>60S ribosomal protein L1</t>
  </si>
  <si>
    <t>alcohol dehydrogenase, class V</t>
  </si>
  <si>
    <t>alkaline phosphatase</t>
  </si>
  <si>
    <t>bifunctional P-450:NADPH-P450 reductase</t>
  </si>
  <si>
    <r>
      <t>Ca</t>
    </r>
    <r>
      <rPr>
        <vertAlign val="superscript"/>
        <sz val="9"/>
        <color theme="1"/>
        <rFont val="Calibri"/>
        <family val="2"/>
      </rPr>
      <t>2+</t>
    </r>
    <r>
      <rPr>
        <sz val="9"/>
        <color theme="1"/>
        <rFont val="Calibri"/>
        <family val="2"/>
      </rPr>
      <t xml:space="preserve"> transporting ATPase</t>
    </r>
  </si>
  <si>
    <r>
      <t>Ca</t>
    </r>
    <r>
      <rPr>
        <strike/>
        <sz val="9"/>
        <color theme="1"/>
        <rFont val="Calibri"/>
        <family val="2"/>
      </rPr>
      <t>2+</t>
    </r>
    <r>
      <rPr>
        <sz val="9"/>
        <color theme="1"/>
        <rFont val="Calibri"/>
        <family val="2"/>
      </rPr>
      <t>-ATPases</t>
    </r>
  </si>
  <si>
    <t>carnitine o-acyltransferase</t>
  </si>
  <si>
    <t xml:space="preserve">copper transporter </t>
  </si>
  <si>
    <t>dihydrolipoamide acetyltransferase</t>
  </si>
  <si>
    <t xml:space="preserve">dnaJ domain-containing protein </t>
  </si>
  <si>
    <t>cyclopropane-fatty-acyl-phospholipid synthase</t>
  </si>
  <si>
    <t>cytochrome P450 CYP2 subfamily</t>
  </si>
  <si>
    <t>cytochrome P450 CYP3/CYP5/CYP6/CYP9 subfamilies</t>
  </si>
  <si>
    <t>cytochrome P450 CYP4/CYP19/CYP26 subfamilies</t>
  </si>
  <si>
    <t>ferric reductase, NADH/NADPH oxidase and related proteins</t>
  </si>
  <si>
    <t>ferric reductase-like transmembrane component</t>
  </si>
  <si>
    <t>frequency clock protein</t>
  </si>
  <si>
    <t>histone acetyltransferase (MYST family)</t>
  </si>
  <si>
    <t>inorganic phosphate transporter</t>
  </si>
  <si>
    <t>MDR, multidrug/pheromone exporter</t>
  </si>
  <si>
    <t>meiosis-specific protein, required for spore wall formation during sporulation</t>
  </si>
  <si>
    <t>multicopper oxidases</t>
  </si>
  <si>
    <t>nascent polypeptide-associated complex subunit beta (NAC-beta)</t>
  </si>
  <si>
    <t>orotidine 5'-phosphate decarboxylase</t>
  </si>
  <si>
    <r>
      <t>Protein kinase, Ca</t>
    </r>
    <r>
      <rPr>
        <vertAlign val="superscript"/>
        <sz val="9"/>
        <color theme="1"/>
        <rFont val="Calibri"/>
        <family val="2"/>
      </rPr>
      <t>2+</t>
    </r>
    <r>
      <rPr>
        <sz val="9"/>
        <color theme="1"/>
        <rFont val="Calibri"/>
        <family val="2"/>
      </rPr>
      <t>-dependent</t>
    </r>
  </si>
  <si>
    <t>short-chain dehydrogenase/reductase SDR</t>
  </si>
  <si>
    <t>selenocysteine lyase-like protein</t>
  </si>
  <si>
    <t>serine/threonine protein kinase</t>
  </si>
  <si>
    <t>sexual differentiation process protein ISP4</t>
  </si>
  <si>
    <t>subtilisin-like protease PPRC1</t>
  </si>
  <si>
    <t>subtilisin-related protease/Vacuolar protease B</t>
  </si>
  <si>
    <t>telomere and ribosome associated protein</t>
  </si>
  <si>
    <t>thiamine pyrophosphokinase</t>
  </si>
  <si>
    <t>thiazole biosynthetic enzyme (Stress-inducible protein sti35)</t>
  </si>
  <si>
    <t>thioredoxin binding protein TBP-2</t>
  </si>
  <si>
    <t>thioredoxin-like protein</t>
  </si>
  <si>
    <t>translation elongation factor 1a</t>
  </si>
  <si>
    <t>trypsin-like protease</t>
  </si>
  <si>
    <t xml:space="preserve">tubulin-specific chaperone </t>
  </si>
  <si>
    <t>unknown protein (DUF227)</t>
  </si>
  <si>
    <t>unknown protein (DUF1531)</t>
  </si>
  <si>
    <t>unknown protein (UPF0023)</t>
  </si>
  <si>
    <t xml:space="preserve">3-oxo-5-alpha-steroid 4-dehydrogenase </t>
  </si>
  <si>
    <t>3-oxoacyl-(acyl-carrier-protein) synthase (I and II)</t>
  </si>
  <si>
    <t>5-oxoprolinase</t>
  </si>
  <si>
    <t>6-O-methylguanine-DNA methyltransferase MGMT/MGT1, involved in DNA repair</t>
  </si>
  <si>
    <t>AAA+-type ATPase</t>
  </si>
  <si>
    <t>ABC transporter</t>
  </si>
  <si>
    <t>ADP-ribosylglycohydrolase</t>
  </si>
  <si>
    <t>amino acid permease (methyltryptophane; N. crassa)</t>
  </si>
  <si>
    <t>ankyrin</t>
  </si>
  <si>
    <t>arylacetamide deacetylase</t>
  </si>
  <si>
    <t>aryl-alcohol dehydrogenase Aad, putative</t>
  </si>
  <si>
    <t>ATP sulfurylase (sulfate adenylyltransferase)</t>
  </si>
  <si>
    <t>ATP-citrate lyase</t>
  </si>
  <si>
    <t>ATP-dependent DNA ligase I</t>
  </si>
  <si>
    <t>ATP-dependent DNA ligase IV</t>
  </si>
  <si>
    <t>C2H2 transcriptional regulator</t>
  </si>
  <si>
    <t>C2H2-transcriptional regulator</t>
  </si>
  <si>
    <t>catechol dioxigease</t>
  </si>
  <si>
    <t>CE5 cutinase (T. harzianum CUT1)</t>
  </si>
  <si>
    <t>CTP synthase (UTP-ammonia lyase)</t>
  </si>
  <si>
    <t>cupin-domain protein (Oxalate decarboxylase?)</t>
  </si>
  <si>
    <t>cyanovirin</t>
  </si>
  <si>
    <t>cytochrome C peroxidase</t>
  </si>
  <si>
    <t>D-aminopeptidase</t>
  </si>
  <si>
    <t>DNase</t>
  </si>
  <si>
    <t>E3 ubiquitin ligase</t>
  </si>
  <si>
    <t>elastinolytic metalloproteinase, secreted</t>
  </si>
  <si>
    <t>FAD-dependent NAD/disulfide reductase</t>
  </si>
  <si>
    <t>FAD-dependent oxidoreductase</t>
  </si>
  <si>
    <t xml:space="preserve">fatty acid synthase beta subunit </t>
  </si>
  <si>
    <t>Flavonol reductase/cinnamoyl-CoA reductase</t>
  </si>
  <si>
    <t>Gamma-glutamyltransferase</t>
  </si>
  <si>
    <t>GH15 glucamylase with starch binding domain</t>
  </si>
  <si>
    <t>GH18 Chitinase</t>
  </si>
  <si>
    <t>GH3 ß-glucosidase Cel3C</t>
  </si>
  <si>
    <t>GH31 maltase/glucoamylase</t>
  </si>
  <si>
    <t>GH65 acid trehalase</t>
  </si>
  <si>
    <t>Gli_I gliotoxin biosynthesis enzyme</t>
  </si>
  <si>
    <t>GliC</t>
  </si>
  <si>
    <t>GliI</t>
  </si>
  <si>
    <t>GliK</t>
  </si>
  <si>
    <t>GliM, enzyme of gliotoxin biosynthesis</t>
  </si>
  <si>
    <t xml:space="preserve">GliN </t>
  </si>
  <si>
    <t>GliP, non-ribosomal peptide synthetase</t>
  </si>
  <si>
    <t>glutamate cysteine ligase</t>
  </si>
  <si>
    <t>glutathione-dependent formaldehyde-activating, GFA</t>
  </si>
  <si>
    <t>glutathione-S-transferase</t>
  </si>
  <si>
    <t>GMC oxidoreductase family</t>
  </si>
  <si>
    <t>GPCR, RGS domain VI</t>
  </si>
  <si>
    <t>GPI-anchored cell wall protein</t>
  </si>
  <si>
    <t>GT8 Glycosyl transferase - glycogenin</t>
  </si>
  <si>
    <t>HPP family transporter (5 TM)</t>
  </si>
  <si>
    <t>Iron/ascorbate family oxidoreductases</t>
  </si>
  <si>
    <t>Ku80</t>
  </si>
  <si>
    <t>lipase, alpha/beta-hydrolase</t>
  </si>
  <si>
    <t>L-kynurenine hydrolase</t>
  </si>
  <si>
    <t>MDR Multidrug resistance-associated protein</t>
  </si>
  <si>
    <t>mRNA cap methyltransferase</t>
  </si>
  <si>
    <t>mRNA cleavage factor I subunit/CPSF subunit</t>
  </si>
  <si>
    <t>MSF transporter</t>
  </si>
  <si>
    <t>NAD+ ADP-ribosyltransferase Parp, required for poly-ADP ribosylation of nuclear proteins</t>
  </si>
  <si>
    <t>NAD-dependent epimerase</t>
  </si>
  <si>
    <t>NADH:flavin oxidoreductase/12-oxophytodienoate reductase</t>
  </si>
  <si>
    <t>NADP/FAD dependent oxidoreductase</t>
  </si>
  <si>
    <t>Nitrilase</t>
  </si>
  <si>
    <t>nonsolorinic acid reductase</t>
  </si>
  <si>
    <t>NRPS</t>
  </si>
  <si>
    <t>nucleoside phosphorylase</t>
  </si>
  <si>
    <t>pH homeostasis transporter</t>
  </si>
  <si>
    <t>phospholipid transporter</t>
  </si>
  <si>
    <t>PKS, conidial pigment polyketide synthase PksP/Alb1</t>
  </si>
  <si>
    <t>protein serine/threonin kinase</t>
  </si>
  <si>
    <t>protein serine/threonine kinase</t>
  </si>
  <si>
    <t>protein tyrosine kinase</t>
  </si>
  <si>
    <t>PTH11 GCPR</t>
  </si>
  <si>
    <t>PTH11 GPCR</t>
  </si>
  <si>
    <t xml:space="preserve">pyridoxamine phosphate oxidase family protein </t>
  </si>
  <si>
    <t>SAM-dependent methyltransferase</t>
  </si>
  <si>
    <t>SCON2 sulfur metabolite repressor protein</t>
  </si>
  <si>
    <t>secreted sterolestarase type B</t>
  </si>
  <si>
    <t>short chain dehydrigenase/reductase</t>
  </si>
  <si>
    <t>short chain reductase/dehydrogenase</t>
  </si>
  <si>
    <t>SSCP</t>
  </si>
  <si>
    <t>ß-lactamase-like hydrolase</t>
  </si>
  <si>
    <t>stearic acid desaturase Sde1</t>
  </si>
  <si>
    <t>steroid reductase</t>
  </si>
  <si>
    <t>Sulfite oxidase, molybdopterin-binding component</t>
  </si>
  <si>
    <t>SWI-SNF chromatin-remodeling complex protein</t>
  </si>
  <si>
    <t>thiamine-repressible mitochondrial transport protein THI74, putative</t>
  </si>
  <si>
    <t xml:space="preserve">unknown protein </t>
  </si>
  <si>
    <t>unknown protein with CHORD and CS domain protein, HSP20 domain</t>
  </si>
  <si>
    <t>unknown protein with F-box</t>
  </si>
  <si>
    <t>unknown protein with F-box and WD domain</t>
  </si>
  <si>
    <t>unknown protein, NACHT domain plus ankyrin repeats</t>
  </si>
  <si>
    <t>unknown protein, NUDIX hydrolase domain</t>
  </si>
  <si>
    <t>unknown protein; contains SAM and AKR motif</t>
  </si>
  <si>
    <t>unknown secreted protein</t>
  </si>
  <si>
    <t>Zn2Cys6 transcriptional regulator</t>
  </si>
  <si>
    <t>acetylcholinesterase/butyrylcholinesterase</t>
  </si>
  <si>
    <t>acetyl-CoA carboxylase</t>
  </si>
  <si>
    <t>acid phosphatase</t>
  </si>
  <si>
    <t>amino acid transporters</t>
  </si>
  <si>
    <t>aminoacylase ACY1 and related metalloexopeptidases</t>
  </si>
  <si>
    <t>aquaporin (major intrinsic protein family)</t>
  </si>
  <si>
    <t>beta-tubulin folding cofactor D</t>
  </si>
  <si>
    <r>
      <t>Ca</t>
    </r>
    <r>
      <rPr>
        <vertAlign val="superscript"/>
        <sz val="10"/>
        <color theme="1"/>
        <rFont val="Calibri"/>
        <family val="2"/>
      </rPr>
      <t>2+</t>
    </r>
    <r>
      <rPr>
        <sz val="10"/>
        <color theme="1"/>
        <rFont val="Calibri"/>
        <family val="2"/>
      </rPr>
      <t xml:space="preserve"> transporting ATPase</t>
    </r>
  </si>
  <si>
    <t>chaperone-dependent E3 ubiquitin protein ligase (contains TPR repeats)</t>
  </si>
  <si>
    <t>chromatin remodeling protein, contains PHD Zn-finger</t>
  </si>
  <si>
    <t>deoxyribodipyrimidine photolyase/cryptochrome</t>
  </si>
  <si>
    <t>diamine acetyltransferase</t>
  </si>
  <si>
    <t>dihydroxyacetone kinase/glycerone kinase</t>
  </si>
  <si>
    <t>extracellular sterolesterase, type II</t>
  </si>
  <si>
    <t>fatty acyl-CoA elongase/Polyunsaturated fatty acid specific elongation enzyme</t>
  </si>
  <si>
    <t>flavonol reductase/cinnamoyl-CoA reductase</t>
  </si>
  <si>
    <t>gamma-glutamyltransferase</t>
  </si>
  <si>
    <t>glyceraldehyde 3-phosphate dehydrogenase</t>
  </si>
  <si>
    <r>
      <t>K</t>
    </r>
    <r>
      <rPr>
        <vertAlign val="superscript"/>
        <sz val="10"/>
        <color theme="1"/>
        <rFont val="Calibri"/>
        <family val="2"/>
      </rPr>
      <t>+</t>
    </r>
    <r>
      <rPr>
        <sz val="10"/>
        <color theme="1"/>
        <rFont val="Calibri"/>
        <family val="2"/>
      </rPr>
      <t xml:space="preserve"> transporter HAK1</t>
    </r>
  </si>
  <si>
    <t>Ku70</t>
  </si>
  <si>
    <t>mitochondrial ATP-dependent protease PIM1/LON</t>
  </si>
  <si>
    <t>mitochondrial chaperonin, Cpn60/Hsp60p</t>
  </si>
  <si>
    <t>mitochondrial tricarboxylate/dicarboxylate carrier proteins</t>
  </si>
  <si>
    <t>molecular chaperone (small heat-shock protein Hsp26/Hsp42)</t>
  </si>
  <si>
    <t>molecular chaperone (Hsp90 family)</t>
  </si>
  <si>
    <r>
      <t>oleate-</t>
    </r>
    <r>
      <rPr>
        <sz val="10"/>
        <color theme="1"/>
        <rFont val="Symbol"/>
        <family val="1"/>
        <charset val="2"/>
      </rPr>
      <t>d</t>
    </r>
    <r>
      <rPr>
        <sz val="10"/>
        <color theme="1"/>
        <rFont val="Calibri"/>
        <family val="2"/>
      </rPr>
      <t>12-desaturase</t>
    </r>
  </si>
  <si>
    <t>putative paxU orthologue (indole-terpene biosynthesis?)</t>
  </si>
  <si>
    <t>phosphoadenosine phosphosulfate reductase</t>
  </si>
  <si>
    <t>phospho-2-dehydro-3-deoxyheptonate aldolase</t>
  </si>
  <si>
    <t>nucleotide excision repair protein RAD16</t>
  </si>
  <si>
    <t>predicted 3'-5' exonuclease</t>
  </si>
  <si>
    <t>predicted membrane protein</t>
  </si>
  <si>
    <t>proline oxidase</t>
  </si>
  <si>
    <t>protein involved in vacuole import and degradation</t>
  </si>
  <si>
    <t>ribulose kinase</t>
  </si>
  <si>
    <t>serine carboxypeptidases (lysosomal cathepsin A)</t>
  </si>
  <si>
    <t>subtilisin-related protease</t>
  </si>
  <si>
    <t>sulfatase, conserved in Sordariomycetes</t>
  </si>
  <si>
    <t>sulfate/bicarbonate/oxalate exchanger SAT-1 and related transporters (SLC26 family)</t>
  </si>
  <si>
    <t>sulfite oxidase, molybdopterin-binding component</t>
  </si>
  <si>
    <t>sulfite reductase (ferredoxin)</t>
  </si>
  <si>
    <t>threonine/serine dehydratases</t>
  </si>
  <si>
    <t>transcription initiation factor IIF, auxiliary subunit</t>
  </si>
  <si>
    <t>trypsin</t>
  </si>
  <si>
    <t>ubiquitin C-terminal hydrolase UCHL1</t>
  </si>
  <si>
    <t>orphan  protein</t>
  </si>
  <si>
    <t>orphan  protein with Hep_Hag pomain (GO 0009405, pathogenesis)</t>
  </si>
  <si>
    <t>orphan  protein with PAN domains</t>
  </si>
  <si>
    <t>orphan  protein, HGT</t>
  </si>
  <si>
    <t>orphan  protein, secreted</t>
  </si>
  <si>
    <t xml:space="preserve">orphan  protein </t>
  </si>
  <si>
    <t>orphan   protein</t>
  </si>
  <si>
    <t>uricase (urate oxidase)</t>
  </si>
  <si>
    <t>vacuolar sorting protein VPS1, dynamin, and related proteins</t>
  </si>
  <si>
    <t xml:space="preserve">zinc-binding oxidoreductase </t>
  </si>
  <si>
    <r>
      <t xml:space="preserve">vesicle coat complex AP-3, </t>
    </r>
    <r>
      <rPr>
        <sz val="10"/>
        <color rgb="FF000000"/>
        <rFont val="Symbol"/>
        <family val="1"/>
        <charset val="2"/>
      </rPr>
      <t xml:space="preserve">b </t>
    </r>
    <r>
      <rPr>
        <sz val="10"/>
        <color rgb="FF000000"/>
        <rFont val="Calibri"/>
        <family val="2"/>
      </rPr>
      <t>subunit</t>
    </r>
  </si>
  <si>
    <t>15-hydroxyprostaglandin dehydrogenase and related dehydrogenases</t>
  </si>
  <si>
    <t>26S proteasome regulatory complex subunit Rpn4</t>
  </si>
  <si>
    <t>2-oxoglutarate dependent dioxygenase</t>
  </si>
  <si>
    <t>3-hydroxyacyl-CoA dehydrogenase</t>
  </si>
  <si>
    <t xml:space="preserve">3-methyl-2-oxobutanoate hydroxymethyltransferase </t>
  </si>
  <si>
    <t>3-polyprenyl-3-hydroxibenzoate decarboxylase</t>
  </si>
  <si>
    <t xml:space="preserve">4-nitrophenylphosphatase </t>
  </si>
  <si>
    <t>5' nucleotidase</t>
  </si>
  <si>
    <r>
      <t>AAA+</t>
    </r>
    <r>
      <rPr>
        <sz val="8"/>
        <color theme="1"/>
        <rFont val="Times New Roman"/>
        <family val="1"/>
      </rPr>
      <t> </t>
    </r>
    <r>
      <rPr>
        <sz val="10"/>
        <color theme="1"/>
        <rFont val="Calibri"/>
        <family val="2"/>
      </rPr>
      <t>-type ATPase</t>
    </r>
  </si>
  <si>
    <t>acid phosphatase-like protein</t>
  </si>
  <si>
    <t>ADH1</t>
  </si>
  <si>
    <t xml:space="preserve">alcohol dehydrogenase, zinc-containing, putative </t>
  </si>
  <si>
    <t xml:space="preserve">aldolase class II and Adducin domain-containing protein </t>
  </si>
  <si>
    <t>aldose-1-epimerase</t>
  </si>
  <si>
    <t>allantoinase</t>
  </si>
  <si>
    <t>alpha/beta hydrolase fold lipase/etsrase</t>
  </si>
  <si>
    <t>AMA1, activator of meiotic anaphase promoting complex and required for initiation of spore wall assembly</t>
  </si>
  <si>
    <t>amino acid permease Dip5</t>
  </si>
  <si>
    <t>amino acid transporter Dip5</t>
  </si>
  <si>
    <t>aminoacyl tRNA synthase class I</t>
  </si>
  <si>
    <t>aryl-alcohol dehydrogenase</t>
  </si>
  <si>
    <t>aspartyl protease (peptidase G1, eqolisin)</t>
  </si>
  <si>
    <t>aspartyl-tRNA synthetase, class IIb.</t>
  </si>
  <si>
    <t>ATP-dependent RNA helicase</t>
  </si>
  <si>
    <t>bZIP transcriptional regulator transcription factor JlbA/IDI-4</t>
  </si>
  <si>
    <t>C2H2 transcriptional regulator (amdA ?)</t>
  </si>
  <si>
    <t>CAP20 virulence factor</t>
  </si>
  <si>
    <t>carboxylesterase type B</t>
  </si>
  <si>
    <t>CE acetyl xylan esterase AXE1</t>
  </si>
  <si>
    <t>CE5 cutinase CUT1</t>
  </si>
  <si>
    <t>Copper amine oxidase</t>
  </si>
  <si>
    <t>Cro1 copper radical oxidase</t>
  </si>
  <si>
    <t>C-type lectin</t>
  </si>
  <si>
    <r>
      <t>cyanovirin_</t>
    </r>
    <r>
      <rPr>
        <sz val="8"/>
        <color theme="1"/>
        <rFont val="Times New Roman"/>
        <family val="1"/>
      </rPr>
      <t> </t>
    </r>
    <r>
      <rPr>
        <sz val="10"/>
        <color theme="1"/>
        <rFont val="Calibri"/>
        <family val="2"/>
      </rPr>
      <t>N</t>
    </r>
  </si>
  <si>
    <t>dihydroxyacetone kinase (Dak kinase)</t>
  </si>
  <si>
    <t>dipeptidyl peptidase 5</t>
  </si>
  <si>
    <t>D-xylulose 5-phosphate/D-fructose 6-phosphate phosphoketolase</t>
  </si>
  <si>
    <t xml:space="preserve">ERG25 methylsterol desaturase, SUR2-type hydroxylase/desaturase, catalytic region </t>
  </si>
  <si>
    <t>ERG5 C-22 sterol desaturase</t>
  </si>
  <si>
    <t>esterase/lipase</t>
  </si>
  <si>
    <t>FAD linked oxidase, ER located</t>
  </si>
  <si>
    <t>FAD monooxygenase</t>
  </si>
  <si>
    <t>FAD-binding monooxygenase</t>
  </si>
  <si>
    <t>FAD-binding protein, putative</t>
  </si>
  <si>
    <t>FAD-containing monooxygenase</t>
  </si>
  <si>
    <t>FAD-oxidase, berberin like</t>
  </si>
  <si>
    <t>ferric reductase</t>
  </si>
  <si>
    <t>ferrooxidoreductase</t>
  </si>
  <si>
    <t>Flavin-containing monooxygenase</t>
  </si>
  <si>
    <t>flavoprotein monooxygenases</t>
  </si>
  <si>
    <t>formamidase</t>
  </si>
  <si>
    <t>GCN5 N-acetyltransferase</t>
  </si>
  <si>
    <t>GCN5-N-acetyltransferase</t>
  </si>
  <si>
    <t>GCN5-related acetyltransferase</t>
  </si>
  <si>
    <t xml:space="preserve">GCN5-related N-acetyltransferase </t>
  </si>
  <si>
    <t>GCN5-related N-acetyltransferase, putative</t>
  </si>
  <si>
    <t>GH11 xylanase</t>
  </si>
  <si>
    <t>GH11 xylanase + CBM1</t>
  </si>
  <si>
    <t>GH115 methylglurunoyl esterase CIP2</t>
  </si>
  <si>
    <t>GH12 endo-ß-1,4-glucanase Cel12A</t>
  </si>
  <si>
    <t>GH15 glucoamylase</t>
  </si>
  <si>
    <t>GH16 endo-ß-1,3/1,4-glucanase</t>
  </si>
  <si>
    <t>GH16 ß-1,3/1,4-glucanase</t>
  </si>
  <si>
    <t>GH16 ß-1,3/4-glucanase</t>
  </si>
  <si>
    <t>GH16 ß-1,3/ß-1,4-endoglucanase</t>
  </si>
  <si>
    <t>GH16 ß-1,3/ß-1,4-glucanase</t>
  </si>
  <si>
    <t>GH16 ß-1,3/ß-1,4-glucanase with concanavalin A lectin domain</t>
  </si>
  <si>
    <t>GH16 ß-glycosidase (GPI anchor)</t>
  </si>
  <si>
    <t>GH18 CHI18-18, GPI anchored group B</t>
  </si>
  <si>
    <t>GH18 endochitinase group A, CHI18-5</t>
  </si>
  <si>
    <t>GH1ß-glucosidase</t>
  </si>
  <si>
    <t>GH2 ß-glucosidase</t>
  </si>
  <si>
    <t>GH3 ß-glucosidase 1 (EC 3.2.1.21)</t>
  </si>
  <si>
    <t>GH3 ß-xylosidase</t>
  </si>
  <si>
    <t>GH30 glucuronoyl-xylanase</t>
  </si>
  <si>
    <t>GH31 a-glucosidase</t>
  </si>
  <si>
    <t>GH31 a-xylosidase</t>
  </si>
  <si>
    <t>GH31 glucamylase with starch binding domain</t>
  </si>
  <si>
    <t>GH32 ß-glycosidase/invertase ?</t>
  </si>
  <si>
    <t>GH35 ß-galactosidase</t>
  </si>
  <si>
    <t>GH43 ß--xylosidase/a-arabinofuranosidase</t>
  </si>
  <si>
    <t>GH47 alpha-mannosidase</t>
  </si>
  <si>
    <t>GH47 glycoside hydrolase</t>
  </si>
  <si>
    <t>GH5 endoglucanase 5A</t>
  </si>
  <si>
    <t>GH55 ß-1,3-glucanase</t>
  </si>
  <si>
    <t>GH61 cellulose monooxygenase CEL61A</t>
  </si>
  <si>
    <t>GH61 cellulose monooxygenase CEL61B</t>
  </si>
  <si>
    <t>GH67a-glucuronidase</t>
  </si>
  <si>
    <t>GH71 a-1,3-glucanase</t>
  </si>
  <si>
    <t>GH71 candidate α-1,3-glucanase; contains 2 CBM24 modules at C-terminus</t>
  </si>
  <si>
    <t>GH71 α-1,3-glucanase, 2 CBM</t>
  </si>
  <si>
    <t>GH81 ß-1,3-glucanase</t>
  </si>
  <si>
    <t>GH89 α-N-acetylglucosaminidase</t>
  </si>
  <si>
    <t>GH93  exo-1,5-a-L-arabinanase</t>
  </si>
  <si>
    <t>GH95 a-fucosidase</t>
  </si>
  <si>
    <t xml:space="preserve">GH95 α-fucosidase </t>
  </si>
  <si>
    <t>glutathione S transferase</t>
  </si>
  <si>
    <t>glutathione-S-transferase/thioredoxin fold</t>
  </si>
  <si>
    <t xml:space="preserve">glycerophosphoryl diester phosphodiesterase family protein </t>
  </si>
  <si>
    <t>GPCR , contains RGS domain</t>
  </si>
  <si>
    <t>GPCR,  related to A nidulans GprC</t>
  </si>
  <si>
    <t>GPCR, HlyIII-related</t>
  </si>
  <si>
    <t>GPCR, PTH11-type;</t>
  </si>
  <si>
    <t>GT 31 ß-glycosyltransferase</t>
  </si>
  <si>
    <t>GT alpha1,6-mannosyltransferase</t>
  </si>
  <si>
    <t>GT Glycosyltransferase not yet assigned to a family</t>
  </si>
  <si>
    <t>GT64 a-N-acetylhexosaminyltransferases</t>
  </si>
  <si>
    <t>H+/oligopeptide symporter</t>
  </si>
  <si>
    <t>haem peroxidase, secreted</t>
  </si>
  <si>
    <t>HET protein</t>
  </si>
  <si>
    <t>HFB1</t>
  </si>
  <si>
    <t>high affinity nickel permease</t>
  </si>
  <si>
    <t>histidine kinase Nik1</t>
  </si>
  <si>
    <t>histidinol phosphate phosphatase HisJ</t>
  </si>
  <si>
    <t>Histone acetyltransferase SAGA/ADA, catalytic subunit PCAF/GCN5 and related proteins</t>
  </si>
  <si>
    <t xml:space="preserve">HpcH/HpaI aldolase/citrate lyase family protein </t>
  </si>
  <si>
    <t xml:space="preserve">indoleamine 2,3-dioxygenase-like protein </t>
  </si>
  <si>
    <t xml:space="preserve">inositol monophosphatase family protein </t>
  </si>
  <si>
    <t>iron permease FTR1</t>
  </si>
  <si>
    <t>isoflavone reductase</t>
  </si>
  <si>
    <t>late sexual development protein LsdA</t>
  </si>
  <si>
    <t>L-carnitine dehydratase/alpha-methylacyl-CoA racemase</t>
  </si>
  <si>
    <t>lipase of α/ß fold superfamily</t>
  </si>
  <si>
    <t>lipase, secreted</t>
  </si>
  <si>
    <t>lipase/esterase/thioesterase</t>
  </si>
  <si>
    <t>lipoxigenase</t>
  </si>
  <si>
    <t>macrophomate synthase</t>
  </si>
  <si>
    <t>metalloexopeptidase M24</t>
  </si>
  <si>
    <t>MFS galactose permease</t>
  </si>
  <si>
    <t>MFS hexose transporter</t>
  </si>
  <si>
    <t>MFS maltose permease</t>
  </si>
  <si>
    <t>MFS permease</t>
  </si>
  <si>
    <t xml:space="preserve">MFS permease </t>
  </si>
  <si>
    <t xml:space="preserve">MFS permease  </t>
  </si>
  <si>
    <t>MFS permease (glucose permease HXT1)</t>
  </si>
  <si>
    <t>MFS permease, glucose transporter HXT1</t>
  </si>
  <si>
    <t>MFS transporter</t>
  </si>
  <si>
    <t>Mitochondrial F1F0-ATP synthase, subunit c/ATP9/proteolipid</t>
  </si>
  <si>
    <t>Mitochondrial oxoglutarate/malate carrier proteins</t>
  </si>
  <si>
    <t>monocarboxylate transporter</t>
  </si>
  <si>
    <t>Monocarboxylate transporter</t>
  </si>
  <si>
    <t>multicopper oxidase type 1, secreted</t>
  </si>
  <si>
    <t>Multiple inositol polyphosphate phosphatase</t>
  </si>
  <si>
    <t>NAD-dependent glutamate dehydrogenase</t>
  </si>
  <si>
    <t>NADH:flavin oxidoreductase/NADH oxidase, putative</t>
  </si>
  <si>
    <t>NADH-cytochrome b-5 reductase</t>
  </si>
  <si>
    <t xml:space="preserve">NADPH oxidase </t>
  </si>
  <si>
    <t xml:space="preserve">nitrogen metabolite repression regulator NmrA </t>
  </si>
  <si>
    <t>NmrA-family protein</t>
  </si>
  <si>
    <t>nucleoside-diphosphate-sugar epimerase, putative (check!)</t>
  </si>
  <si>
    <t xml:space="preserve">oligopeptide transporter </t>
  </si>
  <si>
    <t>oligopeptide transporter superfamily domain</t>
  </si>
  <si>
    <t xml:space="preserve">oxidoreductase family protein </t>
  </si>
  <si>
    <t>PDR protein</t>
  </si>
  <si>
    <t>PDR-type ABC transporters</t>
  </si>
  <si>
    <t xml:space="preserve">phenylacetyl-CoA ligase,  </t>
  </si>
  <si>
    <t>phosphatidylinositol-specific phospholipase C</t>
  </si>
  <si>
    <t>Phosphatidylserine decarboxylase</t>
  </si>
  <si>
    <t>phosphoenolpyruvate carboxykinase AcuF</t>
  </si>
  <si>
    <t>phosphoglycerate mutase</t>
  </si>
  <si>
    <t>phospholipase C</t>
  </si>
  <si>
    <t>phospholipase D</t>
  </si>
  <si>
    <t>phospholipase-like protein</t>
  </si>
  <si>
    <t>phytanoyl-CoA-dioxygenase</t>
  </si>
  <si>
    <t>phytase</t>
  </si>
  <si>
    <t>protease S51-like protein, putative</t>
  </si>
  <si>
    <t>Protein disulfide isomerase 1</t>
  </si>
  <si>
    <t>protein kinase, unusual</t>
  </si>
  <si>
    <t>protein prenytransferase superfamily</t>
  </si>
  <si>
    <t>pyoverdin-like dioxigenase</t>
  </si>
  <si>
    <t>pyridine nucleotide-disulphide oxidoreductase AMID-like</t>
  </si>
  <si>
    <t>Q174 orthologue</t>
  </si>
  <si>
    <t>Ribonuclease, T2 family</t>
  </si>
  <si>
    <t>RTA1-like protein, 7 TM, responds to xenobiotic stimuli</t>
  </si>
  <si>
    <t>SAM dependent -methyltransferase</t>
  </si>
  <si>
    <t>SerA Phosphoglycerate dehydrogenase and related dehydrogenases</t>
  </si>
  <si>
    <t xml:space="preserve">short chain dehydrogenase/reductase </t>
  </si>
  <si>
    <t>SSCR protein</t>
  </si>
  <si>
    <t>ß-lactamase class C</t>
  </si>
  <si>
    <t>subtilisin like protease</t>
  </si>
  <si>
    <t>Subtilisin like protease (SUB3)</t>
  </si>
  <si>
    <t>subtilisin-like protease</t>
  </si>
  <si>
    <t>subtilisin-like protein, putative</t>
  </si>
  <si>
    <t>sulfatase</t>
  </si>
  <si>
    <t>sulphate permease</t>
  </si>
  <si>
    <t>tetraspanin</t>
  </si>
  <si>
    <t xml:space="preserve">thioredoxin, putative </t>
  </si>
  <si>
    <t>transaldolase</t>
  </si>
  <si>
    <t>transcription factor forkhead</t>
  </si>
  <si>
    <t>transcription factor Jen1</t>
  </si>
  <si>
    <t>transcription factor jumonji</t>
  </si>
  <si>
    <t>transcription factor Sep1 (forkhead)</t>
  </si>
  <si>
    <t xml:space="preserve">Transcriptional enhancer activator with TEA/ATTS domain </t>
  </si>
  <si>
    <t>transcriptional regulator Rme1</t>
  </si>
  <si>
    <t>transcriptional regulatorMedA, involved in fruiting body development</t>
  </si>
  <si>
    <t xml:space="preserve">transcriptional repressor (nitrogen metabolite repression)  NmrA </t>
  </si>
  <si>
    <t>UbiA-prenyltransferase</t>
  </si>
  <si>
    <t xml:space="preserve">UDP-N-acetylglucosamine pyrophosphorylase </t>
  </si>
  <si>
    <t>unknown protein containing SET domain</t>
  </si>
  <si>
    <t>unknown protein with HDIG phosphohydrolase region</t>
  </si>
  <si>
    <t>unknown protein with MADS-box</t>
  </si>
  <si>
    <t>unknown protein with pleckstrin-like domain</t>
  </si>
  <si>
    <t>unknown protein with protein kinase domain</t>
  </si>
  <si>
    <t>unknown protein with transferase domain</t>
  </si>
  <si>
    <t>unknown protein with WSC domains</t>
  </si>
  <si>
    <t>unknown protein, 1 TM, only in Gibberella</t>
  </si>
  <si>
    <t>unknown protein, contains BTB/POZ domain (=protein binding)</t>
  </si>
  <si>
    <t>unknown protein, Flavoprotein monooxygenase, Aromatic-ring hydroxylase</t>
  </si>
  <si>
    <t>unknown protein, GPR1/FUN34/yaaH protein, 6TMs</t>
  </si>
  <si>
    <t>unknown protein, in Aspergilli</t>
  </si>
  <si>
    <t>unknown protein, only present in ascomycota and Streptomyces</t>
  </si>
  <si>
    <t>unknown protein, related related toAspergillus  CipC1</t>
  </si>
  <si>
    <t>unknown protein, SET and MYND domain</t>
  </si>
  <si>
    <t>unknown protein, small (800 nt) and secreted</t>
  </si>
  <si>
    <t>unknown protein, unknown</t>
  </si>
  <si>
    <t>unknown protein, WSC domain</t>
  </si>
  <si>
    <t>unknown secreted protein with C-terminal WSC domain</t>
  </si>
  <si>
    <t>unknown small protein with endoribonuclease domain</t>
  </si>
  <si>
    <t>unknown, no orthologues</t>
  </si>
  <si>
    <t>urea transporter</t>
  </si>
  <si>
    <t>Urease accessory protein UreG</t>
  </si>
  <si>
    <t xml:space="preserve">zinc/iron transporter </t>
  </si>
  <si>
    <t>ZIP transcriptional regulator</t>
  </si>
  <si>
    <r>
      <t>2-oxoglutarate/Fe</t>
    </r>
    <r>
      <rPr>
        <vertAlign val="superscript"/>
        <sz val="10"/>
        <color theme="1"/>
        <rFont val="Calibri"/>
        <family val="2"/>
      </rPr>
      <t>2+</t>
    </r>
    <r>
      <rPr>
        <sz val="10"/>
        <color theme="1"/>
        <rFont val="Calibri"/>
        <family val="2"/>
      </rPr>
      <t>-</t>
    </r>
    <r>
      <rPr>
        <sz val="8"/>
        <color theme="1"/>
        <rFont val="Times New Roman"/>
        <family val="1"/>
      </rPr>
      <t> </t>
    </r>
    <r>
      <rPr>
        <sz val="10"/>
        <color theme="1"/>
        <rFont val="Calibri"/>
        <family val="2"/>
      </rPr>
      <t>dependent dioxygenase</t>
    </r>
  </si>
  <si>
    <t>acetylcholinesterase/Butyrylcholinesterase</t>
  </si>
  <si>
    <t>alanyl-transfer RNA synthetase</t>
  </si>
  <si>
    <t>alcohol dehydrogenase,  class V</t>
  </si>
  <si>
    <t>aldehyde dehydrogenase</t>
  </si>
  <si>
    <t>alkaline ceramidase</t>
  </si>
  <si>
    <t>amidases</t>
  </si>
  <si>
    <r>
      <t>Ca</t>
    </r>
    <r>
      <rPr>
        <vertAlign val="superscript"/>
        <sz val="10"/>
        <color theme="1"/>
        <rFont val="Calibri"/>
        <family val="2"/>
      </rPr>
      <t>2+</t>
    </r>
    <r>
      <rPr>
        <sz val="10"/>
        <color theme="1"/>
        <rFont val="Calibri"/>
        <family val="2"/>
      </rPr>
      <t xml:space="preserve"> transporter</t>
    </r>
  </si>
  <si>
    <r>
      <t>Ca</t>
    </r>
    <r>
      <rPr>
        <vertAlign val="superscript"/>
        <sz val="10"/>
        <color theme="1"/>
        <rFont val="Calibri"/>
        <family val="2"/>
      </rPr>
      <t>2+/H+</t>
    </r>
    <r>
      <rPr>
        <sz val="10"/>
        <color theme="1"/>
        <rFont val="Calibri"/>
        <family val="2"/>
      </rPr>
      <t xml:space="preserve"> antiporter</t>
    </r>
  </si>
  <si>
    <t>carbonic anhydrase</t>
  </si>
  <si>
    <t>cation transporting ATPase</t>
  </si>
  <si>
    <r>
      <t xml:space="preserve">cell wall protein, distantly related to </t>
    </r>
    <r>
      <rPr>
        <i/>
        <sz val="10"/>
        <color theme="1"/>
        <rFont val="Calibri"/>
        <family val="2"/>
      </rPr>
      <t>A. niger</t>
    </r>
    <r>
      <rPr>
        <sz val="10"/>
        <color theme="1"/>
        <rFont val="Calibri"/>
        <family val="2"/>
      </rPr>
      <t xml:space="preserve"> CwpA</t>
    </r>
  </si>
  <si>
    <r>
      <t xml:space="preserve">cell wall protein, distantly related to </t>
    </r>
    <r>
      <rPr>
        <i/>
        <sz val="10"/>
        <color theme="1"/>
        <rFont val="Calibri"/>
        <family val="2"/>
      </rPr>
      <t>S. cerevisiae</t>
    </r>
    <r>
      <rPr>
        <sz val="10"/>
        <color theme="1"/>
        <rFont val="Calibri"/>
        <family val="2"/>
      </rPr>
      <t xml:space="preserve"> Pir3p. </t>
    </r>
  </si>
  <si>
    <r>
      <t>DNA photolyase, class I, rapidly regulated by blue light in</t>
    </r>
    <r>
      <rPr>
        <i/>
        <sz val="10"/>
        <color theme="1"/>
        <rFont val="Calibri"/>
        <family val="2"/>
      </rPr>
      <t xml:space="preserve"> T. harzianum</t>
    </r>
  </si>
  <si>
    <t>esterase/lipase/thioesterase</t>
  </si>
  <si>
    <r>
      <t>GH13 1,4-</t>
    </r>
    <r>
      <rPr>
        <sz val="10"/>
        <color theme="1"/>
        <rFont val="Symbol"/>
        <family val="1"/>
        <charset val="2"/>
      </rPr>
      <t>a</t>
    </r>
    <r>
      <rPr>
        <sz val="10"/>
        <color theme="1"/>
        <rFont val="Calibri"/>
        <family val="2"/>
      </rPr>
      <t>-glucan branching enzyme/starch branching enzyme II</t>
    </r>
  </si>
  <si>
    <t>GH30 glycoside hydrolase</t>
  </si>
  <si>
    <t>glycerol-3-phosphate dehydrogenase</t>
  </si>
  <si>
    <t>glucose/sorbosone dehydrogenases</t>
  </si>
  <si>
    <t>haloacid dehalogenase-like hydrolase</t>
  </si>
  <si>
    <t>leucine aminopeptidase 1</t>
  </si>
  <si>
    <r>
      <t>MFS transporter (</t>
    </r>
    <r>
      <rPr>
        <i/>
        <sz val="10"/>
        <color theme="1"/>
        <rFont val="Calibri"/>
        <family val="2"/>
      </rPr>
      <t>A. fumigatus</t>
    </r>
    <r>
      <rPr>
        <sz val="10"/>
        <color theme="1"/>
        <rFont val="Calibri"/>
        <family val="2"/>
      </rPr>
      <t>: "light regulation of gametogenesis protein 6")</t>
    </r>
  </si>
  <si>
    <t>Norsolorinic acid reductase</t>
  </si>
  <si>
    <t xml:space="preserve">myo-inositol oxygenase </t>
  </si>
  <si>
    <t>Na/K ATPase alpha 1 subunit</t>
  </si>
  <si>
    <t>oligopeptide transporter, OPT family</t>
  </si>
  <si>
    <r>
      <t>plasma membrane H</t>
    </r>
    <r>
      <rPr>
        <vertAlign val="superscript"/>
        <sz val="10"/>
        <color theme="1"/>
        <rFont val="Calibri"/>
        <family val="2"/>
      </rPr>
      <t>+</t>
    </r>
    <r>
      <rPr>
        <sz val="10"/>
        <color theme="1"/>
        <rFont val="Calibri"/>
        <family val="2"/>
      </rPr>
      <t xml:space="preserve"> ATPase</t>
    </r>
  </si>
  <si>
    <t>purple acid phosphatase</t>
  </si>
  <si>
    <t>putA aldehyde dehydrogenase; delta-1-pyrroline-5-carboxylate dehydrogenase</t>
  </si>
  <si>
    <t>orphan  protein with dimeric beta-barrel domain</t>
  </si>
  <si>
    <t>orphan  protein with fasciclin domain</t>
  </si>
  <si>
    <t>orphan  protein, 2 TMs</t>
  </si>
  <si>
    <t>orphan protein</t>
  </si>
  <si>
    <t>unknown protein, DUF1348</t>
  </si>
  <si>
    <t>unknown protein, DUF1446 domain</t>
  </si>
  <si>
    <t>unknown protein, DUF829 domain</t>
  </si>
  <si>
    <t>unknown protein, 2 TM</t>
  </si>
  <si>
    <t>vacuolar assembly/sorting protein VPS9</t>
  </si>
  <si>
    <t>zinc carboxypeptidase</t>
  </si>
  <si>
    <t>zinc-binding oxidoreductase</t>
  </si>
  <si>
    <t>zinc-containing alcohol dehydrogenase superfamily</t>
  </si>
  <si>
    <r>
      <t xml:space="preserve">Zn2Cys6 transcription factor, </t>
    </r>
    <r>
      <rPr>
        <i/>
        <sz val="10"/>
        <color theme="1"/>
        <rFont val="Calibri"/>
        <family val="2"/>
      </rPr>
      <t>C. albicans</t>
    </r>
    <r>
      <rPr>
        <sz val="10"/>
        <color theme="1"/>
        <rFont val="Calibri"/>
        <family val="2"/>
      </rPr>
      <t xml:space="preserve"> Fcr1</t>
    </r>
  </si>
  <si>
    <r>
      <t xml:space="preserve">cell wall protein, istantly related to </t>
    </r>
    <r>
      <rPr>
        <i/>
        <sz val="9"/>
        <color theme="1"/>
        <rFont val="Calibri"/>
        <family val="2"/>
      </rPr>
      <t>S. cerevisiae</t>
    </r>
    <r>
      <rPr>
        <sz val="9"/>
        <color theme="1"/>
        <rFont val="Calibri"/>
        <family val="2"/>
      </rPr>
      <t xml:space="preserve"> Pir3p</t>
    </r>
  </si>
  <si>
    <t>stress response protein Rds1, secreted</t>
  </si>
  <si>
    <t>+</t>
  </si>
  <si>
    <t xml:space="preserve">qPCR </t>
  </si>
  <si>
    <t>Primers (5‘→ 3‘)</t>
  </si>
  <si>
    <t>Protein ID</t>
  </si>
  <si>
    <t>fw</t>
  </si>
  <si>
    <t>rev</t>
  </si>
  <si>
    <t>Aspartyl protease</t>
  </si>
  <si>
    <t>ATTGATAATGGTGATGGAACT</t>
  </si>
  <si>
    <t>TATCGTCAGGTTGTCGTA</t>
  </si>
  <si>
    <t>AAGGACTTTGAGGGAATCT</t>
  </si>
  <si>
    <t>AATCAGGTCGCATGTAGT</t>
  </si>
  <si>
    <t>GliP</t>
  </si>
  <si>
    <t>ACAGTCAAGATGAAGAAG</t>
  </si>
  <si>
    <t>TTCTTATTCTGCGTCAAG</t>
  </si>
  <si>
    <t>Hsp26/42</t>
  </si>
  <si>
    <t>AACACCGAAGAGATACAC</t>
  </si>
  <si>
    <t>ACAAGAGTCAACTCCATT</t>
  </si>
  <si>
    <t>CCTACGATATTCACAGATG</t>
  </si>
  <si>
    <t>TGTTGATGATAACCACTG</t>
  </si>
  <si>
    <t>TTCCCTTTGCCAACTTTG</t>
  </si>
  <si>
    <t>TCTCGATATCAATGATGGTG</t>
  </si>
  <si>
    <t>ACTTTTCCCCTGTTTCTG</t>
  </si>
  <si>
    <t>AACTGCGACTTGAAGAAG</t>
  </si>
  <si>
    <t>cyanovirin N</t>
  </si>
  <si>
    <t>AGAACTCCAACTCGCTTC</t>
  </si>
  <si>
    <t>ATGTTGTTGGAGATGATGTT</t>
  </si>
  <si>
    <t>Species</t>
  </si>
  <si>
    <t>T. virens</t>
  </si>
  <si>
    <t>T. atroviride</t>
  </si>
  <si>
    <t>Relative expression</t>
  </si>
  <si>
    <t>Gene</t>
  </si>
  <si>
    <t>Microarray data 
[log 2 (ratio)]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</si>
</sst>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Calibri"/>
      <family val="2"/>
    </font>
    <font>
      <sz val="8"/>
      <color theme="1"/>
      <name val="Times New Roman"/>
      <family val="1"/>
    </font>
    <font>
      <sz val="9"/>
      <color theme="1"/>
      <name val="Calibri"/>
      <family val="2"/>
    </font>
    <font>
      <sz val="9"/>
      <color rgb="FF000000"/>
      <name val="Calibri"/>
      <family val="2"/>
    </font>
    <font>
      <i/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  <font>
      <b/>
      <vertAlign val="subscript"/>
      <sz val="11"/>
      <color rgb="FF000000"/>
      <name val="Calibri"/>
      <family val="2"/>
    </font>
    <font>
      <strike/>
      <sz val="9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Symbol"/>
      <family val="1"/>
      <charset val="2"/>
    </font>
    <font>
      <sz val="10"/>
      <color rgb="FF000000"/>
      <name val="Symbol"/>
      <family val="1"/>
      <charset val="2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.25"/>
      <name val="Tahoma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</font>
  </fonts>
  <fills count="169">
    <fill>
      <patternFill patternType="none"/>
    </fill>
    <fill>
      <patternFill patternType="gray125"/>
    </fill>
    <fill>
      <patternFill patternType="solid">
        <fgColor rgb="FFD2DE82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D3DF82"/>
        <bgColor indexed="64"/>
      </patternFill>
    </fill>
    <fill>
      <patternFill patternType="solid">
        <fgColor rgb="FFD0DE82"/>
        <bgColor indexed="64"/>
      </patternFill>
    </fill>
    <fill>
      <patternFill patternType="solid">
        <fgColor rgb="FFD9E082"/>
        <bgColor indexed="64"/>
      </patternFill>
    </fill>
    <fill>
      <patternFill patternType="solid">
        <fgColor rgb="FFD5DF82"/>
        <bgColor indexed="64"/>
      </patternFill>
    </fill>
    <fill>
      <patternFill patternType="solid">
        <fgColor rgb="FFCADC81"/>
        <bgColor indexed="64"/>
      </patternFill>
    </fill>
    <fill>
      <patternFill patternType="solid">
        <fgColor rgb="FFD6DF82"/>
        <bgColor indexed="64"/>
      </patternFill>
    </fill>
    <fill>
      <patternFill patternType="solid">
        <fgColor rgb="FFC2DA81"/>
        <bgColor indexed="64"/>
      </patternFill>
    </fill>
    <fill>
      <patternFill patternType="solid">
        <fgColor rgb="FFB9D780"/>
        <bgColor indexed="64"/>
      </patternFill>
    </fill>
    <fill>
      <patternFill patternType="solid">
        <fgColor rgb="FFC4DA81"/>
        <bgColor indexed="64"/>
      </patternFill>
    </fill>
    <fill>
      <patternFill patternType="solid">
        <fgColor rgb="FFDAE182"/>
        <bgColor indexed="64"/>
      </patternFill>
    </fill>
    <fill>
      <patternFill patternType="solid">
        <fgColor rgb="FFFBA877"/>
        <bgColor indexed="64"/>
      </patternFill>
    </fill>
    <fill>
      <patternFill patternType="solid">
        <fgColor rgb="FFF98A71"/>
        <bgColor indexed="64"/>
      </patternFill>
    </fill>
    <fill>
      <patternFill patternType="solid">
        <fgColor rgb="FFFCC17C"/>
        <bgColor indexed="64"/>
      </patternFill>
    </fill>
    <fill>
      <patternFill patternType="solid">
        <fgColor rgb="FFFCBF7B"/>
        <bgColor indexed="64"/>
      </patternFill>
    </fill>
    <fill>
      <patternFill patternType="solid">
        <fgColor rgb="FFFCC27C"/>
        <bgColor indexed="64"/>
      </patternFill>
    </fill>
    <fill>
      <patternFill patternType="solid">
        <fgColor rgb="FFFCBD7B"/>
        <bgColor indexed="64"/>
      </patternFill>
    </fill>
    <fill>
      <patternFill patternType="solid">
        <fgColor rgb="FFFA9E75"/>
        <bgColor indexed="64"/>
      </patternFill>
    </fill>
    <fill>
      <patternFill patternType="solid">
        <fgColor rgb="FFD6E082"/>
        <bgColor indexed="64"/>
      </patternFill>
    </fill>
    <fill>
      <patternFill patternType="solid">
        <fgColor rgb="FFB2D580"/>
        <bgColor indexed="64"/>
      </patternFill>
    </fill>
    <fill>
      <patternFill patternType="solid">
        <fgColor rgb="FFFCBA7A"/>
        <bgColor indexed="64"/>
      </patternFill>
    </fill>
    <fill>
      <patternFill patternType="solid">
        <fgColor rgb="FFD4DF82"/>
        <bgColor indexed="64"/>
      </patternFill>
    </fill>
    <fill>
      <patternFill patternType="solid">
        <fgColor rgb="FFFBB279"/>
        <bgColor indexed="64"/>
      </patternFill>
    </fill>
    <fill>
      <patternFill patternType="solid">
        <fgColor rgb="FFFCC37C"/>
        <bgColor indexed="64"/>
      </patternFill>
    </fill>
    <fill>
      <patternFill patternType="solid">
        <fgColor rgb="FFFBB379"/>
        <bgColor indexed="64"/>
      </patternFill>
    </fill>
    <fill>
      <patternFill patternType="solid">
        <fgColor rgb="FFFBA376"/>
        <bgColor indexed="64"/>
      </patternFill>
    </fill>
    <fill>
      <patternFill patternType="solid">
        <fgColor rgb="FFFCC07B"/>
        <bgColor indexed="64"/>
      </patternFill>
    </fill>
    <fill>
      <patternFill patternType="solid">
        <fgColor rgb="FFCEDD82"/>
        <bgColor indexed="64"/>
      </patternFill>
    </fill>
    <fill>
      <patternFill patternType="solid">
        <fgColor rgb="FFFCB479"/>
        <bgColor indexed="64"/>
      </patternFill>
    </fill>
    <fill>
      <patternFill patternType="solid">
        <fgColor rgb="FFFCB77A"/>
        <bgColor indexed="64"/>
      </patternFill>
    </fill>
    <fill>
      <patternFill patternType="solid">
        <fgColor rgb="FFFCB579"/>
        <bgColor indexed="64"/>
      </patternFill>
    </fill>
    <fill>
      <patternFill patternType="solid">
        <fgColor rgb="FFFBA276"/>
        <bgColor indexed="64"/>
      </patternFill>
    </fill>
    <fill>
      <patternFill patternType="solid">
        <fgColor rgb="FFFCBB7A"/>
        <bgColor indexed="64"/>
      </patternFill>
    </fill>
    <fill>
      <patternFill patternType="solid">
        <fgColor rgb="FFDBE182"/>
        <bgColor indexed="64"/>
      </patternFill>
    </fill>
    <fill>
      <patternFill patternType="solid">
        <fgColor rgb="FFFCB379"/>
        <bgColor indexed="64"/>
      </patternFill>
    </fill>
    <fill>
      <patternFill patternType="solid">
        <fgColor rgb="FFFCBC7A"/>
        <bgColor indexed="64"/>
      </patternFill>
    </fill>
    <fill>
      <patternFill patternType="solid">
        <fgColor rgb="FFFCBE7B"/>
        <bgColor indexed="64"/>
      </patternFill>
    </fill>
    <fill>
      <patternFill patternType="solid">
        <fgColor rgb="FFD8E082"/>
        <bgColor indexed="64"/>
      </patternFill>
    </fill>
    <fill>
      <patternFill patternType="solid">
        <fgColor rgb="FFFCB87A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BA777"/>
        <bgColor indexed="64"/>
      </patternFill>
    </fill>
    <fill>
      <patternFill patternType="solid">
        <fgColor rgb="FFFCC17B"/>
        <bgColor indexed="64"/>
      </patternFill>
    </fill>
    <fill>
      <patternFill patternType="solid">
        <fgColor rgb="FFFCB97A"/>
        <bgColor indexed="64"/>
      </patternFill>
    </fill>
    <fill>
      <patternFill patternType="solid">
        <fgColor rgb="FFD2DF82"/>
        <bgColor indexed="64"/>
      </patternFill>
    </fill>
    <fill>
      <patternFill patternType="solid">
        <fgColor rgb="FFFBA476"/>
        <bgColor indexed="64"/>
      </patternFill>
    </fill>
    <fill>
      <patternFill patternType="solid">
        <fgColor rgb="FFFBAA77"/>
        <bgColor indexed="64"/>
      </patternFill>
    </fill>
    <fill>
      <patternFill patternType="solid">
        <fgColor rgb="FFFCBC7B"/>
        <bgColor indexed="64"/>
      </patternFill>
    </fill>
    <fill>
      <patternFill patternType="solid">
        <fgColor rgb="FFA8D27F"/>
        <bgColor indexed="64"/>
      </patternFill>
    </fill>
    <fill>
      <patternFill patternType="solid">
        <fgColor rgb="FFCCDD82"/>
        <bgColor indexed="64"/>
      </patternFill>
    </fill>
    <fill>
      <patternFill patternType="solid">
        <fgColor rgb="FFA6D27F"/>
        <bgColor indexed="64"/>
      </patternFill>
    </fill>
    <fill>
      <patternFill patternType="solid">
        <fgColor rgb="FFFA9773"/>
        <bgColor indexed="64"/>
      </patternFill>
    </fill>
    <fill>
      <patternFill patternType="solid">
        <fgColor rgb="FF8DCB7E"/>
        <bgColor indexed="64"/>
      </patternFill>
    </fill>
    <fill>
      <patternFill patternType="solid">
        <fgColor rgb="FFC7DB81"/>
        <bgColor indexed="64"/>
      </patternFill>
    </fill>
    <fill>
      <patternFill patternType="solid">
        <fgColor rgb="FFC8DC81"/>
        <bgColor indexed="64"/>
      </patternFill>
    </fill>
    <fill>
      <patternFill patternType="solid">
        <fgColor rgb="FFCBDC81"/>
        <bgColor indexed="64"/>
      </patternFill>
    </fill>
    <fill>
      <patternFill patternType="solid">
        <fgColor rgb="FFFBA175"/>
        <bgColor indexed="64"/>
      </patternFill>
    </fill>
    <fill>
      <patternFill patternType="solid">
        <fgColor rgb="FFFA9673"/>
        <bgColor indexed="64"/>
      </patternFill>
    </fill>
    <fill>
      <patternFill patternType="solid">
        <fgColor rgb="FFCFDD82"/>
        <bgColor indexed="64"/>
      </patternFill>
    </fill>
    <fill>
      <patternFill patternType="solid">
        <fgColor rgb="FFB8D780"/>
        <bgColor indexed="64"/>
      </patternFill>
    </fill>
    <fill>
      <patternFill patternType="solid">
        <fgColor rgb="FFC1D981"/>
        <bgColor indexed="64"/>
      </patternFill>
    </fill>
    <fill>
      <patternFill patternType="solid">
        <fgColor rgb="FFA3D17F"/>
        <bgColor indexed="64"/>
      </patternFill>
    </fill>
    <fill>
      <patternFill patternType="solid">
        <fgColor rgb="FFB6D680"/>
        <bgColor indexed="64"/>
      </patternFill>
    </fill>
    <fill>
      <patternFill patternType="solid">
        <fgColor rgb="FFC6DB81"/>
        <bgColor indexed="64"/>
      </patternFill>
    </fill>
    <fill>
      <patternFill patternType="solid">
        <fgColor rgb="FFBFD981"/>
        <bgColor indexed="64"/>
      </patternFill>
    </fill>
    <fill>
      <patternFill patternType="solid">
        <fgColor rgb="FFA4D17F"/>
        <bgColor indexed="64"/>
      </patternFill>
    </fill>
    <fill>
      <patternFill patternType="solid">
        <fgColor rgb="FF9ACE7F"/>
        <bgColor indexed="64"/>
      </patternFill>
    </fill>
    <fill>
      <patternFill patternType="solid">
        <fgColor rgb="FFADD480"/>
        <bgColor indexed="64"/>
      </patternFill>
    </fill>
    <fill>
      <patternFill patternType="solid">
        <fgColor rgb="FF97CD7E"/>
        <bgColor indexed="64"/>
      </patternFill>
    </fill>
    <fill>
      <patternFill patternType="solid">
        <fgColor rgb="FFFA9D75"/>
        <bgColor indexed="64"/>
      </patternFill>
    </fill>
    <fill>
      <patternFill patternType="solid">
        <fgColor rgb="FFABD380"/>
        <bgColor indexed="64"/>
      </patternFill>
    </fill>
    <fill>
      <patternFill patternType="solid">
        <fgColor rgb="FFBCD881"/>
        <bgColor indexed="64"/>
      </patternFill>
    </fill>
    <fill>
      <patternFill patternType="solid">
        <fgColor rgb="FF8BCA7E"/>
        <bgColor indexed="64"/>
      </patternFill>
    </fill>
    <fill>
      <patternFill patternType="solid">
        <fgColor rgb="FFBED981"/>
        <bgColor indexed="64"/>
      </patternFill>
    </fill>
    <fill>
      <patternFill patternType="solid">
        <fgColor rgb="FFC5DB81"/>
        <bgColor indexed="64"/>
      </patternFill>
    </fill>
    <fill>
      <patternFill patternType="solid">
        <fgColor rgb="FF83C87D"/>
        <bgColor indexed="64"/>
      </patternFill>
    </fill>
    <fill>
      <patternFill patternType="solid">
        <fgColor rgb="FF6BC17C"/>
        <bgColor indexed="64"/>
      </patternFill>
    </fill>
    <fill>
      <patternFill patternType="solid">
        <fgColor rgb="FFAAD380"/>
        <bgColor indexed="64"/>
      </patternFill>
    </fill>
    <fill>
      <patternFill patternType="solid">
        <fgColor rgb="FF87C97E"/>
        <bgColor indexed="64"/>
      </patternFill>
    </fill>
    <fill>
      <patternFill patternType="solid">
        <fgColor rgb="FF64BF7C"/>
        <bgColor indexed="64"/>
      </patternFill>
    </fill>
    <fill>
      <patternFill patternType="solid">
        <fgColor rgb="FFA7D27F"/>
        <bgColor indexed="64"/>
      </patternFill>
    </fill>
    <fill>
      <patternFill patternType="solid">
        <fgColor rgb="FFFBA977"/>
        <bgColor indexed="64"/>
      </patternFill>
    </fill>
    <fill>
      <patternFill patternType="solid">
        <fgColor rgb="FFF97D6E"/>
        <bgColor indexed="64"/>
      </patternFill>
    </fill>
    <fill>
      <patternFill patternType="solid">
        <fgColor rgb="FFF8796E"/>
        <bgColor indexed="64"/>
      </patternFill>
    </fill>
    <fill>
      <patternFill patternType="solid">
        <fgColor rgb="FFF97B6E"/>
        <bgColor indexed="64"/>
      </patternFill>
    </fill>
    <fill>
      <patternFill patternType="solid">
        <fgColor rgb="FFFA9072"/>
        <bgColor indexed="64"/>
      </patternFill>
    </fill>
    <fill>
      <patternFill patternType="solid">
        <fgColor rgb="FFB3D580"/>
        <bgColor indexed="64"/>
      </patternFill>
    </fill>
    <fill>
      <patternFill patternType="solid">
        <fgColor rgb="FFD7E082"/>
        <bgColor indexed="64"/>
      </patternFill>
    </fill>
    <fill>
      <patternFill patternType="solid">
        <fgColor rgb="FFC9DC81"/>
        <bgColor indexed="64"/>
      </patternFill>
    </fill>
    <fill>
      <patternFill patternType="solid">
        <fgColor rgb="FF9ECF7F"/>
        <bgColor indexed="64"/>
      </patternFill>
    </fill>
    <fill>
      <patternFill patternType="solid">
        <fgColor rgb="FF8DCA7E"/>
        <bgColor indexed="64"/>
      </patternFill>
    </fill>
    <fill>
      <patternFill patternType="solid">
        <fgColor rgb="FFFA9974"/>
        <bgColor indexed="64"/>
      </patternFill>
    </fill>
    <fill>
      <patternFill patternType="solid">
        <fgColor rgb="FFFA9874"/>
        <bgColor indexed="64"/>
      </patternFill>
    </fill>
    <fill>
      <patternFill patternType="solid">
        <fgColor rgb="FFFA9273"/>
        <bgColor indexed="64"/>
      </patternFill>
    </fill>
    <fill>
      <patternFill patternType="solid">
        <fgColor rgb="FFB4D680"/>
        <bgColor indexed="64"/>
      </patternFill>
    </fill>
    <fill>
      <patternFill patternType="solid">
        <fgColor rgb="FFFBAF78"/>
        <bgColor indexed="64"/>
      </patternFill>
    </fill>
    <fill>
      <patternFill patternType="solid">
        <fgColor rgb="FF9FD07F"/>
        <bgColor indexed="64"/>
      </patternFill>
    </fill>
    <fill>
      <patternFill patternType="solid">
        <fgColor rgb="FFCFDE82"/>
        <bgColor indexed="64"/>
      </patternFill>
    </fill>
    <fill>
      <patternFill patternType="solid">
        <fgColor rgb="FFA1D07F"/>
        <bgColor indexed="64"/>
      </patternFill>
    </fill>
    <fill>
      <patternFill patternType="solid">
        <fgColor rgb="FFF98C71"/>
        <bgColor indexed="64"/>
      </patternFill>
    </fill>
    <fill>
      <patternFill patternType="solid">
        <fgColor rgb="FFD9E182"/>
        <bgColor indexed="64"/>
      </patternFill>
    </fill>
    <fill>
      <patternFill patternType="solid">
        <fgColor rgb="FFFCB679"/>
        <bgColor indexed="64"/>
      </patternFill>
    </fill>
    <fill>
      <patternFill patternType="solid">
        <fgColor rgb="FFD1DE82"/>
        <bgColor indexed="64"/>
      </patternFill>
    </fill>
    <fill>
      <patternFill patternType="solid">
        <fgColor rgb="FFFBB078"/>
        <bgColor indexed="64"/>
      </patternFill>
    </fill>
    <fill>
      <patternFill patternType="solid">
        <fgColor rgb="FFB7D780"/>
        <bgColor indexed="64"/>
      </patternFill>
    </fill>
    <fill>
      <patternFill patternType="solid">
        <fgColor rgb="FFFBB179"/>
        <bgColor indexed="64"/>
      </patternFill>
    </fill>
    <fill>
      <patternFill patternType="solid">
        <fgColor rgb="FFFBB178"/>
        <bgColor indexed="64"/>
      </patternFill>
    </fill>
    <fill>
      <patternFill patternType="solid">
        <fgColor rgb="FFFBA576"/>
        <bgColor indexed="64"/>
      </patternFill>
    </fill>
    <fill>
      <patternFill patternType="solid">
        <fgColor rgb="FFFA9F75"/>
        <bgColor indexed="64"/>
      </patternFill>
    </fill>
    <fill>
      <patternFill patternType="solid">
        <fgColor rgb="FFBBD881"/>
        <bgColor indexed="64"/>
      </patternFill>
    </fill>
    <fill>
      <patternFill patternType="solid">
        <fgColor rgb="FFCDDD82"/>
        <bgColor indexed="64"/>
      </patternFill>
    </fill>
    <fill>
      <patternFill patternType="solid">
        <fgColor rgb="FFC8DB81"/>
        <bgColor indexed="64"/>
      </patternFill>
    </fill>
    <fill>
      <patternFill patternType="solid">
        <fgColor rgb="FF96CD7E"/>
        <bgColor indexed="64"/>
      </patternFill>
    </fill>
    <fill>
      <patternFill patternType="solid">
        <fgColor rgb="FFB0D580"/>
        <bgColor indexed="64"/>
      </patternFill>
    </fill>
    <fill>
      <patternFill patternType="solid">
        <fgColor rgb="FFFBA676"/>
        <bgColor indexed="64"/>
      </patternFill>
    </fill>
    <fill>
      <patternFill patternType="solid">
        <fgColor rgb="FF9CCF7F"/>
        <bgColor indexed="64"/>
      </patternFill>
    </fill>
    <fill>
      <patternFill patternType="solid">
        <fgColor rgb="FFC5DA81"/>
        <bgColor indexed="64"/>
      </patternFill>
    </fill>
    <fill>
      <patternFill patternType="solid">
        <fgColor rgb="FFF97C6E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8FCB7E"/>
        <bgColor indexed="64"/>
      </patternFill>
    </fill>
    <fill>
      <patternFill patternType="solid">
        <fgColor rgb="FFBDD881"/>
        <bgColor indexed="64"/>
      </patternFill>
    </fill>
    <fill>
      <patternFill patternType="solid">
        <fgColor rgb="FFC3DA81"/>
        <bgColor indexed="64"/>
      </patternFill>
    </fill>
    <fill>
      <patternFill patternType="solid">
        <fgColor rgb="FFFBAB77"/>
        <bgColor indexed="64"/>
      </patternFill>
    </fill>
    <fill>
      <patternFill patternType="solid">
        <fgColor rgb="FFFA8F72"/>
        <bgColor indexed="64"/>
      </patternFill>
    </fill>
    <fill>
      <patternFill patternType="solid">
        <fgColor rgb="FFFA9272"/>
        <bgColor indexed="64"/>
      </patternFill>
    </fill>
    <fill>
      <patternFill patternType="solid">
        <fgColor rgb="FFF98D72"/>
        <bgColor indexed="64"/>
      </patternFill>
    </fill>
    <fill>
      <patternFill patternType="solid">
        <fgColor rgb="FFF98670"/>
        <bgColor indexed="64"/>
      </patternFill>
    </fill>
    <fill>
      <patternFill patternType="solid">
        <fgColor rgb="FFF97F6F"/>
        <bgColor indexed="64"/>
      </patternFill>
    </fill>
    <fill>
      <patternFill patternType="solid">
        <fgColor rgb="FFFBAD78"/>
        <bgColor indexed="64"/>
      </patternFill>
    </fill>
    <fill>
      <patternFill patternType="solid">
        <fgColor rgb="FFFBAC78"/>
        <bgColor indexed="64"/>
      </patternFill>
    </fill>
    <fill>
      <patternFill patternType="solid">
        <fgColor rgb="FFFBAC77"/>
        <bgColor indexed="64"/>
      </patternFill>
    </fill>
    <fill>
      <patternFill patternType="solid">
        <fgColor rgb="FFFBA075"/>
        <bgColor indexed="64"/>
      </patternFill>
    </fill>
    <fill>
      <patternFill patternType="solid">
        <fgColor rgb="FFFA9B74"/>
        <bgColor indexed="64"/>
      </patternFill>
    </fill>
    <fill>
      <patternFill patternType="solid">
        <fgColor rgb="FFF98971"/>
        <bgColor indexed="64"/>
      </patternFill>
    </fill>
    <fill>
      <patternFill patternType="solid">
        <fgColor rgb="FFB7D680"/>
        <bgColor indexed="64"/>
      </patternFill>
    </fill>
    <fill>
      <patternFill patternType="solid">
        <fgColor rgb="FFF98D7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C47C"/>
        <bgColor indexed="64"/>
      </patternFill>
    </fill>
    <fill>
      <patternFill patternType="solid">
        <fgColor rgb="FFDDE283"/>
        <bgColor indexed="64"/>
      </patternFill>
    </fill>
    <fill>
      <patternFill patternType="solid">
        <fgColor rgb="FFDEE283"/>
        <bgColor indexed="64"/>
      </patternFill>
    </fill>
    <fill>
      <patternFill patternType="solid">
        <fgColor rgb="FFFDC97D"/>
        <bgColor indexed="64"/>
      </patternFill>
    </fill>
    <fill>
      <patternFill patternType="solid">
        <fgColor rgb="FFFDCA7D"/>
        <bgColor indexed="64"/>
      </patternFill>
    </fill>
    <fill>
      <patternFill patternType="solid">
        <fgColor rgb="FFFDC77D"/>
        <bgColor indexed="64"/>
      </patternFill>
    </fill>
    <fill>
      <patternFill patternType="solid">
        <fgColor rgb="FFFDCD7E"/>
        <bgColor indexed="64"/>
      </patternFill>
    </fill>
    <fill>
      <patternFill patternType="solid">
        <fgColor rgb="FFFDCB7D"/>
        <bgColor indexed="64"/>
      </patternFill>
    </fill>
    <fill>
      <patternFill patternType="solid">
        <fgColor rgb="FFFDC57C"/>
        <bgColor indexed="64"/>
      </patternFill>
    </fill>
    <fill>
      <patternFill patternType="solid">
        <fgColor rgb="FFE0E283"/>
        <bgColor indexed="64"/>
      </patternFill>
    </fill>
    <fill>
      <patternFill patternType="solid">
        <fgColor rgb="FFFCC57C"/>
        <bgColor indexed="64"/>
      </patternFill>
    </fill>
    <fill>
      <patternFill patternType="solid">
        <fgColor rgb="FFDCE182"/>
        <bgColor indexed="64"/>
      </patternFill>
    </fill>
    <fill>
      <patternFill patternType="solid">
        <fgColor rgb="FFFDC67D"/>
        <bgColor indexed="64"/>
      </patternFill>
    </fill>
    <fill>
      <patternFill patternType="solid">
        <fgColor rgb="FFE1E383"/>
        <bgColor indexed="64"/>
      </patternFill>
    </fill>
    <fill>
      <patternFill patternType="solid">
        <fgColor rgb="FFFDCB7E"/>
        <bgColor indexed="64"/>
      </patternFill>
    </fill>
    <fill>
      <patternFill patternType="solid">
        <fgColor rgb="FFDFE283"/>
        <bgColor indexed="64"/>
      </patternFill>
    </fill>
    <fill>
      <patternFill patternType="solid">
        <fgColor rgb="FFFDCC7E"/>
        <bgColor indexed="64"/>
      </patternFill>
    </fill>
    <fill>
      <patternFill patternType="solid">
        <fgColor rgb="FFFBAE78"/>
        <bgColor indexed="64"/>
      </patternFill>
    </fill>
    <fill>
      <patternFill patternType="solid">
        <fgColor rgb="FFFDC87D"/>
        <bgColor indexed="64"/>
      </patternFill>
    </fill>
    <fill>
      <patternFill patternType="solid">
        <fgColor rgb="FFE0E383"/>
        <bgColor indexed="64"/>
      </patternFill>
    </fill>
    <fill>
      <patternFill patternType="solid">
        <fgColor rgb="FF85C87D"/>
        <bgColor indexed="64"/>
      </patternFill>
    </fill>
    <fill>
      <patternFill patternType="solid">
        <fgColor rgb="FFC1DA81"/>
        <bgColor indexed="64"/>
      </patternFill>
    </fill>
    <fill>
      <patternFill patternType="solid">
        <fgColor rgb="FFFDC67C"/>
        <bgColor indexed="64"/>
      </patternFill>
    </fill>
    <fill>
      <patternFill patternType="solid">
        <fgColor rgb="FFFA9573"/>
        <bgColor indexed="64"/>
      </patternFill>
    </fill>
    <fill>
      <patternFill patternType="solid">
        <fgColor rgb="FFF98770"/>
        <bgColor indexed="64"/>
      </patternFill>
    </fill>
    <fill>
      <patternFill patternType="solid">
        <fgColor rgb="FFFBA275"/>
        <bgColor indexed="64"/>
      </patternFill>
    </fill>
    <fill>
      <patternFill patternType="solid">
        <fgColor rgb="FFFAA075"/>
        <bgColor indexed="64"/>
      </patternFill>
    </fill>
    <fill>
      <patternFill patternType="solid">
        <fgColor rgb="FFFA9C74"/>
        <bgColor indexed="64"/>
      </patternFill>
    </fill>
    <fill>
      <patternFill patternType="solid">
        <fgColor rgb="FFFBA776"/>
        <bgColor indexed="64"/>
      </patternFill>
    </fill>
    <fill>
      <patternFill patternType="solid">
        <fgColor rgb="FFFDCE7E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5" fillId="0" borderId="0">
      <protection locked="0"/>
    </xf>
  </cellStyleXfs>
  <cellXfs count="28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20" borderId="0" xfId="0" applyFont="1" applyFill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4" fillId="22" borderId="0" xfId="0" applyFont="1" applyFill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4" fillId="24" borderId="0" xfId="0" applyFont="1" applyFill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4" fillId="26" borderId="0" xfId="0" applyFont="1" applyFill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4" fillId="28" borderId="0" xfId="0" applyFont="1" applyFill="1" applyAlignment="1">
      <alignment horizontal="center" vertical="center"/>
    </xf>
    <xf numFmtId="0" fontId="4" fillId="29" borderId="0" xfId="0" applyFont="1" applyFill="1" applyAlignment="1">
      <alignment horizontal="center" vertical="center"/>
    </xf>
    <xf numFmtId="0" fontId="4" fillId="30" borderId="0" xfId="0" applyFont="1" applyFill="1" applyAlignment="1">
      <alignment horizontal="center" vertical="center"/>
    </xf>
    <xf numFmtId="0" fontId="4" fillId="31" borderId="0" xfId="0" applyFont="1" applyFill="1" applyAlignment="1">
      <alignment horizontal="center" vertical="center"/>
    </xf>
    <xf numFmtId="0" fontId="4" fillId="32" borderId="0" xfId="0" applyFont="1" applyFill="1" applyAlignment="1">
      <alignment horizontal="center" vertical="center"/>
    </xf>
    <xf numFmtId="0" fontId="4" fillId="33" borderId="0" xfId="0" applyFont="1" applyFill="1" applyAlignment="1">
      <alignment horizontal="center" vertical="center"/>
    </xf>
    <xf numFmtId="0" fontId="4" fillId="34" borderId="0" xfId="0" applyFont="1" applyFill="1" applyAlignment="1">
      <alignment horizontal="center" vertical="center"/>
    </xf>
    <xf numFmtId="0" fontId="4" fillId="35" borderId="0" xfId="0" applyFont="1" applyFill="1" applyAlignment="1">
      <alignment horizontal="center" vertical="center"/>
    </xf>
    <xf numFmtId="0" fontId="4" fillId="36" borderId="0" xfId="0" applyFont="1" applyFill="1" applyAlignment="1">
      <alignment horizontal="center" vertical="center"/>
    </xf>
    <xf numFmtId="0" fontId="4" fillId="37" borderId="0" xfId="0" applyFont="1" applyFill="1" applyAlignment="1">
      <alignment horizontal="center" vertical="center"/>
    </xf>
    <xf numFmtId="0" fontId="4" fillId="38" borderId="0" xfId="0" applyFont="1" applyFill="1" applyAlignment="1">
      <alignment horizontal="center" vertical="center"/>
    </xf>
    <xf numFmtId="0" fontId="4" fillId="39" borderId="0" xfId="0" applyFont="1" applyFill="1" applyAlignment="1">
      <alignment horizontal="center" vertical="center"/>
    </xf>
    <xf numFmtId="0" fontId="4" fillId="40" borderId="0" xfId="0" applyFont="1" applyFill="1" applyAlignment="1">
      <alignment horizontal="center" vertical="center"/>
    </xf>
    <xf numFmtId="0" fontId="4" fillId="41" borderId="0" xfId="0" applyFont="1" applyFill="1" applyAlignment="1">
      <alignment horizontal="center" vertical="center"/>
    </xf>
    <xf numFmtId="0" fontId="4" fillId="42" borderId="0" xfId="0" applyFont="1" applyFill="1" applyAlignment="1">
      <alignment horizontal="center" vertical="center"/>
    </xf>
    <xf numFmtId="0" fontId="4" fillId="43" borderId="0" xfId="0" applyFont="1" applyFill="1" applyAlignment="1">
      <alignment horizontal="center" vertical="center"/>
    </xf>
    <xf numFmtId="0" fontId="4" fillId="44" borderId="0" xfId="0" applyFont="1" applyFill="1" applyAlignment="1">
      <alignment horizontal="center" vertical="center"/>
    </xf>
    <xf numFmtId="0" fontId="4" fillId="45" borderId="0" xfId="0" applyFont="1" applyFill="1" applyAlignment="1">
      <alignment horizontal="center" vertical="center"/>
    </xf>
    <xf numFmtId="0" fontId="4" fillId="46" borderId="0" xfId="0" applyFont="1" applyFill="1" applyAlignment="1">
      <alignment horizontal="center" vertical="center"/>
    </xf>
    <xf numFmtId="0" fontId="4" fillId="47" borderId="0" xfId="0" applyFont="1" applyFill="1" applyAlignment="1">
      <alignment horizontal="center" vertical="center"/>
    </xf>
    <xf numFmtId="0" fontId="4" fillId="48" borderId="0" xfId="0" applyFont="1" applyFill="1" applyAlignment="1">
      <alignment horizontal="center" vertical="center"/>
    </xf>
    <xf numFmtId="0" fontId="4" fillId="49" borderId="0" xfId="0" applyFont="1" applyFill="1" applyAlignment="1">
      <alignment horizontal="center" vertical="center"/>
    </xf>
    <xf numFmtId="0" fontId="4" fillId="50" borderId="0" xfId="0" applyFont="1" applyFill="1" applyAlignment="1">
      <alignment horizontal="center" vertical="center"/>
    </xf>
    <xf numFmtId="0" fontId="4" fillId="51" borderId="0" xfId="0" applyFont="1" applyFill="1" applyAlignment="1">
      <alignment horizontal="center" vertical="center"/>
    </xf>
    <xf numFmtId="0" fontId="4" fillId="52" borderId="0" xfId="0" applyFont="1" applyFill="1" applyAlignment="1">
      <alignment horizontal="center" vertical="center"/>
    </xf>
    <xf numFmtId="0" fontId="4" fillId="53" borderId="0" xfId="0" applyFont="1" applyFill="1" applyAlignment="1">
      <alignment horizontal="center" vertical="center"/>
    </xf>
    <xf numFmtId="0" fontId="4" fillId="54" borderId="0" xfId="0" applyFont="1" applyFill="1" applyAlignment="1">
      <alignment horizontal="center" vertical="center"/>
    </xf>
    <xf numFmtId="0" fontId="4" fillId="55" borderId="0" xfId="0" applyFont="1" applyFill="1" applyAlignment="1">
      <alignment horizontal="center" vertical="center"/>
    </xf>
    <xf numFmtId="0" fontId="4" fillId="56" borderId="0" xfId="0" applyFont="1" applyFill="1" applyAlignment="1">
      <alignment horizontal="center" vertical="center"/>
    </xf>
    <xf numFmtId="0" fontId="4" fillId="57" borderId="0" xfId="0" applyFont="1" applyFill="1" applyAlignment="1">
      <alignment horizontal="center" vertical="center"/>
    </xf>
    <xf numFmtId="0" fontId="4" fillId="58" borderId="0" xfId="0" applyFont="1" applyFill="1" applyAlignment="1">
      <alignment horizontal="center" vertical="center"/>
    </xf>
    <xf numFmtId="0" fontId="4" fillId="59" borderId="0" xfId="0" applyFont="1" applyFill="1" applyAlignment="1">
      <alignment horizontal="center" vertical="center"/>
    </xf>
    <xf numFmtId="0" fontId="4" fillId="60" borderId="0" xfId="0" applyFont="1" applyFill="1" applyAlignment="1">
      <alignment horizontal="center" vertical="center"/>
    </xf>
    <xf numFmtId="0" fontId="4" fillId="61" borderId="0" xfId="0" applyFont="1" applyFill="1" applyAlignment="1">
      <alignment horizontal="center" vertical="center"/>
    </xf>
    <xf numFmtId="0" fontId="4" fillId="62" borderId="0" xfId="0" applyFont="1" applyFill="1" applyAlignment="1">
      <alignment horizontal="center" vertical="center"/>
    </xf>
    <xf numFmtId="0" fontId="4" fillId="63" borderId="0" xfId="0" applyFont="1" applyFill="1" applyAlignment="1">
      <alignment horizontal="center" vertical="center"/>
    </xf>
    <xf numFmtId="0" fontId="4" fillId="64" borderId="0" xfId="0" applyFont="1" applyFill="1" applyAlignment="1">
      <alignment horizontal="center" vertical="center"/>
    </xf>
    <xf numFmtId="0" fontId="4" fillId="65" borderId="0" xfId="0" applyFont="1" applyFill="1" applyAlignment="1">
      <alignment horizontal="center" vertical="center"/>
    </xf>
    <xf numFmtId="0" fontId="4" fillId="66" borderId="0" xfId="0" applyFont="1" applyFill="1" applyAlignment="1">
      <alignment horizontal="center" vertical="center"/>
    </xf>
    <xf numFmtId="0" fontId="4" fillId="67" borderId="0" xfId="0" applyFont="1" applyFill="1" applyAlignment="1">
      <alignment horizontal="center" vertical="center"/>
    </xf>
    <xf numFmtId="0" fontId="4" fillId="68" borderId="0" xfId="0" applyFont="1" applyFill="1" applyAlignment="1">
      <alignment horizontal="center" vertical="center"/>
    </xf>
    <xf numFmtId="0" fontId="4" fillId="69" borderId="0" xfId="0" applyFont="1" applyFill="1" applyAlignment="1">
      <alignment horizontal="center" vertical="center"/>
    </xf>
    <xf numFmtId="0" fontId="4" fillId="70" borderId="0" xfId="0" applyFont="1" applyFill="1" applyAlignment="1">
      <alignment horizontal="center" vertical="center"/>
    </xf>
    <xf numFmtId="0" fontId="4" fillId="71" borderId="0" xfId="0" applyFont="1" applyFill="1" applyAlignment="1">
      <alignment horizontal="center" vertical="center"/>
    </xf>
    <xf numFmtId="0" fontId="4" fillId="72" borderId="0" xfId="0" applyFont="1" applyFill="1" applyAlignment="1">
      <alignment horizontal="center" vertical="center"/>
    </xf>
    <xf numFmtId="0" fontId="4" fillId="73" borderId="0" xfId="0" applyFont="1" applyFill="1" applyAlignment="1">
      <alignment horizontal="center" vertical="center"/>
    </xf>
    <xf numFmtId="0" fontId="4" fillId="74" borderId="0" xfId="0" applyFont="1" applyFill="1" applyAlignment="1">
      <alignment horizontal="center" vertical="center"/>
    </xf>
    <xf numFmtId="0" fontId="4" fillId="75" borderId="0" xfId="0" applyFont="1" applyFill="1" applyAlignment="1">
      <alignment horizontal="center" vertical="center"/>
    </xf>
    <xf numFmtId="0" fontId="4" fillId="76" borderId="0" xfId="0" applyFont="1" applyFill="1" applyAlignment="1">
      <alignment horizontal="center" vertical="center"/>
    </xf>
    <xf numFmtId="0" fontId="4" fillId="77" borderId="0" xfId="0" applyFont="1" applyFill="1" applyAlignment="1">
      <alignment horizontal="center" vertical="center"/>
    </xf>
    <xf numFmtId="0" fontId="4" fillId="78" borderId="0" xfId="0" applyFont="1" applyFill="1" applyAlignment="1">
      <alignment horizontal="center" vertical="center"/>
    </xf>
    <xf numFmtId="0" fontId="4" fillId="79" borderId="0" xfId="0" applyFont="1" applyFill="1" applyAlignment="1">
      <alignment horizontal="center" vertical="center"/>
    </xf>
    <xf numFmtId="0" fontId="4" fillId="80" borderId="0" xfId="0" applyFont="1" applyFill="1" applyAlignment="1">
      <alignment horizontal="center" vertical="center"/>
    </xf>
    <xf numFmtId="0" fontId="4" fillId="81" borderId="0" xfId="0" applyFont="1" applyFill="1" applyAlignment="1">
      <alignment horizontal="center" vertical="center"/>
    </xf>
    <xf numFmtId="0" fontId="4" fillId="82" borderId="0" xfId="0" applyFont="1" applyFill="1" applyAlignment="1">
      <alignment horizontal="center" vertical="center"/>
    </xf>
    <xf numFmtId="0" fontId="4" fillId="83" borderId="0" xfId="0" applyFont="1" applyFill="1" applyAlignment="1">
      <alignment horizontal="center" vertical="center"/>
    </xf>
    <xf numFmtId="0" fontId="4" fillId="84" borderId="0" xfId="0" applyFont="1" applyFill="1" applyAlignment="1">
      <alignment horizontal="center" vertical="center"/>
    </xf>
    <xf numFmtId="0" fontId="4" fillId="85" borderId="0" xfId="0" applyFont="1" applyFill="1" applyAlignment="1">
      <alignment horizontal="center" vertical="center"/>
    </xf>
    <xf numFmtId="0" fontId="4" fillId="86" borderId="0" xfId="0" applyFont="1" applyFill="1" applyAlignment="1">
      <alignment horizontal="center" vertical="center"/>
    </xf>
    <xf numFmtId="0" fontId="4" fillId="87" borderId="0" xfId="0" applyFont="1" applyFill="1" applyAlignment="1">
      <alignment horizontal="center" vertical="center"/>
    </xf>
    <xf numFmtId="0" fontId="4" fillId="88" borderId="0" xfId="0" applyFont="1" applyFill="1" applyAlignment="1">
      <alignment horizontal="center" vertical="center"/>
    </xf>
    <xf numFmtId="0" fontId="4" fillId="89" borderId="0" xfId="0" applyFont="1" applyFill="1" applyAlignment="1">
      <alignment horizontal="center" vertical="center"/>
    </xf>
    <xf numFmtId="0" fontId="4" fillId="90" borderId="0" xfId="0" applyFont="1" applyFill="1" applyAlignment="1">
      <alignment horizontal="center" vertical="center"/>
    </xf>
    <xf numFmtId="0" fontId="4" fillId="91" borderId="0" xfId="0" applyFont="1" applyFill="1" applyAlignment="1">
      <alignment horizontal="center" vertical="center"/>
    </xf>
    <xf numFmtId="0" fontId="4" fillId="92" borderId="0" xfId="0" applyFont="1" applyFill="1" applyAlignment="1">
      <alignment horizontal="center" vertical="center"/>
    </xf>
    <xf numFmtId="0" fontId="4" fillId="93" borderId="0" xfId="0" applyFont="1" applyFill="1" applyAlignment="1">
      <alignment horizontal="center" vertical="center"/>
    </xf>
    <xf numFmtId="0" fontId="4" fillId="94" borderId="0" xfId="0" applyFont="1" applyFill="1" applyAlignment="1">
      <alignment horizontal="center" vertical="center"/>
    </xf>
    <xf numFmtId="0" fontId="4" fillId="95" borderId="0" xfId="0" applyFont="1" applyFill="1" applyAlignment="1">
      <alignment horizontal="center" vertical="center"/>
    </xf>
    <xf numFmtId="0" fontId="4" fillId="96" borderId="0" xfId="0" applyFont="1" applyFill="1" applyAlignment="1">
      <alignment horizontal="center" vertical="center"/>
    </xf>
    <xf numFmtId="0" fontId="4" fillId="97" borderId="0" xfId="0" applyFont="1" applyFill="1" applyAlignment="1">
      <alignment horizontal="center" vertical="center"/>
    </xf>
    <xf numFmtId="0" fontId="4" fillId="98" borderId="0" xfId="0" applyFont="1" applyFill="1" applyAlignment="1">
      <alignment horizontal="center" vertical="center"/>
    </xf>
    <xf numFmtId="0" fontId="4" fillId="99" borderId="0" xfId="0" applyFont="1" applyFill="1" applyAlignment="1">
      <alignment horizontal="center" vertical="center"/>
    </xf>
    <xf numFmtId="0" fontId="4" fillId="100" borderId="0" xfId="0" applyFont="1" applyFill="1" applyAlignment="1">
      <alignment horizontal="center" vertical="center"/>
    </xf>
    <xf numFmtId="0" fontId="4" fillId="101" borderId="0" xfId="0" applyFont="1" applyFill="1" applyAlignment="1">
      <alignment horizontal="center" vertical="center"/>
    </xf>
    <xf numFmtId="0" fontId="4" fillId="102" borderId="0" xfId="0" applyFont="1" applyFill="1" applyAlignment="1">
      <alignment horizontal="center" vertical="center"/>
    </xf>
    <xf numFmtId="0" fontId="4" fillId="103" borderId="0" xfId="0" applyFont="1" applyFill="1" applyAlignment="1">
      <alignment horizontal="center" vertical="center"/>
    </xf>
    <xf numFmtId="0" fontId="4" fillId="104" borderId="0" xfId="0" applyFont="1" applyFill="1" applyAlignment="1">
      <alignment horizontal="center" vertical="center"/>
    </xf>
    <xf numFmtId="0" fontId="4" fillId="105" borderId="0" xfId="0" applyFont="1" applyFill="1" applyAlignment="1">
      <alignment horizontal="center" vertical="center"/>
    </xf>
    <xf numFmtId="0" fontId="4" fillId="106" borderId="0" xfId="0" applyFont="1" applyFill="1" applyAlignment="1">
      <alignment horizontal="center" vertical="center"/>
    </xf>
    <xf numFmtId="0" fontId="4" fillId="107" borderId="0" xfId="0" applyFont="1" applyFill="1" applyAlignment="1">
      <alignment horizontal="center" vertical="center"/>
    </xf>
    <xf numFmtId="0" fontId="4" fillId="108" borderId="0" xfId="0" applyFont="1" applyFill="1" applyAlignment="1">
      <alignment horizontal="center" vertical="center"/>
    </xf>
    <xf numFmtId="0" fontId="4" fillId="109" borderId="0" xfId="0" applyFont="1" applyFill="1" applyAlignment="1">
      <alignment horizontal="center" vertical="center"/>
    </xf>
    <xf numFmtId="0" fontId="4" fillId="110" borderId="0" xfId="0" applyFont="1" applyFill="1" applyAlignment="1">
      <alignment horizontal="center" vertical="center"/>
    </xf>
    <xf numFmtId="0" fontId="4" fillId="111" borderId="0" xfId="0" applyFont="1" applyFill="1" applyAlignment="1">
      <alignment horizontal="center" vertical="center"/>
    </xf>
    <xf numFmtId="0" fontId="4" fillId="112" borderId="0" xfId="0" applyFont="1" applyFill="1" applyAlignment="1">
      <alignment horizontal="center" vertical="center"/>
    </xf>
    <xf numFmtId="0" fontId="4" fillId="113" borderId="0" xfId="0" applyFont="1" applyFill="1" applyAlignment="1">
      <alignment horizontal="center" vertical="center"/>
    </xf>
    <xf numFmtId="0" fontId="4" fillId="114" borderId="0" xfId="0" applyFont="1" applyFill="1" applyAlignment="1">
      <alignment horizontal="center" vertical="center"/>
    </xf>
    <xf numFmtId="0" fontId="4" fillId="115" borderId="0" xfId="0" applyFont="1" applyFill="1" applyAlignment="1">
      <alignment horizontal="center" vertical="center"/>
    </xf>
    <xf numFmtId="0" fontId="4" fillId="116" borderId="0" xfId="0" applyFont="1" applyFill="1" applyAlignment="1">
      <alignment horizontal="center" vertical="center"/>
    </xf>
    <xf numFmtId="0" fontId="4" fillId="117" borderId="0" xfId="0" applyFont="1" applyFill="1" applyAlignment="1">
      <alignment horizontal="center" vertical="center"/>
    </xf>
    <xf numFmtId="0" fontId="4" fillId="118" borderId="0" xfId="0" applyFont="1" applyFill="1" applyAlignment="1">
      <alignment horizontal="center" vertical="center"/>
    </xf>
    <xf numFmtId="0" fontId="4" fillId="119" borderId="0" xfId="0" applyFont="1" applyFill="1" applyAlignment="1">
      <alignment horizontal="center" vertical="center"/>
    </xf>
    <xf numFmtId="0" fontId="4" fillId="120" borderId="0" xfId="0" applyFont="1" applyFill="1" applyAlignment="1">
      <alignment horizontal="center" vertical="center"/>
    </xf>
    <xf numFmtId="0" fontId="4" fillId="121" borderId="0" xfId="0" applyFont="1" applyFill="1" applyAlignment="1">
      <alignment horizontal="center" vertical="center"/>
    </xf>
    <xf numFmtId="0" fontId="4" fillId="122" borderId="0" xfId="0" applyFont="1" applyFill="1" applyAlignment="1">
      <alignment horizontal="center" vertical="center"/>
    </xf>
    <xf numFmtId="0" fontId="4" fillId="123" borderId="0" xfId="0" applyFont="1" applyFill="1" applyAlignment="1">
      <alignment horizontal="center" vertical="center"/>
    </xf>
    <xf numFmtId="0" fontId="4" fillId="124" borderId="0" xfId="0" applyFont="1" applyFill="1" applyAlignment="1">
      <alignment horizontal="center" vertical="center"/>
    </xf>
    <xf numFmtId="0" fontId="4" fillId="125" borderId="0" xfId="0" applyFont="1" applyFill="1" applyAlignment="1">
      <alignment horizontal="center" vertical="center"/>
    </xf>
    <xf numFmtId="0" fontId="4" fillId="126" borderId="0" xfId="0" applyFont="1" applyFill="1" applyAlignment="1">
      <alignment horizontal="center" vertical="center"/>
    </xf>
    <xf numFmtId="0" fontId="4" fillId="127" borderId="0" xfId="0" applyFont="1" applyFill="1" applyAlignment="1">
      <alignment horizontal="center" vertical="center"/>
    </xf>
    <xf numFmtId="0" fontId="4" fillId="128" borderId="0" xfId="0" applyFont="1" applyFill="1" applyAlignment="1">
      <alignment horizontal="center" vertical="center"/>
    </xf>
    <xf numFmtId="0" fontId="4" fillId="129" borderId="0" xfId="0" applyFont="1" applyFill="1" applyAlignment="1">
      <alignment horizontal="center" vertical="center"/>
    </xf>
    <xf numFmtId="0" fontId="4" fillId="130" borderId="0" xfId="0" applyFont="1" applyFill="1" applyAlignment="1">
      <alignment horizontal="center" vertical="center"/>
    </xf>
    <xf numFmtId="0" fontId="4" fillId="131" borderId="0" xfId="0" applyFont="1" applyFill="1" applyAlignment="1">
      <alignment horizontal="center" vertical="center"/>
    </xf>
    <xf numFmtId="0" fontId="4" fillId="132" borderId="0" xfId="0" applyFont="1" applyFill="1" applyAlignment="1">
      <alignment horizontal="center" vertical="center"/>
    </xf>
    <xf numFmtId="0" fontId="4" fillId="133" borderId="0" xfId="0" applyFont="1" applyFill="1" applyAlignment="1">
      <alignment horizontal="center" vertical="center"/>
    </xf>
    <xf numFmtId="0" fontId="4" fillId="134" borderId="0" xfId="0" applyFont="1" applyFill="1" applyAlignment="1">
      <alignment horizontal="center" vertical="center"/>
    </xf>
    <xf numFmtId="0" fontId="4" fillId="135" borderId="0" xfId="0" applyFont="1" applyFill="1" applyAlignment="1">
      <alignment horizontal="center" vertical="center"/>
    </xf>
    <xf numFmtId="0" fontId="4" fillId="136" borderId="0" xfId="0" applyFont="1" applyFill="1" applyAlignment="1">
      <alignment horizontal="center" vertical="center"/>
    </xf>
    <xf numFmtId="0" fontId="4" fillId="137" borderId="0" xfId="0" applyFont="1" applyFill="1" applyAlignment="1">
      <alignment horizontal="center" vertical="center"/>
    </xf>
    <xf numFmtId="0" fontId="1" fillId="3" borderId="0" xfId="0" applyFont="1" applyFill="1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2" fillId="138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138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3" borderId="0" xfId="0" applyFont="1" applyFill="1" applyBorder="1" applyAlignment="1">
      <alignment horizontal="center" vertical="center"/>
    </xf>
    <xf numFmtId="0" fontId="4" fillId="27" borderId="1" xfId="0" applyFont="1" applyFill="1" applyBorder="1" applyAlignment="1">
      <alignment horizontal="center" vertical="center"/>
    </xf>
    <xf numFmtId="0" fontId="4" fillId="51" borderId="0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28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120" borderId="0" xfId="0" applyFont="1" applyFill="1" applyAlignment="1">
      <alignment horizontal="center" vertical="center"/>
    </xf>
    <xf numFmtId="0" fontId="4" fillId="139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140" borderId="0" xfId="0" applyFont="1" applyFill="1" applyAlignment="1">
      <alignment horizontal="center" vertical="center"/>
    </xf>
    <xf numFmtId="0" fontId="4" fillId="141" borderId="0" xfId="0" applyFont="1" applyFill="1" applyAlignment="1">
      <alignment horizontal="center" vertical="center"/>
    </xf>
    <xf numFmtId="0" fontId="4" fillId="142" borderId="0" xfId="0" applyFont="1" applyFill="1" applyAlignment="1">
      <alignment horizontal="center" vertical="center"/>
    </xf>
    <xf numFmtId="0" fontId="4" fillId="143" borderId="0" xfId="0" applyFont="1" applyFill="1" applyAlignment="1">
      <alignment horizontal="center" vertical="center"/>
    </xf>
    <xf numFmtId="0" fontId="4" fillId="144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4" fillId="145" borderId="0" xfId="0" applyFont="1" applyFill="1" applyAlignment="1">
      <alignment horizontal="center" vertical="center"/>
    </xf>
    <xf numFmtId="0" fontId="4" fillId="146" borderId="0" xfId="0" applyFont="1" applyFill="1" applyAlignment="1">
      <alignment horizontal="center" vertical="center"/>
    </xf>
    <xf numFmtId="0" fontId="4" fillId="147" borderId="0" xfId="0" applyFont="1" applyFill="1" applyAlignment="1">
      <alignment horizontal="center" vertical="center"/>
    </xf>
    <xf numFmtId="0" fontId="4" fillId="148" borderId="0" xfId="0" applyFont="1" applyFill="1" applyAlignment="1">
      <alignment horizontal="center" vertical="center"/>
    </xf>
    <xf numFmtId="0" fontId="4" fillId="149" borderId="0" xfId="0" applyFont="1" applyFill="1" applyAlignment="1">
      <alignment horizontal="center" vertical="center"/>
    </xf>
    <xf numFmtId="0" fontId="4" fillId="150" borderId="0" xfId="0" applyFont="1" applyFill="1" applyAlignment="1">
      <alignment horizontal="center" vertical="center"/>
    </xf>
    <xf numFmtId="0" fontId="4" fillId="151" borderId="0" xfId="0" applyFont="1" applyFill="1" applyAlignment="1">
      <alignment horizontal="center" vertical="center"/>
    </xf>
    <xf numFmtId="0" fontId="4" fillId="152" borderId="0" xfId="0" applyFont="1" applyFill="1" applyAlignment="1">
      <alignment horizontal="center" vertical="center"/>
    </xf>
    <xf numFmtId="0" fontId="4" fillId="153" borderId="0" xfId="0" applyFont="1" applyFill="1" applyAlignment="1">
      <alignment horizontal="center" vertical="center"/>
    </xf>
    <xf numFmtId="0" fontId="4" fillId="154" borderId="0" xfId="0" applyFont="1" applyFill="1" applyAlignment="1">
      <alignment horizontal="center" vertical="center"/>
    </xf>
    <xf numFmtId="0" fontId="4" fillId="155" borderId="0" xfId="0" applyFont="1" applyFill="1" applyAlignment="1">
      <alignment horizontal="center" vertical="center"/>
    </xf>
    <xf numFmtId="0" fontId="4" fillId="156" borderId="0" xfId="0" applyFont="1" applyFill="1" applyAlignment="1">
      <alignment horizontal="center" vertical="center"/>
    </xf>
    <xf numFmtId="0" fontId="4" fillId="157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4" fillId="158" borderId="0" xfId="0" applyFont="1" applyFill="1" applyAlignment="1">
      <alignment horizontal="center" vertical="center"/>
    </xf>
    <xf numFmtId="0" fontId="4" fillId="159" borderId="0" xfId="0" applyFont="1" applyFill="1" applyAlignment="1">
      <alignment horizontal="center" vertical="center"/>
    </xf>
    <xf numFmtId="0" fontId="4" fillId="160" borderId="0" xfId="0" applyFont="1" applyFill="1" applyAlignment="1">
      <alignment horizontal="center" vertical="center"/>
    </xf>
    <xf numFmtId="0" fontId="4" fillId="161" borderId="0" xfId="0" applyFont="1" applyFill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4" fillId="162" borderId="0" xfId="0" applyFont="1" applyFill="1" applyAlignment="1">
      <alignment horizontal="center" vertical="center"/>
    </xf>
    <xf numFmtId="0" fontId="4" fillId="163" borderId="0" xfId="0" applyFont="1" applyFill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4" fillId="164" borderId="0" xfId="0" applyFont="1" applyFill="1" applyAlignment="1">
      <alignment horizontal="center" vertical="center"/>
    </xf>
    <xf numFmtId="0" fontId="4" fillId="165" borderId="0" xfId="0" applyFont="1" applyFill="1" applyAlignment="1">
      <alignment horizontal="center" vertical="center"/>
    </xf>
    <xf numFmtId="0" fontId="4" fillId="166" borderId="0" xfId="0" applyFont="1" applyFill="1" applyAlignment="1">
      <alignment horizontal="center" vertical="center"/>
    </xf>
    <xf numFmtId="0" fontId="4" fillId="167" borderId="0" xfId="0" applyFont="1" applyFill="1" applyAlignment="1">
      <alignment horizontal="center" vertical="center"/>
    </xf>
    <xf numFmtId="0" fontId="4" fillId="168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149" borderId="0" xfId="0" applyFont="1" applyFill="1" applyBorder="1" applyAlignment="1">
      <alignment horizontal="center" vertical="center"/>
    </xf>
    <xf numFmtId="0" fontId="4" fillId="42" borderId="1" xfId="0" applyFont="1" applyFill="1" applyBorder="1" applyAlignment="1">
      <alignment horizontal="center" vertical="center"/>
    </xf>
    <xf numFmtId="0" fontId="4" fillId="162" borderId="1" xfId="0" applyFont="1" applyFill="1" applyBorder="1" applyAlignment="1">
      <alignment horizontal="center" vertical="center"/>
    </xf>
    <xf numFmtId="0" fontId="4" fillId="145" borderId="0" xfId="0" applyFont="1" applyFill="1" applyBorder="1" applyAlignment="1">
      <alignment horizontal="center" vertical="center"/>
    </xf>
    <xf numFmtId="0" fontId="4" fillId="83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5" fillId="0" borderId="4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164" fontId="8" fillId="138" borderId="1" xfId="0" applyNumberFormat="1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64" fontId="8" fillId="138" borderId="5" xfId="0" applyNumberFormat="1" applyFont="1" applyFill="1" applyBorder="1" applyAlignment="1">
      <alignment horizontal="center" vertical="center"/>
    </xf>
    <xf numFmtId="164" fontId="22" fillId="0" borderId="6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1" fillId="0" borderId="0" xfId="0" applyNumberFormat="1" applyFont="1"/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10" fillId="0" borderId="0" xfId="0" applyNumberFormat="1" applyFont="1"/>
    <xf numFmtId="0" fontId="15" fillId="0" borderId="3" xfId="0" applyFont="1" applyBorder="1" applyAlignment="1">
      <alignment vertical="center"/>
    </xf>
    <xf numFmtId="0" fontId="20" fillId="0" borderId="1" xfId="0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164" fontId="22" fillId="0" borderId="5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49" fontId="26" fillId="0" borderId="12" xfId="1" applyNumberFormat="1" applyFont="1" applyBorder="1" applyAlignment="1">
      <alignment horizontal="left" vertical="top" wrapText="1"/>
      <protection locked="0"/>
    </xf>
    <xf numFmtId="0" fontId="23" fillId="0" borderId="11" xfId="0" applyFont="1" applyBorder="1" applyAlignment="1">
      <alignment horizontal="left" vertical="center" wrapText="1"/>
    </xf>
    <xf numFmtId="0" fontId="16" fillId="0" borderId="18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4" fillId="0" borderId="1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wrapText="1"/>
    </xf>
    <xf numFmtId="0" fontId="2" fillId="138" borderId="2" xfId="0" applyFont="1" applyFill="1" applyBorder="1" applyAlignment="1">
      <alignment horizontal="center" vertical="center"/>
    </xf>
    <xf numFmtId="0" fontId="2" fillId="138" borderId="1" xfId="0" applyFont="1" applyFill="1" applyBorder="1" applyAlignment="1">
      <alignment horizontal="center" vertical="center"/>
    </xf>
    <xf numFmtId="0" fontId="2" fillId="138" borderId="5" xfId="0" applyFont="1" applyFill="1" applyBorder="1" applyAlignment="1">
      <alignment horizontal="center" vertical="center"/>
    </xf>
    <xf numFmtId="0" fontId="2" fillId="138" borderId="4" xfId="0" applyFont="1" applyFill="1" applyBorder="1" applyAlignment="1">
      <alignment horizontal="center" vertical="center"/>
    </xf>
    <xf numFmtId="0" fontId="2" fillId="138" borderId="3" xfId="0" applyFont="1" applyFill="1" applyBorder="1" applyAlignment="1">
      <alignment horizontal="center" vertical="center"/>
    </xf>
    <xf numFmtId="0" fontId="2" fillId="138" borderId="0" xfId="0" applyFont="1" applyFill="1" applyBorder="1" applyAlignment="1">
      <alignment horizontal="center" vertical="center" wrapText="1"/>
    </xf>
    <xf numFmtId="0" fontId="2" fillId="138" borderId="1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5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7"/>
  <sheetViews>
    <sheetView zoomScaleNormal="100" workbookViewId="0">
      <selection activeCell="Q403" sqref="Q403"/>
    </sheetView>
  </sheetViews>
  <sheetFormatPr defaultRowHeight="15" x14ac:dyDescent="0.25"/>
  <cols>
    <col min="2" max="2" width="63.85546875" bestFit="1" customWidth="1"/>
    <col min="3" max="3" width="9.140625" style="141"/>
    <col min="4" max="4" width="9.140625" style="218"/>
    <col min="5" max="5" width="9.140625" style="141"/>
    <col min="6" max="6" width="9.140625" style="218"/>
    <col min="7" max="7" width="9.140625" style="141"/>
    <col min="8" max="8" width="9.140625" style="218"/>
  </cols>
  <sheetData>
    <row r="1" spans="1:9" ht="18" x14ac:dyDescent="0.25">
      <c r="A1" s="262" t="s">
        <v>206</v>
      </c>
      <c r="B1" s="260" t="s">
        <v>0</v>
      </c>
      <c r="C1" s="257" t="s">
        <v>208</v>
      </c>
      <c r="D1" s="258"/>
      <c r="E1" s="258"/>
      <c r="F1" s="258"/>
      <c r="G1" s="258"/>
      <c r="H1" s="259"/>
      <c r="I1" s="1"/>
    </row>
    <row r="2" spans="1:9" ht="15.75" customHeight="1" x14ac:dyDescent="0.25">
      <c r="A2" s="263"/>
      <c r="B2" s="261"/>
      <c r="C2" s="147" t="s">
        <v>1</v>
      </c>
      <c r="D2" s="209" t="s">
        <v>2</v>
      </c>
      <c r="E2" s="144" t="s">
        <v>3</v>
      </c>
      <c r="F2" s="209" t="s">
        <v>2</v>
      </c>
      <c r="G2" s="144" t="s">
        <v>4</v>
      </c>
      <c r="H2" s="212" t="s">
        <v>2</v>
      </c>
      <c r="I2" s="2"/>
    </row>
    <row r="3" spans="1:9" ht="15.75" x14ac:dyDescent="0.25">
      <c r="A3" s="148">
        <v>124198</v>
      </c>
      <c r="B3" s="145" t="s">
        <v>183</v>
      </c>
      <c r="C3" s="149">
        <v>0</v>
      </c>
      <c r="D3" s="216">
        <v>7.9000000000000001E-2</v>
      </c>
      <c r="E3" s="152">
        <v>2.1</v>
      </c>
      <c r="F3" s="216">
        <v>0</v>
      </c>
      <c r="G3" s="153">
        <v>-2.0299999999999998</v>
      </c>
      <c r="H3" s="219">
        <v>0</v>
      </c>
      <c r="I3" s="1"/>
    </row>
    <row r="4" spans="1:9" ht="15.75" x14ac:dyDescent="0.25">
      <c r="A4" s="3">
        <v>108642</v>
      </c>
      <c r="B4" s="145" t="s">
        <v>193</v>
      </c>
      <c r="C4" s="4">
        <v>0</v>
      </c>
      <c r="D4" s="215">
        <v>0.64300000000000002</v>
      </c>
      <c r="E4" s="32">
        <v>2.0099999999999998</v>
      </c>
      <c r="F4" s="215">
        <v>0</v>
      </c>
      <c r="G4" s="4">
        <v>0</v>
      </c>
      <c r="H4" s="220">
        <v>0</v>
      </c>
      <c r="I4" s="1"/>
    </row>
    <row r="5" spans="1:9" ht="15.75" x14ac:dyDescent="0.25">
      <c r="A5" s="3">
        <v>80973</v>
      </c>
      <c r="B5" s="145" t="s">
        <v>140</v>
      </c>
      <c r="C5" s="4">
        <v>0</v>
      </c>
      <c r="D5" s="215">
        <v>0.72699999999999998</v>
      </c>
      <c r="E5" s="106">
        <v>1.91</v>
      </c>
      <c r="F5" s="215">
        <v>0</v>
      </c>
      <c r="G5" s="4">
        <v>0</v>
      </c>
      <c r="H5" s="220">
        <v>6.9000000000000006E-2</v>
      </c>
      <c r="I5" s="1"/>
    </row>
    <row r="6" spans="1:9" ht="15.75" x14ac:dyDescent="0.25">
      <c r="A6" s="3">
        <v>49366</v>
      </c>
      <c r="B6" s="145" t="s">
        <v>183</v>
      </c>
      <c r="C6" s="4">
        <v>0</v>
      </c>
      <c r="D6" s="215">
        <v>6.2E-2</v>
      </c>
      <c r="E6" s="12">
        <v>1.87</v>
      </c>
      <c r="F6" s="215">
        <v>0</v>
      </c>
      <c r="G6" s="4">
        <v>0</v>
      </c>
      <c r="H6" s="220">
        <v>0.81899999999999995</v>
      </c>
      <c r="I6" s="1"/>
    </row>
    <row r="7" spans="1:9" ht="15.75" x14ac:dyDescent="0.25">
      <c r="A7" s="3">
        <v>103959</v>
      </c>
      <c r="B7" s="145" t="s">
        <v>396</v>
      </c>
      <c r="C7" s="4">
        <v>0</v>
      </c>
      <c r="D7" s="215">
        <v>0.128</v>
      </c>
      <c r="E7" s="12">
        <v>1.85</v>
      </c>
      <c r="F7" s="215">
        <v>0</v>
      </c>
      <c r="G7" s="4">
        <v>0</v>
      </c>
      <c r="H7" s="220">
        <v>4.0000000000000001E-3</v>
      </c>
      <c r="I7" s="1"/>
    </row>
    <row r="8" spans="1:9" ht="15.75" x14ac:dyDescent="0.25">
      <c r="A8" s="3">
        <v>123787</v>
      </c>
      <c r="B8" s="145" t="s">
        <v>204</v>
      </c>
      <c r="C8" s="4">
        <v>0</v>
      </c>
      <c r="D8" s="215">
        <v>0.34</v>
      </c>
      <c r="E8" s="26">
        <v>1.79</v>
      </c>
      <c r="F8" s="215">
        <v>0</v>
      </c>
      <c r="G8" s="4">
        <v>0</v>
      </c>
      <c r="H8" s="220">
        <v>0</v>
      </c>
      <c r="I8" s="1"/>
    </row>
    <row r="9" spans="1:9" ht="15.75" x14ac:dyDescent="0.25">
      <c r="A9" s="3">
        <v>2852</v>
      </c>
      <c r="B9" s="145" t="s">
        <v>183</v>
      </c>
      <c r="C9" s="4">
        <v>0</v>
      </c>
      <c r="D9" s="215">
        <v>0.15</v>
      </c>
      <c r="E9" s="26">
        <v>1.75</v>
      </c>
      <c r="F9" s="215">
        <v>0</v>
      </c>
      <c r="G9" s="68">
        <v>2.62</v>
      </c>
      <c r="H9" s="220">
        <v>0</v>
      </c>
      <c r="I9" s="1"/>
    </row>
    <row r="10" spans="1:9" ht="15.75" x14ac:dyDescent="0.25">
      <c r="A10" s="3">
        <v>123659</v>
      </c>
      <c r="B10" s="145" t="s">
        <v>672</v>
      </c>
      <c r="C10" s="4">
        <v>0</v>
      </c>
      <c r="D10" s="215">
        <v>0.80200000000000005</v>
      </c>
      <c r="E10" s="10">
        <v>1.7</v>
      </c>
      <c r="F10" s="215">
        <v>0</v>
      </c>
      <c r="G10" s="4">
        <v>0</v>
      </c>
      <c r="H10" s="220">
        <v>0</v>
      </c>
      <c r="I10" s="1"/>
    </row>
    <row r="11" spans="1:9" ht="15.75" x14ac:dyDescent="0.25">
      <c r="A11" s="3">
        <v>4240</v>
      </c>
      <c r="B11" s="145" t="s">
        <v>673</v>
      </c>
      <c r="C11" s="4">
        <v>0</v>
      </c>
      <c r="D11" s="215">
        <v>0.88400000000000001</v>
      </c>
      <c r="E11" s="42">
        <v>1.6</v>
      </c>
      <c r="F11" s="215">
        <v>0</v>
      </c>
      <c r="G11" s="4">
        <v>0</v>
      </c>
      <c r="H11" s="220">
        <v>1E-3</v>
      </c>
      <c r="I11" s="1"/>
    </row>
    <row r="12" spans="1:9" ht="15.75" x14ac:dyDescent="0.25">
      <c r="A12" s="3">
        <v>82208</v>
      </c>
      <c r="B12" s="145" t="s">
        <v>146</v>
      </c>
      <c r="C12" s="4">
        <v>0</v>
      </c>
      <c r="D12" s="215">
        <v>0.499</v>
      </c>
      <c r="E12" s="15">
        <v>1.52</v>
      </c>
      <c r="F12" s="215">
        <v>0</v>
      </c>
      <c r="G12" s="109">
        <v>-2.16</v>
      </c>
      <c r="H12" s="220">
        <v>0</v>
      </c>
      <c r="I12" s="1"/>
    </row>
    <row r="13" spans="1:9" ht="15.75" x14ac:dyDescent="0.25">
      <c r="A13" s="3">
        <v>81756</v>
      </c>
      <c r="B13" s="145" t="s">
        <v>183</v>
      </c>
      <c r="C13" s="4">
        <v>0</v>
      </c>
      <c r="D13" s="215">
        <v>0.16200000000000001</v>
      </c>
      <c r="E13" s="4">
        <v>0</v>
      </c>
      <c r="F13" s="215">
        <v>0</v>
      </c>
      <c r="G13" s="72">
        <v>4.2699999999999996</v>
      </c>
      <c r="H13" s="220">
        <v>0</v>
      </c>
      <c r="I13" s="1"/>
    </row>
    <row r="14" spans="1:9" ht="15.75" x14ac:dyDescent="0.25">
      <c r="A14" s="3">
        <v>111122</v>
      </c>
      <c r="B14" s="145" t="s">
        <v>396</v>
      </c>
      <c r="C14" s="4">
        <v>0</v>
      </c>
      <c r="D14" s="215">
        <v>0.223</v>
      </c>
      <c r="E14" s="4">
        <v>0</v>
      </c>
      <c r="F14" s="215">
        <v>0.37</v>
      </c>
      <c r="G14" s="119">
        <v>4.03</v>
      </c>
      <c r="H14" s="220">
        <v>0</v>
      </c>
      <c r="I14" s="1"/>
    </row>
    <row r="15" spans="1:9" ht="15.75" x14ac:dyDescent="0.25">
      <c r="A15" s="3">
        <v>51650</v>
      </c>
      <c r="B15" s="145" t="s">
        <v>183</v>
      </c>
      <c r="C15" s="4">
        <v>0</v>
      </c>
      <c r="D15" s="215">
        <v>0.22800000000000001</v>
      </c>
      <c r="E15" s="4">
        <v>0</v>
      </c>
      <c r="F15" s="215">
        <v>0</v>
      </c>
      <c r="G15" s="119">
        <v>4.03</v>
      </c>
      <c r="H15" s="220">
        <v>0</v>
      </c>
      <c r="I15" s="1"/>
    </row>
    <row r="16" spans="1:9" ht="15.75" x14ac:dyDescent="0.25">
      <c r="A16" s="3">
        <v>111121</v>
      </c>
      <c r="B16" s="145" t="s">
        <v>121</v>
      </c>
      <c r="C16" s="4">
        <v>0</v>
      </c>
      <c r="D16" s="215">
        <v>0</v>
      </c>
      <c r="E16" s="4">
        <v>0</v>
      </c>
      <c r="F16" s="215">
        <v>0</v>
      </c>
      <c r="G16" s="93">
        <v>3.96</v>
      </c>
      <c r="H16" s="220">
        <v>0</v>
      </c>
      <c r="I16" s="1"/>
    </row>
    <row r="17" spans="1:9" ht="15.75" x14ac:dyDescent="0.25">
      <c r="A17" s="3">
        <v>105808</v>
      </c>
      <c r="B17" s="145" t="s">
        <v>183</v>
      </c>
      <c r="C17" s="64">
        <v>2.56</v>
      </c>
      <c r="D17" s="215">
        <v>2E-3</v>
      </c>
      <c r="E17" s="4">
        <v>0</v>
      </c>
      <c r="F17" s="215">
        <v>0</v>
      </c>
      <c r="G17" s="65">
        <v>3.75</v>
      </c>
      <c r="H17" s="220">
        <v>0</v>
      </c>
      <c r="I17" s="1"/>
    </row>
    <row r="18" spans="1:9" ht="15.75" x14ac:dyDescent="0.25">
      <c r="A18" s="3">
        <v>69613</v>
      </c>
      <c r="B18" s="145" t="s">
        <v>250</v>
      </c>
      <c r="C18" s="12">
        <v>1.85</v>
      </c>
      <c r="D18" s="215">
        <v>4.0000000000000001E-3</v>
      </c>
      <c r="E18" s="4">
        <v>0</v>
      </c>
      <c r="F18" s="215">
        <v>1.2999999999999999E-2</v>
      </c>
      <c r="G18" s="54">
        <v>3.66</v>
      </c>
      <c r="H18" s="220">
        <v>0</v>
      </c>
      <c r="I18" s="1"/>
    </row>
    <row r="19" spans="1:9" ht="15.75" x14ac:dyDescent="0.25">
      <c r="A19" s="3">
        <v>123227</v>
      </c>
      <c r="B19" s="145" t="s">
        <v>183</v>
      </c>
      <c r="C19" s="4">
        <v>0</v>
      </c>
      <c r="D19" s="215">
        <v>1.2E-2</v>
      </c>
      <c r="E19" s="4">
        <v>0</v>
      </c>
      <c r="F19" s="215">
        <v>0</v>
      </c>
      <c r="G19" s="81">
        <v>3.48</v>
      </c>
      <c r="H19" s="220">
        <v>0</v>
      </c>
      <c r="I19" s="1"/>
    </row>
    <row r="20" spans="1:9" ht="15.75" x14ac:dyDescent="0.25">
      <c r="A20" s="3">
        <v>58613</v>
      </c>
      <c r="B20" s="145" t="s">
        <v>243</v>
      </c>
      <c r="C20" s="4">
        <v>0</v>
      </c>
      <c r="D20" s="215">
        <v>0.14199999999999999</v>
      </c>
      <c r="E20" s="4">
        <v>0</v>
      </c>
      <c r="F20" s="215">
        <v>0</v>
      </c>
      <c r="G20" s="117">
        <v>3.24</v>
      </c>
      <c r="H20" s="220">
        <v>0</v>
      </c>
      <c r="I20" s="1"/>
    </row>
    <row r="21" spans="1:9" ht="15.75" x14ac:dyDescent="0.25">
      <c r="A21" s="3">
        <v>3434</v>
      </c>
      <c r="B21" s="145" t="s">
        <v>186</v>
      </c>
      <c r="C21" s="4">
        <v>0</v>
      </c>
      <c r="D21" s="215">
        <v>8.9999999999999993E-3</v>
      </c>
      <c r="E21" s="4">
        <v>0</v>
      </c>
      <c r="F21" s="215">
        <v>0</v>
      </c>
      <c r="G21" s="138">
        <v>2.97</v>
      </c>
      <c r="H21" s="220">
        <v>0</v>
      </c>
      <c r="I21" s="1"/>
    </row>
    <row r="22" spans="1:9" ht="15.75" x14ac:dyDescent="0.25">
      <c r="A22" s="3">
        <v>110457</v>
      </c>
      <c r="B22" s="145" t="s">
        <v>183</v>
      </c>
      <c r="C22" s="4">
        <v>0</v>
      </c>
      <c r="D22" s="215">
        <v>0</v>
      </c>
      <c r="E22" s="4">
        <v>0</v>
      </c>
      <c r="F22" s="215">
        <v>0.629</v>
      </c>
      <c r="G22" s="63">
        <v>2.92</v>
      </c>
      <c r="H22" s="220">
        <v>0</v>
      </c>
      <c r="I22" s="1"/>
    </row>
    <row r="23" spans="1:9" ht="15.75" x14ac:dyDescent="0.25">
      <c r="A23" s="3">
        <v>104461</v>
      </c>
      <c r="B23" s="145" t="s">
        <v>55</v>
      </c>
      <c r="C23" s="62">
        <v>1.99</v>
      </c>
      <c r="D23" s="215">
        <v>0</v>
      </c>
      <c r="E23" s="4">
        <v>0</v>
      </c>
      <c r="F23" s="215">
        <v>1.0999999999999999E-2</v>
      </c>
      <c r="G23" s="63">
        <v>2.91</v>
      </c>
      <c r="H23" s="220">
        <v>0</v>
      </c>
      <c r="I23" s="1"/>
    </row>
    <row r="24" spans="1:9" ht="15.75" x14ac:dyDescent="0.25">
      <c r="A24" s="3">
        <v>119556</v>
      </c>
      <c r="B24" s="145" t="s">
        <v>193</v>
      </c>
      <c r="C24" s="4">
        <v>0</v>
      </c>
      <c r="D24" s="215">
        <v>0.81299999999999994</v>
      </c>
      <c r="E24" s="4">
        <v>0</v>
      </c>
      <c r="F24" s="215">
        <v>0.21199999999999999</v>
      </c>
      <c r="G24" s="77">
        <v>2.67</v>
      </c>
      <c r="H24" s="220">
        <v>0</v>
      </c>
      <c r="I24" s="1"/>
    </row>
    <row r="25" spans="1:9" ht="15.75" x14ac:dyDescent="0.25">
      <c r="A25" s="3">
        <v>57015</v>
      </c>
      <c r="B25" s="145" t="s">
        <v>18</v>
      </c>
      <c r="C25" s="4">
        <v>0</v>
      </c>
      <c r="D25" s="215">
        <v>2E-3</v>
      </c>
      <c r="E25" s="4">
        <v>0</v>
      </c>
      <c r="F25" s="215">
        <v>0.10299999999999999</v>
      </c>
      <c r="G25" s="14">
        <v>2.42</v>
      </c>
      <c r="H25" s="220">
        <v>0</v>
      </c>
      <c r="I25" s="1"/>
    </row>
    <row r="26" spans="1:9" ht="15.75" x14ac:dyDescent="0.25">
      <c r="A26" s="3">
        <v>120012</v>
      </c>
      <c r="B26" s="145" t="s">
        <v>8</v>
      </c>
      <c r="C26" s="13">
        <v>2.89</v>
      </c>
      <c r="D26" s="215">
        <v>0</v>
      </c>
      <c r="E26" s="4">
        <v>0</v>
      </c>
      <c r="F26" s="215">
        <v>2E-3</v>
      </c>
      <c r="G26" s="14">
        <v>2.41</v>
      </c>
      <c r="H26" s="220">
        <v>0</v>
      </c>
      <c r="I26" s="1"/>
    </row>
    <row r="27" spans="1:9" ht="15.75" x14ac:dyDescent="0.25">
      <c r="A27" s="3">
        <v>105313</v>
      </c>
      <c r="B27" s="145" t="s">
        <v>396</v>
      </c>
      <c r="C27" s="4">
        <v>0</v>
      </c>
      <c r="D27" s="215">
        <v>6.9000000000000006E-2</v>
      </c>
      <c r="E27" s="4">
        <v>0</v>
      </c>
      <c r="F27" s="215">
        <v>2E-3</v>
      </c>
      <c r="G27" s="120">
        <v>2.4</v>
      </c>
      <c r="H27" s="220">
        <v>0</v>
      </c>
      <c r="I27" s="1"/>
    </row>
    <row r="28" spans="1:9" ht="15.75" x14ac:dyDescent="0.25">
      <c r="A28" s="3">
        <v>71532</v>
      </c>
      <c r="B28" s="145" t="s">
        <v>91</v>
      </c>
      <c r="C28" s="71">
        <v>3.34</v>
      </c>
      <c r="D28" s="215">
        <v>0</v>
      </c>
      <c r="E28" s="4">
        <v>0</v>
      </c>
      <c r="F28" s="215">
        <v>0.61499999999999999</v>
      </c>
      <c r="G28" s="78">
        <v>2.38</v>
      </c>
      <c r="H28" s="220">
        <v>0</v>
      </c>
      <c r="I28" s="1"/>
    </row>
    <row r="29" spans="1:9" ht="15.75" x14ac:dyDescent="0.25">
      <c r="A29" s="3">
        <v>69303</v>
      </c>
      <c r="B29" s="145" t="s">
        <v>183</v>
      </c>
      <c r="C29" s="4">
        <v>0</v>
      </c>
      <c r="D29" s="215">
        <v>0.34699999999999998</v>
      </c>
      <c r="E29" s="4">
        <v>0</v>
      </c>
      <c r="F29" s="215">
        <v>5.0000000000000001E-3</v>
      </c>
      <c r="G29" s="57">
        <v>2.2999999999999998</v>
      </c>
      <c r="H29" s="220">
        <v>0</v>
      </c>
      <c r="I29" s="1"/>
    </row>
    <row r="30" spans="1:9" ht="15.75" x14ac:dyDescent="0.25">
      <c r="A30" s="3">
        <v>105882</v>
      </c>
      <c r="B30" s="145" t="s">
        <v>183</v>
      </c>
      <c r="C30" s="4">
        <v>0</v>
      </c>
      <c r="D30" s="215">
        <v>0</v>
      </c>
      <c r="E30" s="4">
        <v>0</v>
      </c>
      <c r="F30" s="215">
        <v>0.90600000000000003</v>
      </c>
      <c r="G30" s="92">
        <v>2.23</v>
      </c>
      <c r="H30" s="220">
        <v>0</v>
      </c>
      <c r="I30" s="1"/>
    </row>
    <row r="31" spans="1:9" ht="15.75" x14ac:dyDescent="0.25">
      <c r="A31" s="3">
        <v>121741</v>
      </c>
      <c r="B31" s="145" t="s">
        <v>165</v>
      </c>
      <c r="C31" s="14">
        <v>2.4300000000000002</v>
      </c>
      <c r="D31" s="215">
        <v>0</v>
      </c>
      <c r="E31" s="4">
        <v>0</v>
      </c>
      <c r="F31" s="215">
        <v>0</v>
      </c>
      <c r="G31" s="92">
        <v>2.2200000000000002</v>
      </c>
      <c r="H31" s="220">
        <v>0</v>
      </c>
      <c r="I31" s="1"/>
    </row>
    <row r="32" spans="1:9" ht="15.75" x14ac:dyDescent="0.25">
      <c r="A32" s="3">
        <v>77906</v>
      </c>
      <c r="B32" s="145" t="s">
        <v>183</v>
      </c>
      <c r="C32" s="4">
        <v>0</v>
      </c>
      <c r="D32" s="215">
        <v>0</v>
      </c>
      <c r="E32" s="4">
        <v>0</v>
      </c>
      <c r="F32" s="215">
        <v>0</v>
      </c>
      <c r="G32" s="92">
        <v>2.21</v>
      </c>
      <c r="H32" s="220">
        <v>0</v>
      </c>
      <c r="I32" s="1"/>
    </row>
    <row r="33" spans="1:9" ht="15.75" x14ac:dyDescent="0.25">
      <c r="A33" s="3">
        <v>110456</v>
      </c>
      <c r="B33" s="145" t="s">
        <v>183</v>
      </c>
      <c r="C33" s="4">
        <v>0</v>
      </c>
      <c r="D33" s="215">
        <v>0</v>
      </c>
      <c r="E33" s="4">
        <v>0</v>
      </c>
      <c r="F33" s="215">
        <v>0.94299999999999995</v>
      </c>
      <c r="G33" s="59">
        <v>2.14</v>
      </c>
      <c r="H33" s="220">
        <v>0</v>
      </c>
      <c r="I33" s="1"/>
    </row>
    <row r="34" spans="1:9" ht="15.75" x14ac:dyDescent="0.25">
      <c r="A34" s="3">
        <v>120362</v>
      </c>
      <c r="B34" s="145" t="s">
        <v>396</v>
      </c>
      <c r="C34" s="4">
        <v>0</v>
      </c>
      <c r="D34" s="215">
        <v>5.6000000000000001E-2</v>
      </c>
      <c r="E34" s="4">
        <v>0</v>
      </c>
      <c r="F34" s="215">
        <v>0.06</v>
      </c>
      <c r="G34" s="59">
        <v>2.13</v>
      </c>
      <c r="H34" s="220">
        <v>0</v>
      </c>
      <c r="I34" s="1"/>
    </row>
    <row r="35" spans="1:9" ht="15.75" x14ac:dyDescent="0.25">
      <c r="A35" s="3">
        <v>65190</v>
      </c>
      <c r="B35" s="145" t="s">
        <v>131</v>
      </c>
      <c r="C35" s="100">
        <v>3.92</v>
      </c>
      <c r="D35" s="215">
        <v>0</v>
      </c>
      <c r="E35" s="4">
        <v>0</v>
      </c>
      <c r="F35" s="215">
        <v>5.6000000000000001E-2</v>
      </c>
      <c r="G35" s="59">
        <v>2.12</v>
      </c>
      <c r="H35" s="220">
        <v>0</v>
      </c>
      <c r="I35" s="1"/>
    </row>
    <row r="36" spans="1:9" ht="15.75" x14ac:dyDescent="0.25">
      <c r="A36" s="3">
        <v>64869</v>
      </c>
      <c r="B36" s="145" t="s">
        <v>224</v>
      </c>
      <c r="C36" s="4">
        <v>0</v>
      </c>
      <c r="D36" s="215">
        <v>0</v>
      </c>
      <c r="E36" s="4">
        <v>0</v>
      </c>
      <c r="F36" s="215">
        <v>0</v>
      </c>
      <c r="G36" s="59">
        <v>2.12</v>
      </c>
      <c r="H36" s="220">
        <v>0</v>
      </c>
      <c r="I36" s="1"/>
    </row>
    <row r="37" spans="1:9" ht="15.75" x14ac:dyDescent="0.25">
      <c r="A37" s="3">
        <v>70204</v>
      </c>
      <c r="B37" s="145" t="s">
        <v>183</v>
      </c>
      <c r="C37" s="4">
        <v>0</v>
      </c>
      <c r="D37" s="215">
        <v>0</v>
      </c>
      <c r="E37" s="4">
        <v>0</v>
      </c>
      <c r="F37" s="215">
        <v>0.65700000000000003</v>
      </c>
      <c r="G37" s="59">
        <v>2.12</v>
      </c>
      <c r="H37" s="220">
        <v>0</v>
      </c>
      <c r="I37" s="1"/>
    </row>
    <row r="38" spans="1:9" ht="15.75" x14ac:dyDescent="0.25">
      <c r="A38" s="3">
        <v>106378</v>
      </c>
      <c r="B38" s="145" t="s">
        <v>183</v>
      </c>
      <c r="C38" s="125">
        <v>2.48</v>
      </c>
      <c r="D38" s="215">
        <v>0</v>
      </c>
      <c r="E38" s="4">
        <v>0</v>
      </c>
      <c r="F38" s="215">
        <v>0.878</v>
      </c>
      <c r="G38" s="53">
        <v>2.11</v>
      </c>
      <c r="H38" s="220">
        <v>0</v>
      </c>
      <c r="I38" s="1"/>
    </row>
    <row r="39" spans="1:9" ht="15.75" x14ac:dyDescent="0.25">
      <c r="A39" s="3">
        <v>33692</v>
      </c>
      <c r="B39" s="145" t="s">
        <v>183</v>
      </c>
      <c r="C39" s="125">
        <v>2.4700000000000002</v>
      </c>
      <c r="D39" s="215">
        <v>0</v>
      </c>
      <c r="E39" s="4">
        <v>0</v>
      </c>
      <c r="F39" s="215">
        <v>1E-3</v>
      </c>
      <c r="G39" s="53">
        <v>2.1</v>
      </c>
      <c r="H39" s="220">
        <v>0</v>
      </c>
      <c r="I39" s="1"/>
    </row>
    <row r="40" spans="1:9" ht="15.75" x14ac:dyDescent="0.25">
      <c r="A40" s="3">
        <v>108940</v>
      </c>
      <c r="B40" s="145" t="s">
        <v>205</v>
      </c>
      <c r="C40" s="4">
        <v>0</v>
      </c>
      <c r="D40" s="215">
        <v>0.96499999999999997</v>
      </c>
      <c r="E40" s="4">
        <v>0</v>
      </c>
      <c r="F40" s="215">
        <v>0.83899999999999997</v>
      </c>
      <c r="G40" s="53">
        <v>2.1</v>
      </c>
      <c r="H40" s="220">
        <v>0</v>
      </c>
      <c r="I40" s="1"/>
    </row>
    <row r="41" spans="1:9" ht="15.75" x14ac:dyDescent="0.25">
      <c r="A41" s="3">
        <v>67579</v>
      </c>
      <c r="B41" s="145" t="s">
        <v>145</v>
      </c>
      <c r="C41" s="108">
        <v>2.94</v>
      </c>
      <c r="D41" s="215">
        <v>1E-3</v>
      </c>
      <c r="E41" s="4">
        <v>0</v>
      </c>
      <c r="F41" s="215">
        <v>0.38600000000000001</v>
      </c>
      <c r="G41" s="53">
        <v>2.08</v>
      </c>
      <c r="H41" s="220">
        <v>0</v>
      </c>
      <c r="I41" s="1"/>
    </row>
    <row r="42" spans="1:9" ht="15.75" x14ac:dyDescent="0.25">
      <c r="A42" s="3">
        <v>22129</v>
      </c>
      <c r="B42" s="145" t="s">
        <v>85</v>
      </c>
      <c r="C42" s="4">
        <v>0</v>
      </c>
      <c r="D42" s="215">
        <v>4.5999999999999999E-2</v>
      </c>
      <c r="E42" s="4">
        <v>0</v>
      </c>
      <c r="F42" s="215">
        <v>0</v>
      </c>
      <c r="G42" s="32">
        <v>2.0099999999999998</v>
      </c>
      <c r="H42" s="220">
        <v>0</v>
      </c>
      <c r="I42" s="1"/>
    </row>
    <row r="43" spans="1:9" ht="15.75" x14ac:dyDescent="0.25">
      <c r="A43" s="3">
        <v>68254</v>
      </c>
      <c r="B43" s="145" t="s">
        <v>205</v>
      </c>
      <c r="C43" s="4">
        <v>0</v>
      </c>
      <c r="D43" s="215">
        <v>7.0000000000000001E-3</v>
      </c>
      <c r="E43" s="4">
        <v>0</v>
      </c>
      <c r="F43" s="215">
        <v>1E-3</v>
      </c>
      <c r="G43" s="32">
        <v>2.0099999999999998</v>
      </c>
      <c r="H43" s="220">
        <v>0</v>
      </c>
      <c r="I43" s="1"/>
    </row>
    <row r="44" spans="1:9" ht="15.75" x14ac:dyDescent="0.25">
      <c r="A44" s="3">
        <v>21170</v>
      </c>
      <c r="B44" s="145" t="s">
        <v>161</v>
      </c>
      <c r="C44" s="113">
        <v>2.8</v>
      </c>
      <c r="D44" s="215">
        <v>0</v>
      </c>
      <c r="E44" s="4">
        <v>0</v>
      </c>
      <c r="F44" s="215">
        <v>0</v>
      </c>
      <c r="G44" s="32">
        <v>2</v>
      </c>
      <c r="H44" s="220">
        <v>0</v>
      </c>
      <c r="I44" s="1"/>
    </row>
    <row r="45" spans="1:9" ht="15.75" x14ac:dyDescent="0.25">
      <c r="A45" s="3">
        <v>68230</v>
      </c>
      <c r="B45" s="145" t="s">
        <v>132</v>
      </c>
      <c r="C45" s="4">
        <v>0</v>
      </c>
      <c r="D45" s="215">
        <v>2E-3</v>
      </c>
      <c r="E45" s="4">
        <v>0</v>
      </c>
      <c r="F45" s="215">
        <v>4.0000000000000001E-3</v>
      </c>
      <c r="G45" s="101">
        <v>1.97</v>
      </c>
      <c r="H45" s="220">
        <v>0</v>
      </c>
      <c r="I45" s="1"/>
    </row>
    <row r="46" spans="1:9" ht="15.75" x14ac:dyDescent="0.25">
      <c r="A46" s="3">
        <v>102437</v>
      </c>
      <c r="B46" s="145" t="s">
        <v>400</v>
      </c>
      <c r="C46" s="4">
        <v>0</v>
      </c>
      <c r="D46" s="215">
        <v>0.76900000000000002</v>
      </c>
      <c r="E46" s="4">
        <v>0</v>
      </c>
      <c r="F46" s="215">
        <v>0.03</v>
      </c>
      <c r="G46" s="101">
        <v>1.96</v>
      </c>
      <c r="H46" s="220">
        <v>0</v>
      </c>
      <c r="I46" s="1"/>
    </row>
    <row r="47" spans="1:9" ht="15.75" x14ac:dyDescent="0.25">
      <c r="A47" s="3">
        <v>82235</v>
      </c>
      <c r="B47" s="145" t="s">
        <v>77</v>
      </c>
      <c r="C47" s="78">
        <v>2.39</v>
      </c>
      <c r="D47" s="215">
        <v>0</v>
      </c>
      <c r="E47" s="4">
        <v>0</v>
      </c>
      <c r="F47" s="215">
        <v>0.1</v>
      </c>
      <c r="G47" s="6">
        <v>1.95</v>
      </c>
      <c r="H47" s="220">
        <v>0</v>
      </c>
      <c r="I47" s="1"/>
    </row>
    <row r="48" spans="1:9" ht="15.75" x14ac:dyDescent="0.25">
      <c r="A48" s="3">
        <v>119803</v>
      </c>
      <c r="B48" s="145" t="s">
        <v>231</v>
      </c>
      <c r="C48" s="4">
        <v>0</v>
      </c>
      <c r="D48" s="215">
        <v>0.75800000000000001</v>
      </c>
      <c r="E48" s="4">
        <v>0</v>
      </c>
      <c r="F48" s="215">
        <v>0.372</v>
      </c>
      <c r="G48" s="6">
        <v>1.94</v>
      </c>
      <c r="H48" s="220">
        <v>0</v>
      </c>
      <c r="I48" s="1"/>
    </row>
    <row r="49" spans="1:9" ht="15.75" x14ac:dyDescent="0.25">
      <c r="A49" s="3">
        <v>51212</v>
      </c>
      <c r="B49" s="145" t="s">
        <v>159</v>
      </c>
      <c r="C49" s="9">
        <v>2.16</v>
      </c>
      <c r="D49" s="215">
        <v>0</v>
      </c>
      <c r="E49" s="4">
        <v>0</v>
      </c>
      <c r="F49" s="215">
        <v>0</v>
      </c>
      <c r="G49" s="6">
        <v>1.93</v>
      </c>
      <c r="H49" s="220">
        <v>0</v>
      </c>
      <c r="I49" s="1"/>
    </row>
    <row r="50" spans="1:9" ht="15.75" x14ac:dyDescent="0.25">
      <c r="A50" s="3">
        <v>33763</v>
      </c>
      <c r="B50" s="145" t="s">
        <v>183</v>
      </c>
      <c r="C50" s="11">
        <v>2.5</v>
      </c>
      <c r="D50" s="215">
        <v>0</v>
      </c>
      <c r="E50" s="4">
        <v>0</v>
      </c>
      <c r="F50" s="215">
        <v>0.91300000000000003</v>
      </c>
      <c r="G50" s="106">
        <v>1.9</v>
      </c>
      <c r="H50" s="220">
        <v>0</v>
      </c>
      <c r="I50" s="1"/>
    </row>
    <row r="51" spans="1:9" ht="15.75" x14ac:dyDescent="0.25">
      <c r="A51" s="3">
        <v>2489</v>
      </c>
      <c r="B51" s="145" t="s">
        <v>155</v>
      </c>
      <c r="C51" s="4">
        <v>0</v>
      </c>
      <c r="D51" s="215">
        <v>1E-3</v>
      </c>
      <c r="E51" s="4">
        <v>0</v>
      </c>
      <c r="F51" s="215">
        <v>5.0000000000000001E-3</v>
      </c>
      <c r="G51" s="106">
        <v>1.9</v>
      </c>
      <c r="H51" s="220">
        <v>0</v>
      </c>
      <c r="I51" s="1"/>
    </row>
    <row r="52" spans="1:9" ht="15.75" x14ac:dyDescent="0.25">
      <c r="A52" s="3">
        <v>21658</v>
      </c>
      <c r="B52" s="145" t="s">
        <v>184</v>
      </c>
      <c r="C52" s="92">
        <v>2.23</v>
      </c>
      <c r="D52" s="215">
        <v>1E-3</v>
      </c>
      <c r="E52" s="4">
        <v>0</v>
      </c>
      <c r="F52" s="215">
        <v>2E-3</v>
      </c>
      <c r="G52" s="106">
        <v>1.88</v>
      </c>
      <c r="H52" s="220">
        <v>0</v>
      </c>
      <c r="I52" s="1"/>
    </row>
    <row r="53" spans="1:9" ht="15.75" x14ac:dyDescent="0.25">
      <c r="A53" s="3">
        <v>74070</v>
      </c>
      <c r="B53" s="145" t="s">
        <v>18</v>
      </c>
      <c r="C53" s="4">
        <v>0</v>
      </c>
      <c r="D53" s="215">
        <v>8.4000000000000005E-2</v>
      </c>
      <c r="E53" s="4">
        <v>0</v>
      </c>
      <c r="F53" s="215">
        <v>2.8000000000000001E-2</v>
      </c>
      <c r="G53" s="12">
        <v>1.87</v>
      </c>
      <c r="H53" s="220">
        <v>0</v>
      </c>
      <c r="I53" s="1"/>
    </row>
    <row r="54" spans="1:9" ht="15.75" x14ac:dyDescent="0.25">
      <c r="A54" s="3">
        <v>76939</v>
      </c>
      <c r="B54" s="145" t="s">
        <v>166</v>
      </c>
      <c r="C54" s="67">
        <v>2.36</v>
      </c>
      <c r="D54" s="215">
        <v>1E-3</v>
      </c>
      <c r="E54" s="4">
        <v>0</v>
      </c>
      <c r="F54" s="215">
        <v>1E-3</v>
      </c>
      <c r="G54" s="12">
        <v>1.86</v>
      </c>
      <c r="H54" s="220">
        <v>0</v>
      </c>
      <c r="I54" s="1"/>
    </row>
    <row r="55" spans="1:9" ht="15.75" x14ac:dyDescent="0.25">
      <c r="A55" s="3">
        <v>122587</v>
      </c>
      <c r="B55" s="145" t="s">
        <v>183</v>
      </c>
      <c r="C55" s="57">
        <v>2.2799999999999998</v>
      </c>
      <c r="D55" s="215">
        <v>1E-3</v>
      </c>
      <c r="E55" s="4">
        <v>0</v>
      </c>
      <c r="F55" s="215">
        <v>0</v>
      </c>
      <c r="G55" s="12">
        <v>1.86</v>
      </c>
      <c r="H55" s="220">
        <v>0</v>
      </c>
      <c r="I55" s="1"/>
    </row>
    <row r="56" spans="1:9" ht="15.75" x14ac:dyDescent="0.25">
      <c r="A56" s="3">
        <v>74568</v>
      </c>
      <c r="B56" s="145" t="s">
        <v>183</v>
      </c>
      <c r="C56" s="58">
        <v>2.25</v>
      </c>
      <c r="D56" s="215">
        <v>1E-3</v>
      </c>
      <c r="E56" s="4">
        <v>0</v>
      </c>
      <c r="F56" s="215">
        <v>0</v>
      </c>
      <c r="G56" s="12">
        <v>1.86</v>
      </c>
      <c r="H56" s="220">
        <v>0</v>
      </c>
      <c r="I56" s="1"/>
    </row>
    <row r="57" spans="1:9" ht="15.75" x14ac:dyDescent="0.25">
      <c r="A57" s="3">
        <v>79756</v>
      </c>
      <c r="B57" s="145" t="s">
        <v>60</v>
      </c>
      <c r="C57" s="4">
        <v>0</v>
      </c>
      <c r="D57" s="215">
        <v>0.91300000000000003</v>
      </c>
      <c r="E57" s="4">
        <v>0</v>
      </c>
      <c r="F57" s="215">
        <v>0.36099999999999999</v>
      </c>
      <c r="G57" s="12">
        <v>1.85</v>
      </c>
      <c r="H57" s="220">
        <v>0</v>
      </c>
      <c r="I57" s="1"/>
    </row>
    <row r="58" spans="1:9" ht="15.75" x14ac:dyDescent="0.25">
      <c r="A58" s="3">
        <v>123176</v>
      </c>
      <c r="B58" s="145" t="s">
        <v>7</v>
      </c>
      <c r="C58" s="11">
        <v>2.5</v>
      </c>
      <c r="D58" s="215">
        <v>1E-3</v>
      </c>
      <c r="E58" s="4">
        <v>0</v>
      </c>
      <c r="F58" s="215">
        <v>1E-3</v>
      </c>
      <c r="G58" s="12">
        <v>1.84</v>
      </c>
      <c r="H58" s="220">
        <v>0</v>
      </c>
      <c r="I58" s="1"/>
    </row>
    <row r="59" spans="1:9" ht="15.75" x14ac:dyDescent="0.25">
      <c r="A59" s="3">
        <v>122036</v>
      </c>
      <c r="B59" s="145" t="s">
        <v>184</v>
      </c>
      <c r="C59" s="92">
        <v>2.23</v>
      </c>
      <c r="D59" s="215">
        <v>0</v>
      </c>
      <c r="E59" s="4">
        <v>0</v>
      </c>
      <c r="F59" s="215">
        <v>1E-3</v>
      </c>
      <c r="G59" s="12">
        <v>1.84</v>
      </c>
      <c r="H59" s="220">
        <v>0</v>
      </c>
      <c r="I59" s="1"/>
    </row>
    <row r="60" spans="1:9" ht="15.75" x14ac:dyDescent="0.25">
      <c r="A60" s="3">
        <v>123976</v>
      </c>
      <c r="B60" s="145" t="s">
        <v>396</v>
      </c>
      <c r="C60" s="4">
        <v>0</v>
      </c>
      <c r="D60" s="215">
        <v>0.24199999999999999</v>
      </c>
      <c r="E60" s="4">
        <v>0</v>
      </c>
      <c r="F60" s="215">
        <v>0.42799999999999999</v>
      </c>
      <c r="G60" s="5">
        <v>1.82</v>
      </c>
      <c r="H60" s="220">
        <v>0</v>
      </c>
      <c r="I60" s="1"/>
    </row>
    <row r="61" spans="1:9" ht="15.75" x14ac:dyDescent="0.25">
      <c r="A61" s="3">
        <v>62820</v>
      </c>
      <c r="B61" s="145" t="s">
        <v>167</v>
      </c>
      <c r="C61" s="114">
        <v>2.04</v>
      </c>
      <c r="D61" s="215">
        <v>1E-3</v>
      </c>
      <c r="E61" s="4">
        <v>0</v>
      </c>
      <c r="F61" s="215">
        <v>0</v>
      </c>
      <c r="G61" s="5">
        <v>1.81</v>
      </c>
      <c r="H61" s="220">
        <v>0</v>
      </c>
      <c r="I61" s="1"/>
    </row>
    <row r="62" spans="1:9" ht="15.75" x14ac:dyDescent="0.25">
      <c r="A62" s="3">
        <v>73840</v>
      </c>
      <c r="B62" s="145" t="s">
        <v>183</v>
      </c>
      <c r="C62" s="78">
        <v>2.39</v>
      </c>
      <c r="D62" s="215">
        <v>0</v>
      </c>
      <c r="E62" s="4">
        <v>0</v>
      </c>
      <c r="F62" s="215">
        <v>2.3E-2</v>
      </c>
      <c r="G62" s="5">
        <v>1.8</v>
      </c>
      <c r="H62" s="220">
        <v>0</v>
      </c>
      <c r="I62" s="1"/>
    </row>
    <row r="63" spans="1:9" ht="15.75" x14ac:dyDescent="0.25">
      <c r="A63" s="3">
        <v>123145</v>
      </c>
      <c r="B63" s="145" t="s">
        <v>158</v>
      </c>
      <c r="C63" s="92">
        <v>2.23</v>
      </c>
      <c r="D63" s="215">
        <v>0</v>
      </c>
      <c r="E63" s="4">
        <v>0</v>
      </c>
      <c r="F63" s="215">
        <v>0</v>
      </c>
      <c r="G63" s="5">
        <v>1.8</v>
      </c>
      <c r="H63" s="220">
        <v>0</v>
      </c>
      <c r="I63" s="1"/>
    </row>
    <row r="64" spans="1:9" ht="15.75" x14ac:dyDescent="0.25">
      <c r="A64" s="3">
        <v>119855</v>
      </c>
      <c r="B64" s="145" t="s">
        <v>209</v>
      </c>
      <c r="C64" s="12">
        <v>1.86</v>
      </c>
      <c r="D64" s="215">
        <v>0</v>
      </c>
      <c r="E64" s="4">
        <v>0</v>
      </c>
      <c r="F64" s="215">
        <v>0</v>
      </c>
      <c r="G64" s="5">
        <v>1.8</v>
      </c>
      <c r="H64" s="220">
        <v>0</v>
      </c>
      <c r="I64" s="1"/>
    </row>
    <row r="65" spans="1:9" ht="15.75" x14ac:dyDescent="0.25">
      <c r="A65" s="3">
        <v>67964</v>
      </c>
      <c r="B65" s="145" t="s">
        <v>222</v>
      </c>
      <c r="C65" s="42">
        <v>1.6</v>
      </c>
      <c r="D65" s="215">
        <v>1E-3</v>
      </c>
      <c r="E65" s="4">
        <v>0</v>
      </c>
      <c r="F65" s="215">
        <v>0.84199999999999997</v>
      </c>
      <c r="G65" s="5">
        <v>1.8</v>
      </c>
      <c r="H65" s="220">
        <v>0</v>
      </c>
      <c r="I65" s="1"/>
    </row>
    <row r="66" spans="1:9" ht="15.75" x14ac:dyDescent="0.25">
      <c r="A66" s="3">
        <v>123702</v>
      </c>
      <c r="B66" s="145" t="s">
        <v>125</v>
      </c>
      <c r="C66" s="4">
        <v>0</v>
      </c>
      <c r="D66" s="215">
        <v>0.17</v>
      </c>
      <c r="E66" s="4">
        <v>0</v>
      </c>
      <c r="F66" s="215">
        <v>3.3000000000000002E-2</v>
      </c>
      <c r="G66" s="5">
        <v>1.79</v>
      </c>
      <c r="H66" s="220">
        <v>0</v>
      </c>
      <c r="I66" s="1"/>
    </row>
    <row r="67" spans="1:9" ht="15.75" x14ac:dyDescent="0.25">
      <c r="A67" s="3">
        <v>124084</v>
      </c>
      <c r="B67" s="145" t="s">
        <v>183</v>
      </c>
      <c r="C67" s="4">
        <v>0</v>
      </c>
      <c r="D67" s="215">
        <v>4.0000000000000001E-3</v>
      </c>
      <c r="E67" s="4">
        <v>0</v>
      </c>
      <c r="F67" s="215">
        <v>0</v>
      </c>
      <c r="G67" s="26">
        <v>1.78</v>
      </c>
      <c r="H67" s="220">
        <v>0</v>
      </c>
      <c r="I67" s="1"/>
    </row>
    <row r="68" spans="1:9" ht="15.75" x14ac:dyDescent="0.25">
      <c r="A68" s="3">
        <v>121837</v>
      </c>
      <c r="B68" s="145" t="s">
        <v>164</v>
      </c>
      <c r="C68" s="67">
        <v>2.35</v>
      </c>
      <c r="D68" s="215">
        <v>1E-3</v>
      </c>
      <c r="E68" s="4">
        <v>0</v>
      </c>
      <c r="F68" s="215">
        <v>0</v>
      </c>
      <c r="G68" s="26">
        <v>1.77</v>
      </c>
      <c r="H68" s="220">
        <v>0</v>
      </c>
      <c r="I68" s="1"/>
    </row>
    <row r="69" spans="1:9" ht="15.75" x14ac:dyDescent="0.25">
      <c r="A69" s="3">
        <v>106272</v>
      </c>
      <c r="B69" s="145" t="s">
        <v>146</v>
      </c>
      <c r="C69" s="4">
        <v>0</v>
      </c>
      <c r="D69" s="215">
        <v>3.0000000000000001E-3</v>
      </c>
      <c r="E69" s="4">
        <v>0</v>
      </c>
      <c r="F69" s="215">
        <v>0.60499999999999998</v>
      </c>
      <c r="G69" s="26">
        <v>1.77</v>
      </c>
      <c r="H69" s="220">
        <v>0</v>
      </c>
      <c r="I69" s="1"/>
    </row>
    <row r="70" spans="1:9" ht="15.75" x14ac:dyDescent="0.25">
      <c r="A70" s="3">
        <v>69863</v>
      </c>
      <c r="B70" s="145" t="s">
        <v>17</v>
      </c>
      <c r="C70" s="4">
        <v>0</v>
      </c>
      <c r="D70" s="215">
        <v>5.0000000000000001E-3</v>
      </c>
      <c r="E70" s="4">
        <v>0</v>
      </c>
      <c r="F70" s="215">
        <v>0.34399999999999997</v>
      </c>
      <c r="G70" s="26">
        <v>1.76</v>
      </c>
      <c r="H70" s="220">
        <v>0</v>
      </c>
      <c r="I70" s="1"/>
    </row>
    <row r="71" spans="1:9" ht="15.75" x14ac:dyDescent="0.25">
      <c r="A71" s="3">
        <v>45736</v>
      </c>
      <c r="B71" s="145" t="s">
        <v>42</v>
      </c>
      <c r="C71" s="57">
        <v>2.29</v>
      </c>
      <c r="D71" s="215">
        <v>1E-3</v>
      </c>
      <c r="E71" s="4">
        <v>0</v>
      </c>
      <c r="F71" s="215">
        <v>4.0000000000000001E-3</v>
      </c>
      <c r="G71" s="26">
        <v>1.75</v>
      </c>
      <c r="H71" s="220">
        <v>0</v>
      </c>
      <c r="I71" s="1"/>
    </row>
    <row r="72" spans="1:9" ht="15.75" x14ac:dyDescent="0.25">
      <c r="A72" s="3">
        <v>76659</v>
      </c>
      <c r="B72" s="145" t="s">
        <v>183</v>
      </c>
      <c r="C72" s="6">
        <v>1.95</v>
      </c>
      <c r="D72" s="215">
        <v>1E-3</v>
      </c>
      <c r="E72" s="4">
        <v>0</v>
      </c>
      <c r="F72" s="215">
        <v>0.51900000000000002</v>
      </c>
      <c r="G72" s="8">
        <v>1.74</v>
      </c>
      <c r="H72" s="220">
        <v>0</v>
      </c>
      <c r="I72" s="1"/>
    </row>
    <row r="73" spans="1:9" ht="15.75" x14ac:dyDescent="0.25">
      <c r="A73" s="3">
        <v>61595</v>
      </c>
      <c r="B73" s="145" t="s">
        <v>183</v>
      </c>
      <c r="C73" s="91">
        <v>1.66</v>
      </c>
      <c r="D73" s="215">
        <v>1E-3</v>
      </c>
      <c r="E73" s="4">
        <v>0</v>
      </c>
      <c r="F73" s="215">
        <v>0</v>
      </c>
      <c r="G73" s="8">
        <v>1.74</v>
      </c>
      <c r="H73" s="220">
        <v>0</v>
      </c>
      <c r="I73" s="1"/>
    </row>
    <row r="74" spans="1:9" ht="15.75" x14ac:dyDescent="0.25">
      <c r="A74" s="3">
        <v>121278</v>
      </c>
      <c r="B74" s="145" t="s">
        <v>183</v>
      </c>
      <c r="C74" s="125">
        <v>2.4700000000000002</v>
      </c>
      <c r="D74" s="215">
        <v>0</v>
      </c>
      <c r="E74" s="4">
        <v>0</v>
      </c>
      <c r="F74" s="215">
        <v>0.01</v>
      </c>
      <c r="G74" s="8">
        <v>1.73</v>
      </c>
      <c r="H74" s="220">
        <v>0</v>
      </c>
      <c r="I74" s="1"/>
    </row>
    <row r="75" spans="1:9" ht="15.75" x14ac:dyDescent="0.25">
      <c r="A75" s="3">
        <v>121405</v>
      </c>
      <c r="B75" s="145" t="s">
        <v>6</v>
      </c>
      <c r="C75" s="4">
        <v>0</v>
      </c>
      <c r="D75" s="215">
        <v>0.9</v>
      </c>
      <c r="E75" s="4">
        <v>0</v>
      </c>
      <c r="F75" s="215" t="s">
        <v>207</v>
      </c>
      <c r="G75" s="8">
        <v>1.73</v>
      </c>
      <c r="H75" s="220">
        <v>0</v>
      </c>
      <c r="I75" s="1"/>
    </row>
    <row r="76" spans="1:9" ht="15.75" x14ac:dyDescent="0.25">
      <c r="A76" s="3">
        <v>75564</v>
      </c>
      <c r="B76" s="145" t="s">
        <v>156</v>
      </c>
      <c r="C76" s="53">
        <v>2.1</v>
      </c>
      <c r="D76" s="215">
        <v>1E-3</v>
      </c>
      <c r="E76" s="4">
        <v>0</v>
      </c>
      <c r="F76" s="215">
        <v>2.5000000000000001E-2</v>
      </c>
      <c r="G76" s="8">
        <v>1.72</v>
      </c>
      <c r="H76" s="220">
        <v>0</v>
      </c>
      <c r="I76" s="1"/>
    </row>
    <row r="77" spans="1:9" ht="15.75" x14ac:dyDescent="0.25">
      <c r="A77" s="3">
        <v>33371</v>
      </c>
      <c r="B77" s="145" t="s">
        <v>144</v>
      </c>
      <c r="C77" s="8">
        <v>1.73</v>
      </c>
      <c r="D77" s="215">
        <v>3.0000000000000001E-3</v>
      </c>
      <c r="E77" s="4">
        <v>0</v>
      </c>
      <c r="F77" s="215">
        <v>0</v>
      </c>
      <c r="G77" s="8">
        <v>1.72</v>
      </c>
      <c r="H77" s="220">
        <v>0</v>
      </c>
      <c r="I77" s="1"/>
    </row>
    <row r="78" spans="1:9" ht="15.75" x14ac:dyDescent="0.25">
      <c r="A78" s="3">
        <v>65949</v>
      </c>
      <c r="B78" s="145" t="s">
        <v>183</v>
      </c>
      <c r="C78" s="4">
        <v>0</v>
      </c>
      <c r="D78" s="215">
        <v>1.6E-2</v>
      </c>
      <c r="E78" s="4">
        <v>0</v>
      </c>
      <c r="F78" s="215">
        <v>0.105</v>
      </c>
      <c r="G78" s="8">
        <v>1.72</v>
      </c>
      <c r="H78" s="220">
        <v>0</v>
      </c>
      <c r="I78" s="1"/>
    </row>
    <row r="79" spans="1:9" ht="15.75" x14ac:dyDescent="0.25">
      <c r="A79" s="3">
        <v>73119</v>
      </c>
      <c r="B79" s="145" t="s">
        <v>183</v>
      </c>
      <c r="C79" s="4">
        <v>0</v>
      </c>
      <c r="D79" s="215">
        <v>0.02</v>
      </c>
      <c r="E79" s="4">
        <v>0</v>
      </c>
      <c r="F79" s="215">
        <v>0.39700000000000002</v>
      </c>
      <c r="G79" s="8">
        <v>1.72</v>
      </c>
      <c r="H79" s="220">
        <v>0</v>
      </c>
      <c r="I79" s="1"/>
    </row>
    <row r="80" spans="1:9" ht="15.75" x14ac:dyDescent="0.25">
      <c r="A80" s="3">
        <v>57008</v>
      </c>
      <c r="B80" s="145" t="s">
        <v>183</v>
      </c>
      <c r="C80" s="8">
        <v>1.73</v>
      </c>
      <c r="D80" s="215">
        <v>1E-3</v>
      </c>
      <c r="E80" s="4">
        <v>0</v>
      </c>
      <c r="F80" s="215">
        <v>0.76</v>
      </c>
      <c r="G80" s="10">
        <v>1.71</v>
      </c>
      <c r="H80" s="220">
        <v>0</v>
      </c>
      <c r="I80" s="1"/>
    </row>
    <row r="81" spans="1:9" ht="15.75" x14ac:dyDescent="0.25">
      <c r="A81" s="3">
        <v>43906</v>
      </c>
      <c r="B81" s="145" t="s">
        <v>211</v>
      </c>
      <c r="C81" s="4">
        <v>0</v>
      </c>
      <c r="D81" s="215">
        <v>1E-3</v>
      </c>
      <c r="E81" s="4">
        <v>0</v>
      </c>
      <c r="F81" s="215">
        <v>4.0000000000000001E-3</v>
      </c>
      <c r="G81" s="10">
        <v>1.7</v>
      </c>
      <c r="H81" s="220">
        <v>0</v>
      </c>
      <c r="I81" s="1"/>
    </row>
    <row r="82" spans="1:9" ht="15.75" x14ac:dyDescent="0.25">
      <c r="A82" s="3">
        <v>78870</v>
      </c>
      <c r="B82" s="145" t="s">
        <v>183</v>
      </c>
      <c r="C82" s="125">
        <v>2.48</v>
      </c>
      <c r="D82" s="215">
        <v>1E-3</v>
      </c>
      <c r="E82" s="4">
        <v>0</v>
      </c>
      <c r="F82" s="215">
        <v>2E-3</v>
      </c>
      <c r="G82" s="10">
        <v>1.69</v>
      </c>
      <c r="H82" s="220">
        <v>0</v>
      </c>
      <c r="I82" s="1"/>
    </row>
    <row r="83" spans="1:9" ht="15.75" x14ac:dyDescent="0.25">
      <c r="A83" s="3">
        <v>55319</v>
      </c>
      <c r="B83" s="145" t="s">
        <v>82</v>
      </c>
      <c r="C83" s="59">
        <v>2.13</v>
      </c>
      <c r="D83" s="215">
        <v>2E-3</v>
      </c>
      <c r="E83" s="4">
        <v>0</v>
      </c>
      <c r="F83" s="215">
        <v>4.3999999999999997E-2</v>
      </c>
      <c r="G83" s="23">
        <v>1.69</v>
      </c>
      <c r="H83" s="220">
        <v>0</v>
      </c>
      <c r="I83" s="1"/>
    </row>
    <row r="84" spans="1:9" ht="15.75" x14ac:dyDescent="0.25">
      <c r="A84" s="3">
        <v>30465</v>
      </c>
      <c r="B84" s="145" t="s">
        <v>194</v>
      </c>
      <c r="C84" s="4">
        <v>0</v>
      </c>
      <c r="D84" s="215">
        <v>0</v>
      </c>
      <c r="E84" s="4">
        <v>0</v>
      </c>
      <c r="F84" s="215">
        <v>5.0000000000000001E-3</v>
      </c>
      <c r="G84" s="23">
        <v>1.68</v>
      </c>
      <c r="H84" s="220">
        <v>0</v>
      </c>
      <c r="I84" s="1"/>
    </row>
    <row r="85" spans="1:9" ht="15.75" x14ac:dyDescent="0.25">
      <c r="A85" s="3">
        <v>80484</v>
      </c>
      <c r="B85" s="145" t="s">
        <v>183</v>
      </c>
      <c r="C85" s="6">
        <v>1.93</v>
      </c>
      <c r="D85" s="215">
        <v>1E-3</v>
      </c>
      <c r="E85" s="4">
        <v>0</v>
      </c>
      <c r="F85" s="215">
        <v>0</v>
      </c>
      <c r="G85" s="23">
        <v>1.67</v>
      </c>
      <c r="H85" s="220">
        <v>0</v>
      </c>
      <c r="I85" s="1"/>
    </row>
    <row r="86" spans="1:9" ht="15.75" x14ac:dyDescent="0.25">
      <c r="A86" s="3">
        <v>73985</v>
      </c>
      <c r="B86" s="145" t="s">
        <v>184</v>
      </c>
      <c r="C86" s="9">
        <v>2.2000000000000002</v>
      </c>
      <c r="D86" s="215">
        <v>0</v>
      </c>
      <c r="E86" s="4">
        <v>0</v>
      </c>
      <c r="F86" s="215">
        <v>0</v>
      </c>
      <c r="G86" s="91">
        <v>1.65</v>
      </c>
      <c r="H86" s="220">
        <v>0</v>
      </c>
      <c r="I86" s="1"/>
    </row>
    <row r="87" spans="1:9" ht="15.75" x14ac:dyDescent="0.25">
      <c r="A87" s="3">
        <v>4748</v>
      </c>
      <c r="B87" s="145" t="s">
        <v>28</v>
      </c>
      <c r="C87" s="4">
        <v>0</v>
      </c>
      <c r="D87" s="215">
        <v>0.01</v>
      </c>
      <c r="E87" s="4">
        <v>0</v>
      </c>
      <c r="F87" s="215">
        <v>1E-3</v>
      </c>
      <c r="G87" s="42">
        <v>1.63</v>
      </c>
      <c r="H87" s="220">
        <v>0</v>
      </c>
      <c r="I87" s="1"/>
    </row>
    <row r="88" spans="1:9" ht="15.75" x14ac:dyDescent="0.25">
      <c r="A88" s="3">
        <v>105840</v>
      </c>
      <c r="B88" s="145" t="s">
        <v>187</v>
      </c>
      <c r="C88" s="4">
        <v>0</v>
      </c>
      <c r="D88" s="215">
        <v>2E-3</v>
      </c>
      <c r="E88" s="4">
        <v>0</v>
      </c>
      <c r="F88" s="215">
        <v>0</v>
      </c>
      <c r="G88" s="91">
        <v>1.63</v>
      </c>
      <c r="H88" s="220">
        <v>0</v>
      </c>
      <c r="I88" s="1"/>
    </row>
    <row r="89" spans="1:9" ht="15.75" x14ac:dyDescent="0.25">
      <c r="A89" s="3">
        <v>120779</v>
      </c>
      <c r="B89" s="145" t="s">
        <v>183</v>
      </c>
      <c r="C89" s="6">
        <v>1.93</v>
      </c>
      <c r="D89" s="215">
        <v>0</v>
      </c>
      <c r="E89" s="4">
        <v>0</v>
      </c>
      <c r="F89" s="215">
        <v>0</v>
      </c>
      <c r="G89" s="42">
        <v>1.62</v>
      </c>
      <c r="H89" s="220">
        <v>0</v>
      </c>
      <c r="I89" s="1"/>
    </row>
    <row r="90" spans="1:9" ht="15.75" x14ac:dyDescent="0.25">
      <c r="A90" s="3">
        <v>106479</v>
      </c>
      <c r="B90" s="145" t="s">
        <v>183</v>
      </c>
      <c r="C90" s="4">
        <v>0</v>
      </c>
      <c r="D90" s="215">
        <v>5.8000000000000003E-2</v>
      </c>
      <c r="E90" s="4">
        <v>0</v>
      </c>
      <c r="F90" s="215">
        <v>0.77400000000000002</v>
      </c>
      <c r="G90" s="42">
        <v>1.62</v>
      </c>
      <c r="H90" s="220">
        <v>0</v>
      </c>
      <c r="I90" s="1"/>
    </row>
    <row r="91" spans="1:9" ht="15.75" x14ac:dyDescent="0.25">
      <c r="A91" s="3">
        <v>75105</v>
      </c>
      <c r="B91" s="145" t="s">
        <v>183</v>
      </c>
      <c r="C91" s="4">
        <v>0</v>
      </c>
      <c r="D91" s="215">
        <v>0.72099999999999997</v>
      </c>
      <c r="E91" s="4">
        <v>0</v>
      </c>
      <c r="F91" s="215">
        <v>0.35</v>
      </c>
      <c r="G91" s="42">
        <v>1.62</v>
      </c>
      <c r="H91" s="220">
        <v>0</v>
      </c>
      <c r="I91" s="1"/>
    </row>
    <row r="92" spans="1:9" ht="15.75" x14ac:dyDescent="0.25">
      <c r="A92" s="3">
        <v>121989</v>
      </c>
      <c r="B92" s="145" t="s">
        <v>138</v>
      </c>
      <c r="C92" s="4">
        <v>0</v>
      </c>
      <c r="D92" s="215">
        <v>0.35899999999999999</v>
      </c>
      <c r="E92" s="4">
        <v>0</v>
      </c>
      <c r="F92" s="215">
        <v>0.44500000000000001</v>
      </c>
      <c r="G92" s="42">
        <v>1.6</v>
      </c>
      <c r="H92" s="220">
        <v>0</v>
      </c>
      <c r="I92" s="1"/>
    </row>
    <row r="93" spans="1:9" ht="15.75" x14ac:dyDescent="0.25">
      <c r="A93" s="3">
        <v>109370</v>
      </c>
      <c r="B93" s="145" t="s">
        <v>193</v>
      </c>
      <c r="C93" s="4">
        <v>0</v>
      </c>
      <c r="D93" s="215">
        <v>0.01</v>
      </c>
      <c r="E93" s="4">
        <v>0</v>
      </c>
      <c r="F93" s="215">
        <v>0.24099999999999999</v>
      </c>
      <c r="G93" s="42">
        <v>1.6</v>
      </c>
      <c r="H93" s="220">
        <v>0</v>
      </c>
      <c r="I93" s="1"/>
    </row>
    <row r="94" spans="1:9" ht="15.75" x14ac:dyDescent="0.25">
      <c r="A94" s="3">
        <v>103162</v>
      </c>
      <c r="B94" s="145" t="s">
        <v>219</v>
      </c>
      <c r="C94" s="32">
        <v>2.0099999999999998</v>
      </c>
      <c r="D94" s="215">
        <v>1E-3</v>
      </c>
      <c r="E94" s="4">
        <v>0</v>
      </c>
      <c r="F94" s="215">
        <v>0.38200000000000001</v>
      </c>
      <c r="G94" s="42">
        <v>1.59</v>
      </c>
      <c r="H94" s="220">
        <v>0</v>
      </c>
      <c r="I94" s="1"/>
    </row>
    <row r="95" spans="1:9" ht="15.75" x14ac:dyDescent="0.25">
      <c r="A95" s="3">
        <v>67418</v>
      </c>
      <c r="B95" s="145" t="s">
        <v>28</v>
      </c>
      <c r="C95" s="4">
        <v>0</v>
      </c>
      <c r="D95" s="215">
        <v>0.68400000000000005</v>
      </c>
      <c r="E95" s="4">
        <v>0</v>
      </c>
      <c r="F95" s="215">
        <v>0.128</v>
      </c>
      <c r="G95" s="42">
        <v>1.59</v>
      </c>
      <c r="H95" s="220">
        <v>0</v>
      </c>
      <c r="I95" s="1"/>
    </row>
    <row r="96" spans="1:9" ht="15.75" x14ac:dyDescent="0.25">
      <c r="A96" s="3">
        <v>105455</v>
      </c>
      <c r="B96" s="145" t="s">
        <v>183</v>
      </c>
      <c r="C96" s="4">
        <v>0</v>
      </c>
      <c r="D96" s="215">
        <v>1E-3</v>
      </c>
      <c r="E96" s="4">
        <v>0</v>
      </c>
      <c r="F96" s="215">
        <v>0.98399999999999999</v>
      </c>
      <c r="G96" s="7">
        <v>1.59</v>
      </c>
      <c r="H96" s="220">
        <v>0</v>
      </c>
      <c r="I96" s="1"/>
    </row>
    <row r="97" spans="1:9" ht="15.75" x14ac:dyDescent="0.25">
      <c r="A97" s="3">
        <v>59362</v>
      </c>
      <c r="B97" s="145" t="s">
        <v>183</v>
      </c>
      <c r="C97" s="4">
        <v>0</v>
      </c>
      <c r="D97" s="215">
        <v>0</v>
      </c>
      <c r="E97" s="4">
        <v>0</v>
      </c>
      <c r="F97" s="215">
        <v>0.53400000000000003</v>
      </c>
      <c r="G97" s="7">
        <v>1.58</v>
      </c>
      <c r="H97" s="220">
        <v>0</v>
      </c>
      <c r="I97" s="1"/>
    </row>
    <row r="98" spans="1:9" ht="15.75" x14ac:dyDescent="0.25">
      <c r="A98" s="3">
        <v>120781</v>
      </c>
      <c r="B98" s="145" t="s">
        <v>210</v>
      </c>
      <c r="C98" s="6" t="s">
        <v>5</v>
      </c>
      <c r="D98" s="215">
        <v>0</v>
      </c>
      <c r="E98" s="4">
        <v>0</v>
      </c>
      <c r="F98" s="215">
        <v>0</v>
      </c>
      <c r="G98" s="7">
        <v>1.57</v>
      </c>
      <c r="H98" s="220">
        <v>0</v>
      </c>
      <c r="I98" s="1"/>
    </row>
    <row r="99" spans="1:9" ht="15.75" x14ac:dyDescent="0.25">
      <c r="A99" s="3">
        <v>110862</v>
      </c>
      <c r="B99" s="145" t="s">
        <v>396</v>
      </c>
      <c r="C99" s="4">
        <v>0</v>
      </c>
      <c r="D99" s="215">
        <v>3.1E-2</v>
      </c>
      <c r="E99" s="4">
        <v>0</v>
      </c>
      <c r="F99" s="215">
        <v>0.97</v>
      </c>
      <c r="G99" s="7">
        <v>1.57</v>
      </c>
      <c r="H99" s="220">
        <v>0</v>
      </c>
      <c r="I99" s="1"/>
    </row>
    <row r="100" spans="1:9" ht="15.75" x14ac:dyDescent="0.25">
      <c r="A100" s="3">
        <v>120540</v>
      </c>
      <c r="B100" s="145" t="s">
        <v>163</v>
      </c>
      <c r="C100" s="14">
        <v>2.4300000000000002</v>
      </c>
      <c r="D100" s="215">
        <v>1E-3</v>
      </c>
      <c r="E100" s="4">
        <v>0</v>
      </c>
      <c r="F100" s="215">
        <v>7.0000000000000007E-2</v>
      </c>
      <c r="G100" s="104">
        <v>1.55</v>
      </c>
      <c r="H100" s="220">
        <v>0</v>
      </c>
      <c r="I100" s="1"/>
    </row>
    <row r="101" spans="1:9" ht="15.75" x14ac:dyDescent="0.25">
      <c r="A101" s="3">
        <v>74228</v>
      </c>
      <c r="B101" s="145" t="s">
        <v>136</v>
      </c>
      <c r="C101" s="57">
        <v>2.29</v>
      </c>
      <c r="D101" s="215">
        <v>1E-3</v>
      </c>
      <c r="E101" s="4">
        <v>0</v>
      </c>
      <c r="F101" s="215">
        <v>6.8000000000000005E-2</v>
      </c>
      <c r="G101" s="104">
        <v>1.55</v>
      </c>
      <c r="H101" s="220">
        <v>0</v>
      </c>
      <c r="I101" s="1"/>
    </row>
    <row r="102" spans="1:9" ht="15.75" x14ac:dyDescent="0.25">
      <c r="A102" s="3">
        <v>124110</v>
      </c>
      <c r="B102" s="145" t="s">
        <v>160</v>
      </c>
      <c r="C102" s="53">
        <v>2.1</v>
      </c>
      <c r="D102" s="215">
        <v>0</v>
      </c>
      <c r="E102" s="4">
        <v>0</v>
      </c>
      <c r="F102" s="215">
        <v>1E-3</v>
      </c>
      <c r="G102" s="104">
        <v>1.55</v>
      </c>
      <c r="H102" s="220">
        <v>0</v>
      </c>
      <c r="I102" s="1"/>
    </row>
    <row r="103" spans="1:9" ht="15.75" x14ac:dyDescent="0.25">
      <c r="A103" s="3">
        <v>111451</v>
      </c>
      <c r="B103" s="145" t="s">
        <v>141</v>
      </c>
      <c r="C103" s="4">
        <v>0</v>
      </c>
      <c r="D103" s="215">
        <v>6.0000000000000001E-3</v>
      </c>
      <c r="E103" s="4">
        <v>0</v>
      </c>
      <c r="F103" s="215">
        <v>0</v>
      </c>
      <c r="G103" s="15">
        <v>1.53</v>
      </c>
      <c r="H103" s="220">
        <v>0</v>
      </c>
      <c r="I103" s="1"/>
    </row>
    <row r="104" spans="1:9" ht="15.75" x14ac:dyDescent="0.25">
      <c r="A104" s="3">
        <v>64167</v>
      </c>
      <c r="B104" s="145" t="s">
        <v>239</v>
      </c>
      <c r="C104" s="4">
        <v>0</v>
      </c>
      <c r="D104" s="215">
        <v>7.0000000000000001E-3</v>
      </c>
      <c r="E104" s="4">
        <v>0</v>
      </c>
      <c r="F104" s="215">
        <v>0.54900000000000004</v>
      </c>
      <c r="G104" s="15">
        <v>1.53</v>
      </c>
      <c r="H104" s="220">
        <v>0</v>
      </c>
      <c r="I104" s="1"/>
    </row>
    <row r="105" spans="1:9" ht="15.75" x14ac:dyDescent="0.25">
      <c r="A105" s="3">
        <v>44434</v>
      </c>
      <c r="B105" s="145" t="s">
        <v>183</v>
      </c>
      <c r="C105" s="42">
        <v>1.6</v>
      </c>
      <c r="D105" s="215">
        <v>1E-3</v>
      </c>
      <c r="E105" s="4">
        <v>0</v>
      </c>
      <c r="F105" s="215">
        <v>3.0000000000000001E-3</v>
      </c>
      <c r="G105" s="15">
        <v>1.52</v>
      </c>
      <c r="H105" s="220">
        <v>0</v>
      </c>
      <c r="I105" s="1"/>
    </row>
    <row r="106" spans="1:9" ht="15.75" x14ac:dyDescent="0.25">
      <c r="A106" s="3">
        <v>58628</v>
      </c>
      <c r="B106" s="145" t="s">
        <v>30</v>
      </c>
      <c r="C106" s="4">
        <v>0</v>
      </c>
      <c r="D106" s="215">
        <v>0.22600000000000001</v>
      </c>
      <c r="E106" s="4">
        <v>0</v>
      </c>
      <c r="F106" s="215">
        <v>0.123</v>
      </c>
      <c r="G106" s="15">
        <v>1.52</v>
      </c>
      <c r="H106" s="220">
        <v>0</v>
      </c>
      <c r="I106" s="1"/>
    </row>
    <row r="107" spans="1:9" ht="15.75" x14ac:dyDescent="0.25">
      <c r="A107" s="3">
        <v>69164</v>
      </c>
      <c r="B107" s="145" t="s">
        <v>125</v>
      </c>
      <c r="C107" s="4">
        <v>0</v>
      </c>
      <c r="D107" s="215">
        <v>0.01</v>
      </c>
      <c r="E107" s="4">
        <v>0</v>
      </c>
      <c r="F107" s="215">
        <v>6.2E-2</v>
      </c>
      <c r="G107" s="15">
        <v>1.52</v>
      </c>
      <c r="H107" s="220">
        <v>0</v>
      </c>
      <c r="I107" s="1"/>
    </row>
    <row r="108" spans="1:9" ht="15.75" x14ac:dyDescent="0.25">
      <c r="A108" s="3">
        <v>111955</v>
      </c>
      <c r="B108" s="145" t="s">
        <v>181</v>
      </c>
      <c r="C108" s="4">
        <v>0</v>
      </c>
      <c r="D108" s="215">
        <v>3.0000000000000001E-3</v>
      </c>
      <c r="E108" s="4">
        <v>0</v>
      </c>
      <c r="F108" s="215">
        <v>3.1E-2</v>
      </c>
      <c r="G108" s="15">
        <v>1.52</v>
      </c>
      <c r="H108" s="220">
        <v>0</v>
      </c>
      <c r="I108" s="1"/>
    </row>
    <row r="109" spans="1:9" ht="15.75" x14ac:dyDescent="0.25">
      <c r="A109" s="3">
        <v>122124</v>
      </c>
      <c r="B109" s="145" t="s">
        <v>9</v>
      </c>
      <c r="C109" s="4">
        <v>0</v>
      </c>
      <c r="D109" s="215">
        <v>3.9E-2</v>
      </c>
      <c r="E109" s="4">
        <v>0</v>
      </c>
      <c r="F109" s="215">
        <v>5.2999999999999999E-2</v>
      </c>
      <c r="G109" s="15">
        <v>1.51</v>
      </c>
      <c r="H109" s="220">
        <v>0</v>
      </c>
      <c r="I109" s="1"/>
    </row>
    <row r="110" spans="1:9" ht="15.75" x14ac:dyDescent="0.25">
      <c r="A110" s="3">
        <v>75290</v>
      </c>
      <c r="B110" s="145" t="s">
        <v>53</v>
      </c>
      <c r="C110" s="4">
        <v>0</v>
      </c>
      <c r="D110" s="215">
        <v>0.999</v>
      </c>
      <c r="E110" s="4">
        <v>0</v>
      </c>
      <c r="F110" s="215">
        <v>2E-3</v>
      </c>
      <c r="G110" s="15">
        <v>1.51</v>
      </c>
      <c r="H110" s="220">
        <v>0</v>
      </c>
      <c r="I110" s="1"/>
    </row>
    <row r="111" spans="1:9" ht="15.75" x14ac:dyDescent="0.25">
      <c r="A111" s="3">
        <v>121800</v>
      </c>
      <c r="B111" s="145" t="s">
        <v>176</v>
      </c>
      <c r="C111" s="115">
        <v>2.2599999999999998</v>
      </c>
      <c r="D111" s="215">
        <v>0</v>
      </c>
      <c r="E111" s="4">
        <v>0</v>
      </c>
      <c r="F111" s="215">
        <v>0</v>
      </c>
      <c r="G111" s="38">
        <v>1.5</v>
      </c>
      <c r="H111" s="220">
        <v>0</v>
      </c>
      <c r="I111" s="1"/>
    </row>
    <row r="112" spans="1:9" ht="15.75" x14ac:dyDescent="0.25">
      <c r="A112" s="3">
        <v>22386</v>
      </c>
      <c r="B112" s="145" t="s">
        <v>183</v>
      </c>
      <c r="C112" s="122">
        <v>6.35</v>
      </c>
      <c r="D112" s="215">
        <v>0</v>
      </c>
      <c r="E112" s="4">
        <v>0</v>
      </c>
      <c r="F112" s="215">
        <v>0.152</v>
      </c>
      <c r="G112" s="4">
        <v>0</v>
      </c>
      <c r="H112" s="220">
        <v>0.79700000000000004</v>
      </c>
      <c r="I112" s="1"/>
    </row>
    <row r="113" spans="1:9" ht="15.75" x14ac:dyDescent="0.25">
      <c r="A113" s="3">
        <v>123989</v>
      </c>
      <c r="B113" s="145" t="s">
        <v>89</v>
      </c>
      <c r="C113" s="83">
        <v>6.33</v>
      </c>
      <c r="D113" s="215">
        <v>0</v>
      </c>
      <c r="E113" s="4">
        <v>0</v>
      </c>
      <c r="F113" s="215">
        <v>0</v>
      </c>
      <c r="G113" s="4">
        <v>0</v>
      </c>
      <c r="H113" s="220">
        <v>0</v>
      </c>
      <c r="I113" s="1"/>
    </row>
    <row r="114" spans="1:9" ht="15.75" x14ac:dyDescent="0.25">
      <c r="A114" s="3">
        <v>72567</v>
      </c>
      <c r="B114" s="145" t="s">
        <v>84</v>
      </c>
      <c r="C114" s="80">
        <v>6.05</v>
      </c>
      <c r="D114" s="215">
        <v>0</v>
      </c>
      <c r="E114" s="4">
        <v>0</v>
      </c>
      <c r="F114" s="215">
        <v>0</v>
      </c>
      <c r="G114" s="4">
        <v>0</v>
      </c>
      <c r="H114" s="220">
        <v>0</v>
      </c>
      <c r="I114" s="1"/>
    </row>
    <row r="115" spans="1:9" ht="15.75" x14ac:dyDescent="0.25">
      <c r="A115" s="3">
        <v>120312</v>
      </c>
      <c r="B115" s="145" t="s">
        <v>79</v>
      </c>
      <c r="C115" s="79">
        <v>5.07</v>
      </c>
      <c r="D115" s="215">
        <v>1E-3</v>
      </c>
      <c r="E115" s="4">
        <v>0</v>
      </c>
      <c r="F115" s="215">
        <v>0.92600000000000005</v>
      </c>
      <c r="G115" s="4">
        <v>0</v>
      </c>
      <c r="H115" s="220">
        <v>0.36199999999999999</v>
      </c>
      <c r="I115" s="1"/>
    </row>
    <row r="116" spans="1:9" ht="15.75" x14ac:dyDescent="0.25">
      <c r="A116" s="3">
        <v>120961</v>
      </c>
      <c r="B116" s="145" t="s">
        <v>87</v>
      </c>
      <c r="C116" s="82">
        <v>4.88</v>
      </c>
      <c r="D116" s="215">
        <v>1E-3</v>
      </c>
      <c r="E116" s="4">
        <v>0</v>
      </c>
      <c r="F116" s="215">
        <v>3.0000000000000001E-3</v>
      </c>
      <c r="G116" s="4">
        <v>0</v>
      </c>
      <c r="H116" s="220">
        <v>0.73099999999999998</v>
      </c>
      <c r="I116" s="1"/>
    </row>
    <row r="117" spans="1:9" ht="15.75" x14ac:dyDescent="0.25">
      <c r="A117" s="3">
        <v>121127</v>
      </c>
      <c r="B117" s="145" t="s">
        <v>73</v>
      </c>
      <c r="C117" s="76">
        <v>4.7300000000000004</v>
      </c>
      <c r="D117" s="215">
        <v>1E-3</v>
      </c>
      <c r="E117" s="4">
        <v>0</v>
      </c>
      <c r="F117" s="215">
        <v>0.13700000000000001</v>
      </c>
      <c r="G117" s="4">
        <v>0</v>
      </c>
      <c r="H117" s="220">
        <v>0.84799999999999998</v>
      </c>
      <c r="I117" s="1"/>
    </row>
    <row r="118" spans="1:9" ht="15.75" x14ac:dyDescent="0.25">
      <c r="A118" s="3">
        <v>3405</v>
      </c>
      <c r="B118" s="145" t="s">
        <v>125</v>
      </c>
      <c r="C118" s="94">
        <v>4.68</v>
      </c>
      <c r="D118" s="215">
        <v>1E-3</v>
      </c>
      <c r="E118" s="4">
        <v>0</v>
      </c>
      <c r="F118" s="215">
        <v>0.34100000000000003</v>
      </c>
      <c r="G118" s="4">
        <v>0</v>
      </c>
      <c r="H118" s="220">
        <v>0.52200000000000002</v>
      </c>
      <c r="I118" s="1"/>
    </row>
    <row r="119" spans="1:9" ht="15.75" x14ac:dyDescent="0.25">
      <c r="A119" s="3">
        <v>52315</v>
      </c>
      <c r="B119" s="145" t="s">
        <v>218</v>
      </c>
      <c r="C119" s="56">
        <v>4.6500000000000004</v>
      </c>
      <c r="D119" s="215">
        <v>0</v>
      </c>
      <c r="E119" s="4">
        <v>0</v>
      </c>
      <c r="F119" s="215">
        <v>0</v>
      </c>
      <c r="G119" s="4">
        <v>0</v>
      </c>
      <c r="H119" s="220">
        <v>0</v>
      </c>
      <c r="I119" s="1"/>
    </row>
    <row r="120" spans="1:9" ht="15.75" x14ac:dyDescent="0.25">
      <c r="A120" s="3">
        <v>32798</v>
      </c>
      <c r="B120" s="145" t="s">
        <v>183</v>
      </c>
      <c r="C120" s="123">
        <v>4.5599999999999996</v>
      </c>
      <c r="D120" s="215">
        <v>0</v>
      </c>
      <c r="E120" s="4">
        <v>0</v>
      </c>
      <c r="F120" s="215">
        <v>0.66100000000000003</v>
      </c>
      <c r="G120" s="4">
        <v>0</v>
      </c>
      <c r="H120" s="220">
        <v>1E-3</v>
      </c>
      <c r="I120" s="1"/>
    </row>
    <row r="121" spans="1:9" ht="15.75" x14ac:dyDescent="0.25">
      <c r="A121" s="3">
        <v>123992</v>
      </c>
      <c r="B121" s="145" t="s">
        <v>178</v>
      </c>
      <c r="C121" s="116">
        <v>4.29</v>
      </c>
      <c r="D121" s="215">
        <v>1E-3</v>
      </c>
      <c r="E121" s="4">
        <v>0</v>
      </c>
      <c r="F121" s="215">
        <v>0.53900000000000003</v>
      </c>
      <c r="G121" s="4">
        <v>0</v>
      </c>
      <c r="H121" s="220">
        <v>0.14699999999999999</v>
      </c>
      <c r="I121" s="1"/>
    </row>
    <row r="122" spans="1:9" ht="15.75" x14ac:dyDescent="0.25">
      <c r="A122" s="3">
        <v>123232</v>
      </c>
      <c r="B122" s="145" t="s">
        <v>67</v>
      </c>
      <c r="C122" s="72">
        <v>4.24</v>
      </c>
      <c r="D122" s="215">
        <v>1E-3</v>
      </c>
      <c r="E122" s="4">
        <v>0</v>
      </c>
      <c r="F122" s="215">
        <v>0</v>
      </c>
      <c r="G122" s="4">
        <v>0</v>
      </c>
      <c r="H122" s="220">
        <v>0</v>
      </c>
      <c r="I122" s="1"/>
    </row>
    <row r="123" spans="1:9" ht="15.75" x14ac:dyDescent="0.25">
      <c r="A123" s="3">
        <v>123818</v>
      </c>
      <c r="B123" s="145" t="s">
        <v>65</v>
      </c>
      <c r="C123" s="70">
        <v>4.1100000000000003</v>
      </c>
      <c r="D123" s="215">
        <v>0</v>
      </c>
      <c r="E123" s="4">
        <v>0</v>
      </c>
      <c r="F123" s="215">
        <v>0.50600000000000001</v>
      </c>
      <c r="G123" s="4">
        <v>0</v>
      </c>
      <c r="H123" s="220">
        <v>0.49199999999999999</v>
      </c>
      <c r="I123" s="1"/>
    </row>
    <row r="124" spans="1:9" ht="15.75" x14ac:dyDescent="0.25">
      <c r="A124" s="3">
        <v>121620</v>
      </c>
      <c r="B124" s="145" t="s">
        <v>133</v>
      </c>
      <c r="C124" s="102">
        <v>3.86</v>
      </c>
      <c r="D124" s="215">
        <v>0</v>
      </c>
      <c r="E124" s="4">
        <v>0</v>
      </c>
      <c r="F124" s="215">
        <v>1E-3</v>
      </c>
      <c r="G124" s="4">
        <v>0</v>
      </c>
      <c r="H124" s="220">
        <v>0.123</v>
      </c>
      <c r="I124" s="1"/>
    </row>
    <row r="125" spans="1:9" ht="15.75" x14ac:dyDescent="0.25">
      <c r="A125" s="3">
        <v>22912</v>
      </c>
      <c r="B125" s="145" t="s">
        <v>128</v>
      </c>
      <c r="C125" s="65">
        <v>3.76</v>
      </c>
      <c r="D125" s="215">
        <v>0</v>
      </c>
      <c r="E125" s="4">
        <v>0</v>
      </c>
      <c r="F125" s="215">
        <v>0.63800000000000001</v>
      </c>
      <c r="G125" s="4">
        <v>0</v>
      </c>
      <c r="H125" s="220">
        <v>0</v>
      </c>
      <c r="I125" s="1"/>
    </row>
    <row r="126" spans="1:9" ht="15.75" x14ac:dyDescent="0.25">
      <c r="A126" s="3">
        <v>23353</v>
      </c>
      <c r="B126" s="145" t="s">
        <v>225</v>
      </c>
      <c r="C126" s="65">
        <v>3.75</v>
      </c>
      <c r="D126" s="215">
        <v>0</v>
      </c>
      <c r="E126" s="4">
        <v>0</v>
      </c>
      <c r="F126" s="215">
        <v>0</v>
      </c>
      <c r="G126" s="4">
        <v>0</v>
      </c>
      <c r="H126" s="220">
        <v>0</v>
      </c>
      <c r="I126" s="1"/>
    </row>
    <row r="127" spans="1:9" ht="15.75" x14ac:dyDescent="0.25">
      <c r="A127" s="3">
        <v>120229</v>
      </c>
      <c r="B127" s="145" t="s">
        <v>64</v>
      </c>
      <c r="C127" s="69">
        <v>3.72</v>
      </c>
      <c r="D127" s="215">
        <v>3.0000000000000001E-3</v>
      </c>
      <c r="E127" s="4">
        <v>0</v>
      </c>
      <c r="F127" s="215">
        <v>0</v>
      </c>
      <c r="G127" s="4">
        <v>0</v>
      </c>
      <c r="H127" s="220">
        <v>0</v>
      </c>
      <c r="I127" s="1"/>
    </row>
    <row r="128" spans="1:9" ht="15.75" x14ac:dyDescent="0.25">
      <c r="A128" s="3">
        <v>73638</v>
      </c>
      <c r="B128" s="145" t="s">
        <v>40</v>
      </c>
      <c r="C128" s="54">
        <v>3.64</v>
      </c>
      <c r="D128" s="215">
        <v>1E-3</v>
      </c>
      <c r="E128" s="4">
        <v>0</v>
      </c>
      <c r="F128" s="215">
        <v>0.48799999999999999</v>
      </c>
      <c r="G128" s="4">
        <v>0</v>
      </c>
      <c r="H128" s="220">
        <v>0</v>
      </c>
      <c r="I128" s="1"/>
    </row>
    <row r="129" spans="1:9" ht="15.75" x14ac:dyDescent="0.25">
      <c r="A129" s="3">
        <v>49081</v>
      </c>
      <c r="B129" s="145" t="s">
        <v>93</v>
      </c>
      <c r="C129" s="84">
        <v>3.62</v>
      </c>
      <c r="D129" s="215">
        <v>1E-3</v>
      </c>
      <c r="E129" s="4">
        <v>0</v>
      </c>
      <c r="F129" s="215">
        <v>0.85899999999999999</v>
      </c>
      <c r="G129" s="4">
        <v>0</v>
      </c>
      <c r="H129" s="220">
        <v>0.94</v>
      </c>
      <c r="I129" s="1"/>
    </row>
    <row r="130" spans="1:9" ht="15.75" x14ac:dyDescent="0.25">
      <c r="A130" s="3">
        <v>73632</v>
      </c>
      <c r="B130" s="145" t="s">
        <v>36</v>
      </c>
      <c r="C130" s="52">
        <v>3.55</v>
      </c>
      <c r="D130" s="215">
        <v>1E-3</v>
      </c>
      <c r="E130" s="4">
        <v>0</v>
      </c>
      <c r="F130" s="215">
        <v>0</v>
      </c>
      <c r="G130" s="4">
        <v>0</v>
      </c>
      <c r="H130" s="220">
        <v>0</v>
      </c>
      <c r="I130" s="1"/>
    </row>
    <row r="131" spans="1:9" ht="15.75" x14ac:dyDescent="0.25">
      <c r="A131" s="3">
        <v>73643</v>
      </c>
      <c r="B131" s="145" t="s">
        <v>86</v>
      </c>
      <c r="C131" s="81">
        <v>3.48</v>
      </c>
      <c r="D131" s="215">
        <v>1E-3</v>
      </c>
      <c r="E131" s="4">
        <v>0</v>
      </c>
      <c r="F131" s="215">
        <v>0.96599999999999997</v>
      </c>
      <c r="G131" s="4">
        <v>0</v>
      </c>
      <c r="H131" s="220">
        <v>0.14399999999999999</v>
      </c>
      <c r="I131" s="1"/>
    </row>
    <row r="132" spans="1:9" ht="15.75" x14ac:dyDescent="0.25">
      <c r="A132" s="3">
        <v>76852</v>
      </c>
      <c r="B132" s="145" t="s">
        <v>69</v>
      </c>
      <c r="C132" s="74">
        <v>3.44</v>
      </c>
      <c r="D132" s="215">
        <v>1E-3</v>
      </c>
      <c r="E132" s="4">
        <v>0</v>
      </c>
      <c r="F132" s="215">
        <v>1.6E-2</v>
      </c>
      <c r="G132" s="4">
        <v>0</v>
      </c>
      <c r="H132" s="220">
        <v>0</v>
      </c>
      <c r="I132" s="1"/>
    </row>
    <row r="133" spans="1:9" ht="15.75" x14ac:dyDescent="0.25">
      <c r="A133" s="3">
        <v>123940</v>
      </c>
      <c r="B133" s="145" t="s">
        <v>66</v>
      </c>
      <c r="C133" s="71">
        <v>3.36</v>
      </c>
      <c r="D133" s="215">
        <v>1E-3</v>
      </c>
      <c r="E133" s="4">
        <v>0</v>
      </c>
      <c r="F133" s="215">
        <v>0</v>
      </c>
      <c r="G133" s="4">
        <v>0</v>
      </c>
      <c r="H133" s="220">
        <v>0</v>
      </c>
      <c r="I133" s="1"/>
    </row>
    <row r="134" spans="1:9" ht="15.75" x14ac:dyDescent="0.25">
      <c r="A134" s="3">
        <v>80659</v>
      </c>
      <c r="B134" s="145" t="s">
        <v>15</v>
      </c>
      <c r="C134" s="24">
        <v>3.16</v>
      </c>
      <c r="D134" s="215">
        <v>1E-3</v>
      </c>
      <c r="E134" s="4">
        <v>0</v>
      </c>
      <c r="F134" s="215">
        <v>0</v>
      </c>
      <c r="G134" s="4">
        <v>0</v>
      </c>
      <c r="H134" s="220">
        <v>0</v>
      </c>
      <c r="I134" s="1"/>
    </row>
    <row r="135" spans="1:9" ht="15.75" x14ac:dyDescent="0.25">
      <c r="A135" s="3">
        <v>111890</v>
      </c>
      <c r="B135" s="145" t="s">
        <v>229</v>
      </c>
      <c r="C135" s="90">
        <v>3.13</v>
      </c>
      <c r="D135" s="215">
        <v>0</v>
      </c>
      <c r="E135" s="4">
        <v>0</v>
      </c>
      <c r="F135" s="215">
        <v>0</v>
      </c>
      <c r="G135" s="4">
        <v>0</v>
      </c>
      <c r="H135" s="220">
        <v>0</v>
      </c>
      <c r="I135" s="1"/>
    </row>
    <row r="136" spans="1:9" ht="15.75" x14ac:dyDescent="0.25">
      <c r="A136" s="3">
        <v>68608</v>
      </c>
      <c r="B136" s="145" t="s">
        <v>244</v>
      </c>
      <c r="C136" s="90">
        <v>3.11</v>
      </c>
      <c r="D136" s="215">
        <v>0</v>
      </c>
      <c r="E136" s="4">
        <v>0</v>
      </c>
      <c r="F136" s="215">
        <v>4.5999999999999999E-2</v>
      </c>
      <c r="G136" s="4">
        <v>0</v>
      </c>
      <c r="H136" s="220">
        <v>0.45200000000000001</v>
      </c>
      <c r="I136" s="1"/>
    </row>
    <row r="137" spans="1:9" ht="15.75" x14ac:dyDescent="0.25">
      <c r="A137" s="3">
        <v>50894</v>
      </c>
      <c r="B137" s="145" t="s">
        <v>126</v>
      </c>
      <c r="C137" s="98">
        <v>3.09</v>
      </c>
      <c r="D137" s="215">
        <v>2E-3</v>
      </c>
      <c r="E137" s="4">
        <v>0</v>
      </c>
      <c r="F137" s="215">
        <v>0.46700000000000003</v>
      </c>
      <c r="G137" s="4">
        <v>0</v>
      </c>
      <c r="H137" s="220">
        <v>0</v>
      </c>
      <c r="I137" s="1"/>
    </row>
    <row r="138" spans="1:9" ht="15.75" x14ac:dyDescent="0.25">
      <c r="A138" s="3">
        <v>105237</v>
      </c>
      <c r="B138" s="145" t="s">
        <v>183</v>
      </c>
      <c r="C138" s="98">
        <v>3.09</v>
      </c>
      <c r="D138" s="215">
        <v>0</v>
      </c>
      <c r="E138" s="4">
        <v>0</v>
      </c>
      <c r="F138" s="215">
        <v>0</v>
      </c>
      <c r="G138" s="4">
        <v>0</v>
      </c>
      <c r="H138" s="220">
        <v>0.95</v>
      </c>
      <c r="I138" s="1"/>
    </row>
    <row r="139" spans="1:9" ht="15.75" x14ac:dyDescent="0.25">
      <c r="A139" s="3">
        <v>81096</v>
      </c>
      <c r="B139" s="145" t="s">
        <v>226</v>
      </c>
      <c r="C139" s="66">
        <v>3.01</v>
      </c>
      <c r="D139" s="215">
        <v>0</v>
      </c>
      <c r="E139" s="4">
        <v>0</v>
      </c>
      <c r="F139" s="215">
        <v>0.995</v>
      </c>
      <c r="G139" s="4">
        <v>0</v>
      </c>
      <c r="H139" s="220">
        <v>0.155</v>
      </c>
      <c r="I139" s="1"/>
    </row>
    <row r="140" spans="1:9" ht="15.75" x14ac:dyDescent="0.25">
      <c r="A140" s="3">
        <v>66345</v>
      </c>
      <c r="B140" s="145" t="s">
        <v>123</v>
      </c>
      <c r="C140" s="66">
        <v>2.97</v>
      </c>
      <c r="D140" s="215">
        <v>0</v>
      </c>
      <c r="E140" s="4">
        <v>0</v>
      </c>
      <c r="F140" s="215">
        <v>0.50600000000000001</v>
      </c>
      <c r="G140" s="4">
        <v>0</v>
      </c>
      <c r="H140" s="220">
        <v>0.61499999999999999</v>
      </c>
      <c r="I140" s="1"/>
    </row>
    <row r="141" spans="1:9" ht="15.75" x14ac:dyDescent="0.25">
      <c r="A141" s="3">
        <v>121735</v>
      </c>
      <c r="B141" s="145" t="s">
        <v>72</v>
      </c>
      <c r="C141" s="75">
        <v>2.77</v>
      </c>
      <c r="D141" s="215">
        <v>1E-3</v>
      </c>
      <c r="E141" s="4">
        <v>0</v>
      </c>
      <c r="F141" s="215">
        <v>7.4999999999999997E-2</v>
      </c>
      <c r="G141" s="4">
        <v>0</v>
      </c>
      <c r="H141" s="220">
        <v>0.82899999999999996</v>
      </c>
      <c r="I141" s="1"/>
    </row>
    <row r="142" spans="1:9" ht="15.75" x14ac:dyDescent="0.25">
      <c r="A142" s="3">
        <v>76995</v>
      </c>
      <c r="B142" s="145" t="s">
        <v>183</v>
      </c>
      <c r="C142" s="124">
        <v>2.71</v>
      </c>
      <c r="D142" s="215">
        <v>0</v>
      </c>
      <c r="E142" s="4">
        <v>0</v>
      </c>
      <c r="F142" s="215">
        <v>3.0000000000000001E-3</v>
      </c>
      <c r="G142" s="4">
        <v>0</v>
      </c>
      <c r="H142" s="220">
        <v>0</v>
      </c>
      <c r="I142" s="1"/>
    </row>
    <row r="143" spans="1:9" ht="15.75" x14ac:dyDescent="0.25">
      <c r="A143" s="3">
        <v>111849</v>
      </c>
      <c r="B143" s="145" t="s">
        <v>74</v>
      </c>
      <c r="C143" s="77">
        <v>2.67</v>
      </c>
      <c r="D143" s="215">
        <v>2E-3</v>
      </c>
      <c r="E143" s="4">
        <v>0</v>
      </c>
      <c r="F143" s="215">
        <v>0</v>
      </c>
      <c r="G143" s="4">
        <v>0</v>
      </c>
      <c r="H143" s="220">
        <v>0</v>
      </c>
      <c r="I143" s="1"/>
    </row>
    <row r="144" spans="1:9" ht="15.75" x14ac:dyDescent="0.25">
      <c r="A144" s="3">
        <v>121746</v>
      </c>
      <c r="B144" s="145" t="s">
        <v>83</v>
      </c>
      <c r="C144" s="77">
        <v>2.65</v>
      </c>
      <c r="D144" s="215">
        <v>0</v>
      </c>
      <c r="E144" s="4">
        <v>0</v>
      </c>
      <c r="F144" s="215">
        <v>9.4E-2</v>
      </c>
      <c r="G144" s="4">
        <v>0</v>
      </c>
      <c r="H144" s="220">
        <v>5.0000000000000001E-3</v>
      </c>
      <c r="I144" s="1"/>
    </row>
    <row r="145" spans="1:9" ht="15.75" x14ac:dyDescent="0.25">
      <c r="A145" s="3">
        <v>22197</v>
      </c>
      <c r="B145" s="145" t="s">
        <v>63</v>
      </c>
      <c r="C145" s="68">
        <v>2.63</v>
      </c>
      <c r="D145" s="215">
        <v>2E-3</v>
      </c>
      <c r="E145" s="4">
        <v>0</v>
      </c>
      <c r="F145" s="215">
        <v>0.79200000000000004</v>
      </c>
      <c r="G145" s="4">
        <v>0</v>
      </c>
      <c r="H145" s="220">
        <v>0.34200000000000003</v>
      </c>
      <c r="I145" s="1"/>
    </row>
    <row r="146" spans="1:9" ht="15.75" x14ac:dyDescent="0.25">
      <c r="A146" s="3">
        <v>77906</v>
      </c>
      <c r="B146" s="145" t="s">
        <v>183</v>
      </c>
      <c r="C146" s="68">
        <v>2.62</v>
      </c>
      <c r="D146" s="215">
        <v>0</v>
      </c>
      <c r="E146" s="4">
        <v>0</v>
      </c>
      <c r="F146" s="215">
        <v>0</v>
      </c>
      <c r="G146" s="4">
        <v>0</v>
      </c>
      <c r="H146" s="220">
        <v>0</v>
      </c>
      <c r="I146" s="1"/>
    </row>
    <row r="147" spans="1:9" ht="15.75" x14ac:dyDescent="0.25">
      <c r="A147" s="3">
        <v>111750</v>
      </c>
      <c r="B147" s="145" t="s">
        <v>57</v>
      </c>
      <c r="C147" s="64">
        <v>2.5499999999999998</v>
      </c>
      <c r="D147" s="215">
        <v>0</v>
      </c>
      <c r="E147" s="4">
        <v>0</v>
      </c>
      <c r="F147" s="215">
        <v>0.76800000000000002</v>
      </c>
      <c r="G147" s="4">
        <v>0</v>
      </c>
      <c r="H147" s="220">
        <v>0.23899999999999999</v>
      </c>
      <c r="I147" s="1"/>
    </row>
    <row r="148" spans="1:9" ht="15.75" x14ac:dyDescent="0.25">
      <c r="A148" s="3">
        <v>73765</v>
      </c>
      <c r="B148" s="145" t="s">
        <v>183</v>
      </c>
      <c r="C148" s="125">
        <v>2.48</v>
      </c>
      <c r="D148" s="215">
        <v>1E-3</v>
      </c>
      <c r="E148" s="4">
        <v>0</v>
      </c>
      <c r="F148" s="215">
        <v>1E-3</v>
      </c>
      <c r="G148" s="4">
        <v>0</v>
      </c>
      <c r="H148" s="220">
        <v>0</v>
      </c>
      <c r="I148" s="1"/>
    </row>
    <row r="149" spans="1:9" ht="15.75" x14ac:dyDescent="0.25">
      <c r="A149" s="3">
        <v>68973</v>
      </c>
      <c r="B149" s="145" t="s">
        <v>13</v>
      </c>
      <c r="C149" s="14">
        <v>2.4300000000000002</v>
      </c>
      <c r="D149" s="215">
        <v>0</v>
      </c>
      <c r="E149" s="4">
        <v>0</v>
      </c>
      <c r="F149" s="215">
        <v>0</v>
      </c>
      <c r="G149" s="4">
        <v>0</v>
      </c>
      <c r="H149" s="220">
        <v>0</v>
      </c>
      <c r="I149" s="1"/>
    </row>
    <row r="150" spans="1:9" ht="15.75" x14ac:dyDescent="0.25">
      <c r="A150" s="3">
        <v>108749</v>
      </c>
      <c r="B150" s="145" t="s">
        <v>218</v>
      </c>
      <c r="C150" s="14">
        <v>2.4300000000000002</v>
      </c>
      <c r="D150" s="215">
        <v>0</v>
      </c>
      <c r="E150" s="4">
        <v>0</v>
      </c>
      <c r="F150" s="215">
        <v>0.48299999999999998</v>
      </c>
      <c r="G150" s="4">
        <v>0</v>
      </c>
      <c r="H150" s="220">
        <v>0.65900000000000003</v>
      </c>
      <c r="I150" s="1"/>
    </row>
    <row r="151" spans="1:9" ht="15.75" x14ac:dyDescent="0.25">
      <c r="A151" s="3">
        <v>69276</v>
      </c>
      <c r="B151" s="145" t="s">
        <v>75</v>
      </c>
      <c r="C151" s="14">
        <v>2.4300000000000002</v>
      </c>
      <c r="D151" s="215">
        <v>1E-3</v>
      </c>
      <c r="E151" s="4">
        <v>0</v>
      </c>
      <c r="F151" s="215">
        <v>0.224</v>
      </c>
      <c r="G151" s="4">
        <v>0</v>
      </c>
      <c r="H151" s="220">
        <v>0.11899999999999999</v>
      </c>
      <c r="I151" s="1"/>
    </row>
    <row r="152" spans="1:9" ht="15.75" x14ac:dyDescent="0.25">
      <c r="A152" s="3">
        <v>123797</v>
      </c>
      <c r="B152" s="145" t="s">
        <v>401</v>
      </c>
      <c r="C152" s="14">
        <v>2.42</v>
      </c>
      <c r="D152" s="215">
        <v>2E-3</v>
      </c>
      <c r="E152" s="4">
        <v>0</v>
      </c>
      <c r="F152" s="215">
        <v>0</v>
      </c>
      <c r="G152" s="4">
        <v>0</v>
      </c>
      <c r="H152" s="220">
        <v>0.4</v>
      </c>
      <c r="I152" s="1"/>
    </row>
    <row r="153" spans="1:9" ht="15.75" x14ac:dyDescent="0.25">
      <c r="A153" s="3">
        <v>81522</v>
      </c>
      <c r="B153" s="145" t="s">
        <v>237</v>
      </c>
      <c r="C153" s="14">
        <v>2.41</v>
      </c>
      <c r="D153" s="215">
        <v>1E-3</v>
      </c>
      <c r="E153" s="4">
        <v>0</v>
      </c>
      <c r="F153" s="215">
        <v>0.193</v>
      </c>
      <c r="G153" s="4">
        <v>0</v>
      </c>
      <c r="H153" s="220">
        <v>0</v>
      </c>
      <c r="I153" s="1"/>
    </row>
    <row r="154" spans="1:9" ht="15.75" x14ac:dyDescent="0.25">
      <c r="A154" s="3">
        <v>60118</v>
      </c>
      <c r="B154" s="145" t="s">
        <v>146</v>
      </c>
      <c r="C154" s="14">
        <v>2.4</v>
      </c>
      <c r="D154" s="215">
        <v>0</v>
      </c>
      <c r="E154" s="4">
        <v>0</v>
      </c>
      <c r="F154" s="215">
        <v>4.7E-2</v>
      </c>
      <c r="G154" s="4">
        <v>0</v>
      </c>
      <c r="H154" s="220">
        <v>0</v>
      </c>
      <c r="I154" s="1"/>
    </row>
    <row r="155" spans="1:9" ht="15.75" x14ac:dyDescent="0.25">
      <c r="A155" s="3">
        <v>120749</v>
      </c>
      <c r="B155" s="145" t="s">
        <v>62</v>
      </c>
      <c r="C155" s="67">
        <v>2.34</v>
      </c>
      <c r="D155" s="215">
        <v>1E-3</v>
      </c>
      <c r="E155" s="4">
        <v>0</v>
      </c>
      <c r="F155" s="215">
        <v>0.83</v>
      </c>
      <c r="G155" s="4">
        <v>0</v>
      </c>
      <c r="H155" s="220">
        <v>4.4999999999999998E-2</v>
      </c>
      <c r="I155" s="1"/>
    </row>
    <row r="156" spans="1:9" ht="15.75" x14ac:dyDescent="0.25">
      <c r="A156" s="3">
        <v>102966</v>
      </c>
      <c r="B156" s="145" t="s">
        <v>183</v>
      </c>
      <c r="C156" s="67">
        <v>2.34</v>
      </c>
      <c r="D156" s="215">
        <v>1E-3</v>
      </c>
      <c r="E156" s="4">
        <v>0</v>
      </c>
      <c r="F156" s="215">
        <v>0.03</v>
      </c>
      <c r="G156" s="4">
        <v>0</v>
      </c>
      <c r="H156" s="220">
        <v>0.1</v>
      </c>
      <c r="I156" s="1"/>
    </row>
    <row r="157" spans="1:9" ht="15.75" x14ac:dyDescent="0.25">
      <c r="A157" s="3">
        <v>39587</v>
      </c>
      <c r="B157" s="145" t="s">
        <v>183</v>
      </c>
      <c r="C157" s="67">
        <v>2.33</v>
      </c>
      <c r="D157" s="215">
        <v>1E-3</v>
      </c>
      <c r="E157" s="4">
        <v>0</v>
      </c>
      <c r="F157" s="215">
        <v>6.0000000000000001E-3</v>
      </c>
      <c r="G157" s="4">
        <v>0</v>
      </c>
      <c r="H157" s="220">
        <v>0</v>
      </c>
      <c r="I157" s="1"/>
    </row>
    <row r="158" spans="1:9" ht="15.75" x14ac:dyDescent="0.25">
      <c r="A158" s="3">
        <v>72526</v>
      </c>
      <c r="B158" s="145" t="s">
        <v>88</v>
      </c>
      <c r="C158" s="57">
        <v>2.31</v>
      </c>
      <c r="D158" s="215">
        <v>3.0000000000000001E-3</v>
      </c>
      <c r="E158" s="4">
        <v>0</v>
      </c>
      <c r="F158" s="215">
        <v>0</v>
      </c>
      <c r="G158" s="4">
        <v>0</v>
      </c>
      <c r="H158" s="220">
        <v>0</v>
      </c>
      <c r="I158" s="1"/>
    </row>
    <row r="159" spans="1:9" ht="15.75" x14ac:dyDescent="0.25">
      <c r="A159" s="3">
        <v>122081</v>
      </c>
      <c r="B159" s="145" t="s">
        <v>90</v>
      </c>
      <c r="C159" s="57">
        <v>2.2999999999999998</v>
      </c>
      <c r="D159" s="215">
        <v>2E-3</v>
      </c>
      <c r="E159" s="4">
        <v>0</v>
      </c>
      <c r="F159" s="215">
        <v>0.255</v>
      </c>
      <c r="G159" s="4">
        <v>0</v>
      </c>
      <c r="H159" s="220">
        <v>0.36199999999999999</v>
      </c>
      <c r="I159" s="1"/>
    </row>
    <row r="160" spans="1:9" ht="15.75" x14ac:dyDescent="0.25">
      <c r="A160" s="3">
        <v>76532</v>
      </c>
      <c r="B160" s="145" t="s">
        <v>157</v>
      </c>
      <c r="C160" s="57">
        <v>2.29</v>
      </c>
      <c r="D160" s="215">
        <v>1E-3</v>
      </c>
      <c r="E160" s="4">
        <v>0</v>
      </c>
      <c r="F160" s="215">
        <v>5.0000000000000001E-3</v>
      </c>
      <c r="G160" s="4">
        <v>0</v>
      </c>
      <c r="H160" s="220">
        <v>0</v>
      </c>
      <c r="I160" s="1"/>
    </row>
    <row r="161" spans="1:9" ht="15.75" x14ac:dyDescent="0.25">
      <c r="A161" s="3">
        <v>80509</v>
      </c>
      <c r="B161" s="145" t="s">
        <v>221</v>
      </c>
      <c r="C161" s="58">
        <v>2.25</v>
      </c>
      <c r="D161" s="215">
        <v>1E-3</v>
      </c>
      <c r="E161" s="4">
        <v>0</v>
      </c>
      <c r="F161" s="215">
        <v>1E-3</v>
      </c>
      <c r="G161" s="4">
        <v>0</v>
      </c>
      <c r="H161" s="220">
        <v>0</v>
      </c>
      <c r="I161" s="1"/>
    </row>
    <row r="162" spans="1:9" ht="15.75" x14ac:dyDescent="0.25">
      <c r="A162" s="3">
        <v>121418</v>
      </c>
      <c r="B162" s="145" t="s">
        <v>116</v>
      </c>
      <c r="C162" s="92">
        <v>2.2400000000000002</v>
      </c>
      <c r="D162" s="215">
        <v>5.0000000000000001E-3</v>
      </c>
      <c r="E162" s="4">
        <v>0</v>
      </c>
      <c r="F162" s="215">
        <v>0.78400000000000003</v>
      </c>
      <c r="G162" s="4">
        <v>0</v>
      </c>
      <c r="H162" s="220">
        <v>0</v>
      </c>
      <c r="I162" s="1"/>
    </row>
    <row r="163" spans="1:9" ht="15.75" x14ac:dyDescent="0.25">
      <c r="A163" s="3">
        <v>107776</v>
      </c>
      <c r="B163" s="145" t="s">
        <v>198</v>
      </c>
      <c r="C163" s="92">
        <v>2.2000000000000002</v>
      </c>
      <c r="D163" s="215">
        <v>1E-3</v>
      </c>
      <c r="E163" s="4">
        <v>0</v>
      </c>
      <c r="F163" s="215">
        <v>1.2E-2</v>
      </c>
      <c r="G163" s="4">
        <v>0</v>
      </c>
      <c r="H163" s="220">
        <v>0.315</v>
      </c>
      <c r="I163" s="1"/>
    </row>
    <row r="164" spans="1:9" ht="15.75" x14ac:dyDescent="0.25">
      <c r="A164" s="3">
        <v>56996</v>
      </c>
      <c r="B164" s="145" t="s">
        <v>81</v>
      </c>
      <c r="C164" s="9">
        <v>2.19</v>
      </c>
      <c r="D164" s="215">
        <v>2E-3</v>
      </c>
      <c r="E164" s="4">
        <v>0</v>
      </c>
      <c r="F164" s="215">
        <v>0.189</v>
      </c>
      <c r="G164" s="4">
        <v>0</v>
      </c>
      <c r="H164" s="220">
        <v>0.23300000000000001</v>
      </c>
      <c r="I164" s="1"/>
    </row>
    <row r="165" spans="1:9" ht="15.75" x14ac:dyDescent="0.25">
      <c r="A165" s="3">
        <v>43906</v>
      </c>
      <c r="B165" s="145" t="s">
        <v>211</v>
      </c>
      <c r="C165" s="9">
        <v>2.17</v>
      </c>
      <c r="D165" s="215">
        <v>1E-3</v>
      </c>
      <c r="E165" s="4">
        <v>0</v>
      </c>
      <c r="F165" s="215">
        <v>4.0000000000000001E-3</v>
      </c>
      <c r="G165" s="4">
        <v>0</v>
      </c>
      <c r="H165" s="220">
        <v>0</v>
      </c>
      <c r="I165" s="1"/>
    </row>
    <row r="166" spans="1:9" ht="15.75" x14ac:dyDescent="0.25">
      <c r="A166" s="3">
        <v>78757</v>
      </c>
      <c r="B166" s="145" t="s">
        <v>147</v>
      </c>
      <c r="C166" s="59">
        <v>2.13</v>
      </c>
      <c r="D166" s="215">
        <v>2E-3</v>
      </c>
      <c r="E166" s="4">
        <v>0</v>
      </c>
      <c r="F166" s="215">
        <v>0.05</v>
      </c>
      <c r="G166" s="4">
        <v>0</v>
      </c>
      <c r="H166" s="220">
        <v>0</v>
      </c>
      <c r="I166" s="1"/>
    </row>
    <row r="167" spans="1:9" ht="15.75" x14ac:dyDescent="0.25">
      <c r="A167" s="3">
        <v>45138</v>
      </c>
      <c r="B167" s="145" t="s">
        <v>177</v>
      </c>
      <c r="C167" s="59">
        <v>2.13</v>
      </c>
      <c r="D167" s="215">
        <v>0</v>
      </c>
      <c r="E167" s="4">
        <v>0</v>
      </c>
      <c r="F167" s="215">
        <v>0.48099999999999998</v>
      </c>
      <c r="G167" s="4">
        <v>0</v>
      </c>
      <c r="H167" s="220">
        <v>1E-3</v>
      </c>
      <c r="I167" s="1"/>
    </row>
    <row r="168" spans="1:9" ht="15.75" x14ac:dyDescent="0.25">
      <c r="A168" s="3">
        <v>54219</v>
      </c>
      <c r="B168" s="145" t="s">
        <v>37</v>
      </c>
      <c r="C168" s="53">
        <v>2.11</v>
      </c>
      <c r="D168" s="215">
        <v>6.0000000000000001E-3</v>
      </c>
      <c r="E168" s="4">
        <v>0</v>
      </c>
      <c r="F168" s="215">
        <v>0</v>
      </c>
      <c r="G168" s="4">
        <v>0</v>
      </c>
      <c r="H168" s="220">
        <v>0</v>
      </c>
      <c r="I168" s="1"/>
    </row>
    <row r="169" spans="1:9" ht="15.75" x14ac:dyDescent="0.25">
      <c r="A169" s="3">
        <v>69957</v>
      </c>
      <c r="B169" s="145" t="s">
        <v>125</v>
      </c>
      <c r="C169" s="53">
        <v>2.11</v>
      </c>
      <c r="D169" s="215">
        <v>4.0000000000000001E-3</v>
      </c>
      <c r="E169" s="4">
        <v>0</v>
      </c>
      <c r="F169" s="215">
        <v>0</v>
      </c>
      <c r="G169" s="4">
        <v>0</v>
      </c>
      <c r="H169" s="220">
        <v>0</v>
      </c>
      <c r="I169" s="1"/>
    </row>
    <row r="170" spans="1:9" ht="15.75" x14ac:dyDescent="0.25">
      <c r="A170" s="3">
        <v>69245</v>
      </c>
      <c r="B170" s="145" t="s">
        <v>70</v>
      </c>
      <c r="C170" s="53">
        <v>2.1</v>
      </c>
      <c r="D170" s="215">
        <v>3.0000000000000001E-3</v>
      </c>
      <c r="E170" s="4">
        <v>0</v>
      </c>
      <c r="F170" s="215">
        <v>0.41199999999999998</v>
      </c>
      <c r="G170" s="4">
        <v>0</v>
      </c>
      <c r="H170" s="220">
        <v>0</v>
      </c>
      <c r="I170" s="1"/>
    </row>
    <row r="171" spans="1:9" ht="15.75" x14ac:dyDescent="0.25">
      <c r="A171" s="3">
        <v>81087</v>
      </c>
      <c r="B171" s="145" t="s">
        <v>80</v>
      </c>
      <c r="C171" s="53">
        <v>2.09</v>
      </c>
      <c r="D171" s="215">
        <v>2E-3</v>
      </c>
      <c r="E171" s="4">
        <v>0</v>
      </c>
      <c r="F171" s="215">
        <v>0.92700000000000005</v>
      </c>
      <c r="G171" s="4">
        <v>0</v>
      </c>
      <c r="H171" s="220">
        <v>6.9000000000000006E-2</v>
      </c>
      <c r="I171" s="1"/>
    </row>
    <row r="172" spans="1:9" ht="15.75" x14ac:dyDescent="0.25">
      <c r="A172" s="3">
        <v>121003</v>
      </c>
      <c r="B172" s="145" t="s">
        <v>162</v>
      </c>
      <c r="C172" s="114">
        <v>2.04</v>
      </c>
      <c r="D172" s="215">
        <v>2E-3</v>
      </c>
      <c r="E172" s="4">
        <v>0</v>
      </c>
      <c r="F172" s="215">
        <v>1E-3</v>
      </c>
      <c r="G172" s="4">
        <v>0</v>
      </c>
      <c r="H172" s="220">
        <v>0</v>
      </c>
      <c r="I172" s="1"/>
    </row>
    <row r="173" spans="1:9" ht="15.75" x14ac:dyDescent="0.25">
      <c r="A173" s="3">
        <v>67738</v>
      </c>
      <c r="B173" s="145" t="s">
        <v>183</v>
      </c>
      <c r="C173" s="114">
        <v>2.04</v>
      </c>
      <c r="D173" s="215">
        <v>0</v>
      </c>
      <c r="E173" s="4">
        <v>0</v>
      </c>
      <c r="F173" s="215">
        <v>0</v>
      </c>
      <c r="G173" s="4">
        <v>0</v>
      </c>
      <c r="H173" s="220">
        <v>0.86099999999999999</v>
      </c>
      <c r="I173" s="1"/>
    </row>
    <row r="174" spans="1:9" ht="15.75" x14ac:dyDescent="0.25">
      <c r="A174" s="3">
        <v>76672</v>
      </c>
      <c r="B174" s="145" t="s">
        <v>71</v>
      </c>
      <c r="C174" s="32">
        <v>2.0099999999999998</v>
      </c>
      <c r="D174" s="215">
        <v>4.0000000000000001E-3</v>
      </c>
      <c r="E174" s="4">
        <v>0</v>
      </c>
      <c r="F174" s="215">
        <v>0</v>
      </c>
      <c r="G174" s="4">
        <v>0</v>
      </c>
      <c r="H174" s="220">
        <v>0</v>
      </c>
      <c r="I174" s="1"/>
    </row>
    <row r="175" spans="1:9" ht="15.75" x14ac:dyDescent="0.25">
      <c r="A175" s="3">
        <v>47710</v>
      </c>
      <c r="B175" s="145" t="s">
        <v>125</v>
      </c>
      <c r="C175" s="32">
        <v>2</v>
      </c>
      <c r="D175" s="215">
        <v>5.0000000000000001E-3</v>
      </c>
      <c r="E175" s="4">
        <v>0</v>
      </c>
      <c r="F175" s="215">
        <v>5.2999999999999999E-2</v>
      </c>
      <c r="G175" s="4">
        <v>0</v>
      </c>
      <c r="H175" s="220">
        <v>0</v>
      </c>
      <c r="I175" s="1"/>
    </row>
    <row r="176" spans="1:9" ht="15.75" x14ac:dyDescent="0.25">
      <c r="A176" s="3">
        <v>58584</v>
      </c>
      <c r="B176" s="145" t="s">
        <v>21</v>
      </c>
      <c r="C176" s="32">
        <v>1.99</v>
      </c>
      <c r="D176" s="215">
        <v>1E-3</v>
      </c>
      <c r="E176" s="4">
        <v>0</v>
      </c>
      <c r="F176" s="215">
        <v>0.375</v>
      </c>
      <c r="G176" s="4">
        <v>0</v>
      </c>
      <c r="H176" s="220">
        <v>0.41499999999999998</v>
      </c>
      <c r="I176" s="1"/>
    </row>
    <row r="177" spans="1:9" ht="15.75" x14ac:dyDescent="0.25">
      <c r="A177" s="3">
        <v>49976</v>
      </c>
      <c r="B177" s="145" t="s">
        <v>78</v>
      </c>
      <c r="C177" s="62">
        <v>1.99</v>
      </c>
      <c r="D177" s="215">
        <v>3.0000000000000001E-3</v>
      </c>
      <c r="E177" s="4">
        <v>0</v>
      </c>
      <c r="F177" s="215">
        <v>0</v>
      </c>
      <c r="G177" s="4">
        <v>0</v>
      </c>
      <c r="H177" s="220">
        <v>0.155</v>
      </c>
      <c r="I177" s="1"/>
    </row>
    <row r="178" spans="1:9" ht="15.75" x14ac:dyDescent="0.25">
      <c r="A178" s="3">
        <v>81778</v>
      </c>
      <c r="B178" s="145" t="s">
        <v>96</v>
      </c>
      <c r="C178" s="62">
        <v>1.98</v>
      </c>
      <c r="D178" s="215">
        <v>1E-3</v>
      </c>
      <c r="E178" s="4">
        <v>0</v>
      </c>
      <c r="F178" s="215">
        <v>0.82399999999999995</v>
      </c>
      <c r="G178" s="4">
        <v>0</v>
      </c>
      <c r="H178" s="220">
        <v>0</v>
      </c>
      <c r="I178" s="1"/>
    </row>
    <row r="179" spans="1:9" ht="15.75" x14ac:dyDescent="0.25">
      <c r="A179" s="3">
        <v>106539</v>
      </c>
      <c r="B179" s="145" t="s">
        <v>183</v>
      </c>
      <c r="C179" s="6">
        <v>1.94</v>
      </c>
      <c r="D179" s="215">
        <v>1E-3</v>
      </c>
      <c r="E179" s="4">
        <v>0</v>
      </c>
      <c r="F179" s="215">
        <v>0.999</v>
      </c>
      <c r="G179" s="4">
        <v>0</v>
      </c>
      <c r="H179" s="220">
        <v>0</v>
      </c>
      <c r="I179" s="1"/>
    </row>
    <row r="180" spans="1:9" ht="15.75" x14ac:dyDescent="0.25">
      <c r="A180" s="3">
        <v>121904</v>
      </c>
      <c r="B180" s="145" t="s">
        <v>183</v>
      </c>
      <c r="C180" s="6">
        <v>1.93</v>
      </c>
      <c r="D180" s="215">
        <v>3.0000000000000001E-3</v>
      </c>
      <c r="E180" s="4">
        <v>0</v>
      </c>
      <c r="F180" s="215">
        <v>2E-3</v>
      </c>
      <c r="G180" s="4">
        <v>0</v>
      </c>
      <c r="H180" s="220">
        <v>0</v>
      </c>
      <c r="I180" s="1"/>
    </row>
    <row r="181" spans="1:9" ht="15.75" x14ac:dyDescent="0.25">
      <c r="A181" s="3">
        <v>119823</v>
      </c>
      <c r="B181" s="145" t="s">
        <v>170</v>
      </c>
      <c r="C181" s="106">
        <v>1.9</v>
      </c>
      <c r="D181" s="215">
        <v>1E-3</v>
      </c>
      <c r="E181" s="4">
        <v>0</v>
      </c>
      <c r="F181" s="215">
        <v>0.107</v>
      </c>
      <c r="G181" s="4">
        <v>0</v>
      </c>
      <c r="H181" s="220">
        <v>0</v>
      </c>
      <c r="I181" s="1"/>
    </row>
    <row r="182" spans="1:9" ht="15.75" x14ac:dyDescent="0.25">
      <c r="A182" s="3">
        <v>55552</v>
      </c>
      <c r="B182" s="145" t="s">
        <v>233</v>
      </c>
      <c r="C182" s="12">
        <v>1.86</v>
      </c>
      <c r="D182" s="215">
        <v>1E-3</v>
      </c>
      <c r="E182" s="4">
        <v>0</v>
      </c>
      <c r="F182" s="215">
        <v>0.84699999999999998</v>
      </c>
      <c r="G182" s="4">
        <v>0</v>
      </c>
      <c r="H182" s="220">
        <v>0</v>
      </c>
      <c r="I182" s="1"/>
    </row>
    <row r="183" spans="1:9" ht="15.75" x14ac:dyDescent="0.25">
      <c r="A183" s="3">
        <v>104072</v>
      </c>
      <c r="B183" s="145" t="s">
        <v>199</v>
      </c>
      <c r="C183" s="12">
        <v>1.86</v>
      </c>
      <c r="D183" s="215">
        <v>4.0000000000000001E-3</v>
      </c>
      <c r="E183" s="4">
        <v>0</v>
      </c>
      <c r="F183" s="215">
        <v>0</v>
      </c>
      <c r="G183" s="4">
        <v>0</v>
      </c>
      <c r="H183" s="220">
        <v>0</v>
      </c>
      <c r="I183" s="1"/>
    </row>
    <row r="184" spans="1:9" ht="15.75" x14ac:dyDescent="0.25">
      <c r="A184" s="3">
        <v>47432</v>
      </c>
      <c r="B184" s="145" t="s">
        <v>129</v>
      </c>
      <c r="C184" s="12">
        <v>1.84</v>
      </c>
      <c r="D184" s="215">
        <v>3.0000000000000001E-3</v>
      </c>
      <c r="E184" s="4">
        <v>0</v>
      </c>
      <c r="F184" s="215">
        <v>0</v>
      </c>
      <c r="G184" s="4">
        <v>0</v>
      </c>
      <c r="H184" s="220">
        <v>0</v>
      </c>
      <c r="I184" s="1"/>
    </row>
    <row r="185" spans="1:9" ht="15.75" x14ac:dyDescent="0.25">
      <c r="A185" s="3">
        <v>58767</v>
      </c>
      <c r="B185" s="145" t="s">
        <v>183</v>
      </c>
      <c r="C185" s="12">
        <v>1.84</v>
      </c>
      <c r="D185" s="215">
        <v>1E-3</v>
      </c>
      <c r="E185" s="4">
        <v>0</v>
      </c>
      <c r="F185" s="215">
        <v>0.80800000000000005</v>
      </c>
      <c r="G185" s="4">
        <v>0</v>
      </c>
      <c r="H185" s="220">
        <v>0</v>
      </c>
      <c r="I185" s="1"/>
    </row>
    <row r="186" spans="1:9" ht="15.75" x14ac:dyDescent="0.25">
      <c r="A186" s="3">
        <v>81536</v>
      </c>
      <c r="B186" s="145" t="s">
        <v>215</v>
      </c>
      <c r="C186" s="48">
        <v>1.83</v>
      </c>
      <c r="D186" s="215">
        <v>0</v>
      </c>
      <c r="E186" s="4">
        <v>0</v>
      </c>
      <c r="F186" s="215">
        <v>0.877</v>
      </c>
      <c r="G186" s="4">
        <v>0</v>
      </c>
      <c r="H186" s="220">
        <v>0.95799999999999996</v>
      </c>
      <c r="I186" s="1"/>
    </row>
    <row r="187" spans="1:9" ht="15.75" x14ac:dyDescent="0.25">
      <c r="A187" s="3">
        <v>110744</v>
      </c>
      <c r="B187" s="145" t="s">
        <v>149</v>
      </c>
      <c r="C187" s="5">
        <v>1.83</v>
      </c>
      <c r="D187" s="215">
        <v>1E-3</v>
      </c>
      <c r="E187" s="4">
        <v>0</v>
      </c>
      <c r="F187" s="215">
        <v>0.98599999999999999</v>
      </c>
      <c r="G187" s="4">
        <v>0</v>
      </c>
      <c r="H187" s="220">
        <v>0</v>
      </c>
      <c r="I187" s="1"/>
    </row>
    <row r="188" spans="1:9" ht="15.75" x14ac:dyDescent="0.25">
      <c r="A188" s="3">
        <v>81843</v>
      </c>
      <c r="B188" s="145" t="s">
        <v>213</v>
      </c>
      <c r="C188" s="5">
        <v>1.81</v>
      </c>
      <c r="D188" s="215">
        <v>4.0000000000000001E-3</v>
      </c>
      <c r="E188" s="4">
        <v>0</v>
      </c>
      <c r="F188" s="215">
        <v>0</v>
      </c>
      <c r="G188" s="4">
        <v>0</v>
      </c>
      <c r="H188" s="220">
        <v>0</v>
      </c>
      <c r="I188" s="1"/>
    </row>
    <row r="189" spans="1:9" ht="15.75" x14ac:dyDescent="0.25">
      <c r="A189" s="3">
        <v>22004</v>
      </c>
      <c r="B189" s="145" t="s">
        <v>50</v>
      </c>
      <c r="C189" s="26">
        <v>1.77</v>
      </c>
      <c r="D189" s="215">
        <v>1E-3</v>
      </c>
      <c r="E189" s="4">
        <v>0</v>
      </c>
      <c r="F189" s="215">
        <v>0.30599999999999999</v>
      </c>
      <c r="G189" s="4">
        <v>0</v>
      </c>
      <c r="H189" s="220">
        <v>0</v>
      </c>
      <c r="I189" s="1"/>
    </row>
    <row r="190" spans="1:9" ht="15.75" x14ac:dyDescent="0.25">
      <c r="A190" s="3">
        <v>46794</v>
      </c>
      <c r="B190" s="145" t="s">
        <v>137</v>
      </c>
      <c r="C190" s="26">
        <v>1.77</v>
      </c>
      <c r="D190" s="215">
        <v>2E-3</v>
      </c>
      <c r="E190" s="4">
        <v>0</v>
      </c>
      <c r="F190" s="215">
        <v>0</v>
      </c>
      <c r="G190" s="4">
        <v>0</v>
      </c>
      <c r="H190" s="220">
        <v>0.152</v>
      </c>
      <c r="I190" s="1"/>
    </row>
    <row r="191" spans="1:9" ht="15.75" x14ac:dyDescent="0.25">
      <c r="A191" s="3">
        <v>122415</v>
      </c>
      <c r="B191" s="145" t="s">
        <v>139</v>
      </c>
      <c r="C191" s="26">
        <v>1.77</v>
      </c>
      <c r="D191" s="215">
        <v>1E-3</v>
      </c>
      <c r="E191" s="4">
        <v>0</v>
      </c>
      <c r="F191" s="215">
        <v>3.4000000000000002E-2</v>
      </c>
      <c r="G191" s="4">
        <v>0</v>
      </c>
      <c r="H191" s="220">
        <v>0.86199999999999999</v>
      </c>
      <c r="I191" s="1"/>
    </row>
    <row r="192" spans="1:9" ht="15.75" x14ac:dyDescent="0.25">
      <c r="A192" s="3">
        <v>109122</v>
      </c>
      <c r="B192" s="145" t="s">
        <v>18</v>
      </c>
      <c r="C192" s="8">
        <v>1.75</v>
      </c>
      <c r="D192" s="215">
        <v>1E-3</v>
      </c>
      <c r="E192" s="4">
        <v>0</v>
      </c>
      <c r="F192" s="215">
        <v>0.16400000000000001</v>
      </c>
      <c r="G192" s="4">
        <v>0</v>
      </c>
      <c r="H192" s="220">
        <v>0</v>
      </c>
      <c r="I192" s="1"/>
    </row>
    <row r="193" spans="1:9" ht="15.75" x14ac:dyDescent="0.25">
      <c r="A193" s="3">
        <v>65153</v>
      </c>
      <c r="B193" s="145" t="s">
        <v>125</v>
      </c>
      <c r="C193" s="8">
        <v>1.74</v>
      </c>
      <c r="D193" s="215">
        <v>3.0000000000000001E-3</v>
      </c>
      <c r="E193" s="4">
        <v>0</v>
      </c>
      <c r="F193" s="215">
        <v>0.128</v>
      </c>
      <c r="G193" s="4">
        <v>0</v>
      </c>
      <c r="H193" s="220">
        <v>0.73699999999999999</v>
      </c>
      <c r="I193" s="1"/>
    </row>
    <row r="194" spans="1:9" ht="15.75" x14ac:dyDescent="0.25">
      <c r="A194" s="3">
        <v>59846</v>
      </c>
      <c r="B194" s="145" t="s">
        <v>115</v>
      </c>
      <c r="C194" s="8">
        <v>1.73</v>
      </c>
      <c r="D194" s="215">
        <v>1E-3</v>
      </c>
      <c r="E194" s="4">
        <v>0</v>
      </c>
      <c r="F194" s="215">
        <v>6.0000000000000001E-3</v>
      </c>
      <c r="G194" s="4">
        <v>0</v>
      </c>
      <c r="H194" s="220">
        <v>0</v>
      </c>
      <c r="I194" s="1"/>
    </row>
    <row r="195" spans="1:9" ht="15.75" x14ac:dyDescent="0.25">
      <c r="A195" s="3">
        <v>121766</v>
      </c>
      <c r="B195" s="145" t="s">
        <v>242</v>
      </c>
      <c r="C195" s="8">
        <v>1.72</v>
      </c>
      <c r="D195" s="215">
        <v>1E-3</v>
      </c>
      <c r="E195" s="4">
        <v>0</v>
      </c>
      <c r="F195" s="215">
        <v>7.1999999999999995E-2</v>
      </c>
      <c r="G195" s="4">
        <v>0</v>
      </c>
      <c r="H195" s="220">
        <v>0</v>
      </c>
      <c r="I195" s="1"/>
    </row>
    <row r="196" spans="1:9" ht="15.75" x14ac:dyDescent="0.25">
      <c r="A196" s="3">
        <v>121351</v>
      </c>
      <c r="B196" s="145" t="s">
        <v>76</v>
      </c>
      <c r="C196" s="8">
        <v>1.71</v>
      </c>
      <c r="D196" s="215">
        <v>1E-3</v>
      </c>
      <c r="E196" s="4">
        <v>0</v>
      </c>
      <c r="F196" s="215">
        <v>8.9999999999999993E-3</v>
      </c>
      <c r="G196" s="4">
        <v>0</v>
      </c>
      <c r="H196" s="220">
        <v>0</v>
      </c>
      <c r="I196" s="1"/>
    </row>
    <row r="197" spans="1:9" ht="15.75" x14ac:dyDescent="0.25">
      <c r="A197" s="3">
        <v>27395</v>
      </c>
      <c r="B197" s="145" t="s">
        <v>94</v>
      </c>
      <c r="C197" s="10">
        <v>1.7</v>
      </c>
      <c r="D197" s="215">
        <v>2E-3</v>
      </c>
      <c r="E197" s="4">
        <v>0</v>
      </c>
      <c r="F197" s="215">
        <v>0.754</v>
      </c>
      <c r="G197" s="4">
        <v>0</v>
      </c>
      <c r="H197" s="220">
        <v>0</v>
      </c>
      <c r="I197" s="1"/>
    </row>
    <row r="198" spans="1:9" ht="15.75" x14ac:dyDescent="0.25">
      <c r="A198" s="3">
        <v>65037</v>
      </c>
      <c r="B198" s="145" t="s">
        <v>151</v>
      </c>
      <c r="C198" s="10">
        <v>1.7</v>
      </c>
      <c r="D198" s="215">
        <v>1E-3</v>
      </c>
      <c r="E198" s="4">
        <v>0</v>
      </c>
      <c r="F198" s="215">
        <v>0.61899999999999999</v>
      </c>
      <c r="G198" s="4">
        <v>0</v>
      </c>
      <c r="H198" s="220">
        <v>2.3E-2</v>
      </c>
      <c r="I198" s="1"/>
    </row>
    <row r="199" spans="1:9" ht="15.75" x14ac:dyDescent="0.25">
      <c r="A199" s="3">
        <v>77806</v>
      </c>
      <c r="B199" s="145" t="s">
        <v>212</v>
      </c>
      <c r="C199" s="23">
        <v>1.68</v>
      </c>
      <c r="D199" s="215">
        <v>1E-3</v>
      </c>
      <c r="E199" s="4">
        <v>0</v>
      </c>
      <c r="F199" s="215">
        <v>0.30199999999999999</v>
      </c>
      <c r="G199" s="4">
        <v>0</v>
      </c>
      <c r="H199" s="220">
        <v>0</v>
      </c>
      <c r="I199" s="1"/>
    </row>
    <row r="200" spans="1:9" ht="15.75" x14ac:dyDescent="0.25">
      <c r="A200" s="3">
        <v>120784</v>
      </c>
      <c r="B200" s="145" t="s">
        <v>39</v>
      </c>
      <c r="C200" s="23">
        <v>1.67</v>
      </c>
      <c r="D200" s="215">
        <v>2E-3</v>
      </c>
      <c r="E200" s="4">
        <v>0</v>
      </c>
      <c r="F200" s="215">
        <v>2.1999999999999999E-2</v>
      </c>
      <c r="G200" s="4">
        <v>0</v>
      </c>
      <c r="H200" s="220">
        <v>0.90600000000000003</v>
      </c>
      <c r="I200" s="1"/>
    </row>
    <row r="201" spans="1:9" ht="15.75" x14ac:dyDescent="0.25">
      <c r="A201" s="3">
        <v>78387</v>
      </c>
      <c r="B201" s="145" t="s">
        <v>223</v>
      </c>
      <c r="C201" s="23">
        <v>1.67</v>
      </c>
      <c r="D201" s="215">
        <v>1E-3</v>
      </c>
      <c r="E201" s="4">
        <v>0</v>
      </c>
      <c r="F201" s="215">
        <v>0</v>
      </c>
      <c r="G201" s="4">
        <v>0</v>
      </c>
      <c r="H201" s="220">
        <v>0.82499999999999996</v>
      </c>
      <c r="I201" s="1"/>
    </row>
    <row r="202" spans="1:9" ht="15.75" x14ac:dyDescent="0.25">
      <c r="A202" s="3">
        <v>70800</v>
      </c>
      <c r="B202" s="145" t="s">
        <v>54</v>
      </c>
      <c r="C202" s="23">
        <v>1.67</v>
      </c>
      <c r="D202" s="215">
        <v>1E-3</v>
      </c>
      <c r="E202" s="4">
        <v>0</v>
      </c>
      <c r="F202" s="215">
        <v>0.70399999999999996</v>
      </c>
      <c r="G202" s="4">
        <v>0</v>
      </c>
      <c r="H202" s="220">
        <v>0.33700000000000002</v>
      </c>
      <c r="I202" s="1"/>
    </row>
    <row r="203" spans="1:9" ht="15.75" x14ac:dyDescent="0.25">
      <c r="A203" s="3">
        <v>112018</v>
      </c>
      <c r="B203" s="145" t="s">
        <v>402</v>
      </c>
      <c r="C203" s="91">
        <v>1.66</v>
      </c>
      <c r="D203" s="215">
        <v>7.0000000000000001E-3</v>
      </c>
      <c r="E203" s="4">
        <v>0</v>
      </c>
      <c r="F203" s="215">
        <v>0.441</v>
      </c>
      <c r="G203" s="4">
        <v>0</v>
      </c>
      <c r="H203" s="220">
        <v>0</v>
      </c>
      <c r="I203" s="1"/>
    </row>
    <row r="204" spans="1:9" ht="15.75" x14ac:dyDescent="0.25">
      <c r="A204" s="3">
        <v>79169</v>
      </c>
      <c r="B204" s="145" t="s">
        <v>114</v>
      </c>
      <c r="C204" s="91">
        <v>1.65</v>
      </c>
      <c r="D204" s="215">
        <v>1E-3</v>
      </c>
      <c r="E204" s="4">
        <v>0</v>
      </c>
      <c r="F204" s="215">
        <v>0.93100000000000005</v>
      </c>
      <c r="G204" s="4">
        <v>0</v>
      </c>
      <c r="H204" s="220">
        <v>0</v>
      </c>
      <c r="I204" s="1"/>
    </row>
    <row r="205" spans="1:9" ht="15.75" x14ac:dyDescent="0.25">
      <c r="A205" s="3">
        <v>37921</v>
      </c>
      <c r="B205" s="145" t="s">
        <v>222</v>
      </c>
      <c r="C205" s="42">
        <v>1.62</v>
      </c>
      <c r="D205" s="215">
        <v>3.0000000000000001E-3</v>
      </c>
      <c r="E205" s="4">
        <v>0</v>
      </c>
      <c r="F205" s="215">
        <v>0</v>
      </c>
      <c r="G205" s="4">
        <v>0</v>
      </c>
      <c r="H205" s="220">
        <v>0</v>
      </c>
      <c r="I205" s="1"/>
    </row>
    <row r="206" spans="1:9" ht="15.75" x14ac:dyDescent="0.25">
      <c r="A206" s="3">
        <v>123658</v>
      </c>
      <c r="B206" s="145" t="s">
        <v>396</v>
      </c>
      <c r="C206" s="42">
        <v>1.62</v>
      </c>
      <c r="D206" s="215">
        <v>1E-3</v>
      </c>
      <c r="E206" s="4">
        <v>0</v>
      </c>
      <c r="F206" s="215">
        <v>2.3E-2</v>
      </c>
      <c r="G206" s="4">
        <v>0</v>
      </c>
      <c r="H206" s="220">
        <v>0.183</v>
      </c>
      <c r="I206" s="1"/>
    </row>
    <row r="207" spans="1:9" ht="15.75" x14ac:dyDescent="0.25">
      <c r="A207" s="3">
        <v>77749</v>
      </c>
      <c r="B207" s="145" t="s">
        <v>59</v>
      </c>
      <c r="C207" s="42">
        <v>1.6</v>
      </c>
      <c r="D207" s="215">
        <v>2E-3</v>
      </c>
      <c r="E207" s="4">
        <v>0</v>
      </c>
      <c r="F207" s="215">
        <v>0.98</v>
      </c>
      <c r="G207" s="4">
        <v>0</v>
      </c>
      <c r="H207" s="220">
        <v>1E-3</v>
      </c>
      <c r="I207" s="1"/>
    </row>
    <row r="208" spans="1:9" ht="15.75" x14ac:dyDescent="0.25">
      <c r="A208" s="3">
        <v>51365</v>
      </c>
      <c r="B208" s="145" t="s">
        <v>240</v>
      </c>
      <c r="C208" s="42">
        <v>1.59</v>
      </c>
      <c r="D208" s="215">
        <v>1E-3</v>
      </c>
      <c r="E208" s="4">
        <v>0</v>
      </c>
      <c r="F208" s="215">
        <v>5.0000000000000001E-3</v>
      </c>
      <c r="G208" s="4">
        <v>0</v>
      </c>
      <c r="H208" s="220">
        <v>0</v>
      </c>
      <c r="I208" s="1"/>
    </row>
    <row r="209" spans="1:9" ht="15.75" x14ac:dyDescent="0.25">
      <c r="A209" s="3">
        <v>105483</v>
      </c>
      <c r="B209" s="145" t="s">
        <v>396</v>
      </c>
      <c r="C209" s="7">
        <v>1.59</v>
      </c>
      <c r="D209" s="215">
        <v>1E-3</v>
      </c>
      <c r="E209" s="4">
        <v>0</v>
      </c>
      <c r="F209" s="215">
        <v>0.32</v>
      </c>
      <c r="G209" s="4">
        <v>0</v>
      </c>
      <c r="H209" s="220">
        <v>0</v>
      </c>
      <c r="I209" s="1"/>
    </row>
    <row r="210" spans="1:9" ht="15.75" x14ac:dyDescent="0.25">
      <c r="A210" s="3">
        <v>60489</v>
      </c>
      <c r="B210" s="145" t="s">
        <v>38</v>
      </c>
      <c r="C210" s="7">
        <v>1.58</v>
      </c>
      <c r="D210" s="215">
        <v>7.0000000000000001E-3</v>
      </c>
      <c r="E210" s="4">
        <v>0</v>
      </c>
      <c r="F210" s="215">
        <v>0</v>
      </c>
      <c r="G210" s="4">
        <v>0</v>
      </c>
      <c r="H210" s="220">
        <v>0</v>
      </c>
      <c r="I210" s="1"/>
    </row>
    <row r="211" spans="1:9" ht="15.75" x14ac:dyDescent="0.25">
      <c r="A211" s="3">
        <v>111729</v>
      </c>
      <c r="B211" s="145" t="s">
        <v>183</v>
      </c>
      <c r="C211" s="7">
        <v>1.57</v>
      </c>
      <c r="D211" s="215">
        <v>1.7000000000000001E-2</v>
      </c>
      <c r="E211" s="4">
        <v>0</v>
      </c>
      <c r="F211" s="215">
        <v>0.16700000000000001</v>
      </c>
      <c r="G211" s="4">
        <v>0</v>
      </c>
      <c r="H211" s="220">
        <v>0.999</v>
      </c>
      <c r="I211" s="1"/>
    </row>
    <row r="212" spans="1:9" ht="15.75" x14ac:dyDescent="0.25">
      <c r="A212" s="3">
        <v>121495</v>
      </c>
      <c r="B212" s="145" t="s">
        <v>241</v>
      </c>
      <c r="C212" s="7">
        <v>1.56</v>
      </c>
      <c r="D212" s="215">
        <v>5.0000000000000001E-3</v>
      </c>
      <c r="E212" s="4">
        <v>0</v>
      </c>
      <c r="F212" s="215">
        <v>0.22</v>
      </c>
      <c r="G212" s="4">
        <v>0</v>
      </c>
      <c r="H212" s="220">
        <v>0</v>
      </c>
      <c r="I212" s="1"/>
    </row>
    <row r="213" spans="1:9" ht="15.75" x14ac:dyDescent="0.25">
      <c r="A213" s="3">
        <v>74198</v>
      </c>
      <c r="B213" s="145" t="s">
        <v>95</v>
      </c>
      <c r="C213" s="15">
        <v>1.55</v>
      </c>
      <c r="D213" s="215">
        <v>2E-3</v>
      </c>
      <c r="E213" s="4">
        <v>0</v>
      </c>
      <c r="F213" s="215">
        <v>0.16300000000000001</v>
      </c>
      <c r="G213" s="4">
        <v>0</v>
      </c>
      <c r="H213" s="220">
        <v>0</v>
      </c>
      <c r="I213" s="1"/>
    </row>
    <row r="214" spans="1:9" ht="15.75" x14ac:dyDescent="0.25">
      <c r="A214" s="3">
        <v>70355</v>
      </c>
      <c r="B214" s="145" t="s">
        <v>169</v>
      </c>
      <c r="C214" s="7">
        <v>1.55</v>
      </c>
      <c r="D214" s="215">
        <v>3.0000000000000001E-3</v>
      </c>
      <c r="E214" s="4">
        <v>0</v>
      </c>
      <c r="F214" s="215">
        <v>0</v>
      </c>
      <c r="G214" s="4">
        <v>0</v>
      </c>
      <c r="H214" s="220">
        <v>0.34200000000000003</v>
      </c>
      <c r="I214" s="1"/>
    </row>
    <row r="215" spans="1:9" ht="15.75" x14ac:dyDescent="0.25">
      <c r="A215" s="3">
        <v>46958</v>
      </c>
      <c r="B215" s="145" t="s">
        <v>247</v>
      </c>
      <c r="C215" s="15">
        <v>1.53</v>
      </c>
      <c r="D215" s="215">
        <v>6.8000000000000005E-2</v>
      </c>
      <c r="E215" s="4">
        <v>0</v>
      </c>
      <c r="F215" s="215">
        <v>0.51200000000000001</v>
      </c>
      <c r="G215" s="4">
        <v>0</v>
      </c>
      <c r="H215" s="220">
        <v>1E-3</v>
      </c>
      <c r="I215" s="1"/>
    </row>
    <row r="216" spans="1:9" ht="15.75" x14ac:dyDescent="0.25">
      <c r="A216" s="3">
        <v>110880</v>
      </c>
      <c r="B216" s="145" t="s">
        <v>396</v>
      </c>
      <c r="C216" s="15">
        <v>1.53</v>
      </c>
      <c r="D216" s="215">
        <v>1E-3</v>
      </c>
      <c r="E216" s="4">
        <v>0</v>
      </c>
      <c r="F216" s="215">
        <v>4.0000000000000001E-3</v>
      </c>
      <c r="G216" s="4">
        <v>0</v>
      </c>
      <c r="H216" s="220">
        <v>0</v>
      </c>
      <c r="I216" s="1"/>
    </row>
    <row r="217" spans="1:9" ht="15.75" x14ac:dyDescent="0.25">
      <c r="A217" s="3">
        <v>120120</v>
      </c>
      <c r="B217" s="145" t="s">
        <v>61</v>
      </c>
      <c r="C217" s="15">
        <v>1.51</v>
      </c>
      <c r="D217" s="215">
        <v>7.0000000000000001E-3</v>
      </c>
      <c r="E217" s="4">
        <v>0</v>
      </c>
      <c r="F217" s="215">
        <v>1E-3</v>
      </c>
      <c r="G217" s="4">
        <v>0</v>
      </c>
      <c r="H217" s="220">
        <v>0</v>
      </c>
      <c r="I217" s="1"/>
    </row>
    <row r="218" spans="1:9" ht="15.75" x14ac:dyDescent="0.25">
      <c r="A218" s="3">
        <v>123241</v>
      </c>
      <c r="B218" s="145" t="s">
        <v>125</v>
      </c>
      <c r="C218" s="15">
        <v>1.51</v>
      </c>
      <c r="D218" s="215">
        <v>1E-3</v>
      </c>
      <c r="E218" s="4">
        <v>0</v>
      </c>
      <c r="F218" s="215">
        <v>0.159</v>
      </c>
      <c r="G218" s="4">
        <v>0</v>
      </c>
      <c r="H218" s="220">
        <v>2E-3</v>
      </c>
      <c r="I218" s="1"/>
    </row>
    <row r="219" spans="1:9" ht="15.75" x14ac:dyDescent="0.25">
      <c r="A219" s="3">
        <v>123827</v>
      </c>
      <c r="B219" s="145" t="s">
        <v>26</v>
      </c>
      <c r="C219" s="38">
        <v>1.5</v>
      </c>
      <c r="D219" s="215">
        <v>4.0000000000000001E-3</v>
      </c>
      <c r="E219" s="4">
        <v>0</v>
      </c>
      <c r="F219" s="215">
        <v>0</v>
      </c>
      <c r="G219" s="4">
        <v>0</v>
      </c>
      <c r="H219" s="220">
        <v>0.107</v>
      </c>
      <c r="I219" s="1"/>
    </row>
    <row r="220" spans="1:9" ht="15.75" x14ac:dyDescent="0.25">
      <c r="A220" s="3">
        <v>81102</v>
      </c>
      <c r="B220" s="145" t="s">
        <v>183</v>
      </c>
      <c r="C220" s="20">
        <v>-1.51</v>
      </c>
      <c r="D220" s="215">
        <v>1E-3</v>
      </c>
      <c r="E220" s="4">
        <v>0</v>
      </c>
      <c r="F220" s="215">
        <v>0.21299999999999999</v>
      </c>
      <c r="G220" s="4">
        <v>0</v>
      </c>
      <c r="H220" s="220">
        <v>0</v>
      </c>
      <c r="I220" s="1"/>
    </row>
    <row r="221" spans="1:9" ht="15.75" x14ac:dyDescent="0.25">
      <c r="A221" s="3">
        <v>77283</v>
      </c>
      <c r="B221" s="145" t="s">
        <v>104</v>
      </c>
      <c r="C221" s="20">
        <v>-1.52</v>
      </c>
      <c r="D221" s="215">
        <v>1E-3</v>
      </c>
      <c r="E221" s="4">
        <v>0</v>
      </c>
      <c r="F221" s="215">
        <v>0.112</v>
      </c>
      <c r="G221" s="4">
        <v>0</v>
      </c>
      <c r="H221" s="220">
        <v>0</v>
      </c>
      <c r="I221" s="1"/>
    </row>
    <row r="222" spans="1:9" ht="15.75" x14ac:dyDescent="0.25">
      <c r="A222" s="3">
        <v>121670</v>
      </c>
      <c r="B222" s="145" t="s">
        <v>227</v>
      </c>
      <c r="C222" s="20">
        <v>-1.53</v>
      </c>
      <c r="D222" s="215">
        <v>1E-3</v>
      </c>
      <c r="E222" s="4">
        <v>0</v>
      </c>
      <c r="F222" s="215">
        <v>2.9000000000000001E-2</v>
      </c>
      <c r="G222" s="4">
        <v>0</v>
      </c>
      <c r="H222" s="220">
        <v>0</v>
      </c>
      <c r="I222" s="1"/>
    </row>
    <row r="223" spans="1:9" ht="15.75" x14ac:dyDescent="0.25">
      <c r="A223" s="3">
        <v>57936</v>
      </c>
      <c r="B223" s="145" t="s">
        <v>183</v>
      </c>
      <c r="C223" s="20">
        <v>-1.54</v>
      </c>
      <c r="D223" s="215">
        <v>1E-3</v>
      </c>
      <c r="E223" s="4">
        <v>0</v>
      </c>
      <c r="F223" s="215">
        <v>0.621</v>
      </c>
      <c r="G223" s="4">
        <v>0</v>
      </c>
      <c r="H223" s="220">
        <v>3.7999999999999999E-2</v>
      </c>
      <c r="I223" s="1"/>
    </row>
    <row r="224" spans="1:9" ht="15.75" x14ac:dyDescent="0.25">
      <c r="A224" s="3">
        <v>21716</v>
      </c>
      <c r="B224" s="145" t="s">
        <v>12</v>
      </c>
      <c r="C224" s="20">
        <v>-1.55</v>
      </c>
      <c r="D224" s="215">
        <v>1E-3</v>
      </c>
      <c r="E224" s="4">
        <v>0</v>
      </c>
      <c r="F224" s="215">
        <v>0</v>
      </c>
      <c r="G224" s="4">
        <v>0</v>
      </c>
      <c r="H224" s="220">
        <v>0</v>
      </c>
      <c r="I224" s="1"/>
    </row>
    <row r="225" spans="1:9" ht="15.75" x14ac:dyDescent="0.25">
      <c r="A225" s="3">
        <v>123650</v>
      </c>
      <c r="B225" s="145" t="s">
        <v>396</v>
      </c>
      <c r="C225" s="18">
        <v>-1.56</v>
      </c>
      <c r="D225" s="215">
        <v>1E-3</v>
      </c>
      <c r="E225" s="4">
        <v>0</v>
      </c>
      <c r="F225" s="215">
        <v>0</v>
      </c>
      <c r="G225" s="4">
        <v>0</v>
      </c>
      <c r="H225" s="220">
        <v>3.3000000000000002E-2</v>
      </c>
      <c r="I225" s="1"/>
    </row>
    <row r="226" spans="1:9" ht="15.75" x14ac:dyDescent="0.25">
      <c r="A226" s="3">
        <v>67430</v>
      </c>
      <c r="B226" s="145" t="s">
        <v>183</v>
      </c>
      <c r="C226" s="46">
        <v>-1.58</v>
      </c>
      <c r="D226" s="215">
        <v>6.0000000000000001E-3</v>
      </c>
      <c r="E226" s="4">
        <v>0</v>
      </c>
      <c r="F226" s="215">
        <v>3.2000000000000001E-2</v>
      </c>
      <c r="G226" s="4">
        <v>0</v>
      </c>
      <c r="H226" s="220">
        <v>0</v>
      </c>
      <c r="I226" s="1"/>
    </row>
    <row r="227" spans="1:9" ht="15.75" x14ac:dyDescent="0.25">
      <c r="A227" s="3">
        <v>120359</v>
      </c>
      <c r="B227" s="145" t="s">
        <v>183</v>
      </c>
      <c r="C227" s="46">
        <v>-1.58</v>
      </c>
      <c r="D227" s="215">
        <v>1E-3</v>
      </c>
      <c r="E227" s="4">
        <v>0</v>
      </c>
      <c r="F227" s="215">
        <v>2.5999999999999999E-2</v>
      </c>
      <c r="G227" s="4">
        <v>0</v>
      </c>
      <c r="H227" s="220">
        <v>0</v>
      </c>
      <c r="I227" s="1"/>
    </row>
    <row r="228" spans="1:9" ht="15.75" x14ac:dyDescent="0.25">
      <c r="A228" s="3">
        <v>80073</v>
      </c>
      <c r="B228" s="145" t="s">
        <v>183</v>
      </c>
      <c r="C228" s="31">
        <v>-1.6</v>
      </c>
      <c r="D228" s="215">
        <v>1E-3</v>
      </c>
      <c r="E228" s="4">
        <v>0</v>
      </c>
      <c r="F228" s="215">
        <v>0.58099999999999996</v>
      </c>
      <c r="G228" s="4">
        <v>0</v>
      </c>
      <c r="H228" s="220">
        <v>0</v>
      </c>
      <c r="I228" s="1"/>
    </row>
    <row r="229" spans="1:9" ht="15.75" x14ac:dyDescent="0.25">
      <c r="A229" s="3">
        <v>21646</v>
      </c>
      <c r="B229" s="145" t="s">
        <v>34</v>
      </c>
      <c r="C229" s="19">
        <v>-1.62</v>
      </c>
      <c r="D229" s="215">
        <v>1E-3</v>
      </c>
      <c r="E229" s="4">
        <v>0</v>
      </c>
      <c r="F229" s="215">
        <v>0.83799999999999997</v>
      </c>
      <c r="G229" s="4">
        <v>0</v>
      </c>
      <c r="H229" s="220">
        <v>0</v>
      </c>
      <c r="I229" s="1"/>
    </row>
    <row r="230" spans="1:9" ht="15.75" x14ac:dyDescent="0.25">
      <c r="A230" s="3">
        <v>119710</v>
      </c>
      <c r="B230" s="145" t="s">
        <v>124</v>
      </c>
      <c r="C230" s="19">
        <v>-1.62</v>
      </c>
      <c r="D230" s="215">
        <v>1E-3</v>
      </c>
      <c r="E230" s="4">
        <v>0</v>
      </c>
      <c r="F230" s="215">
        <v>0.78400000000000003</v>
      </c>
      <c r="G230" s="4">
        <v>0</v>
      </c>
      <c r="H230" s="220">
        <v>0</v>
      </c>
      <c r="I230" s="1"/>
    </row>
    <row r="231" spans="1:9" ht="15.75" x14ac:dyDescent="0.25">
      <c r="A231" s="3">
        <v>77747</v>
      </c>
      <c r="B231" s="145" t="s">
        <v>168</v>
      </c>
      <c r="C231" s="19">
        <v>-1.63</v>
      </c>
      <c r="D231" s="215">
        <v>1E-3</v>
      </c>
      <c r="E231" s="4">
        <v>0</v>
      </c>
      <c r="F231" s="215">
        <v>0.74</v>
      </c>
      <c r="G231" s="4">
        <v>0</v>
      </c>
      <c r="H231" s="220">
        <v>7.2999999999999995E-2</v>
      </c>
      <c r="I231" s="1"/>
    </row>
    <row r="232" spans="1:9" ht="15.75" x14ac:dyDescent="0.25">
      <c r="A232" s="3">
        <v>56687</v>
      </c>
      <c r="B232" s="145" t="s">
        <v>48</v>
      </c>
      <c r="C232" s="19">
        <v>-1.64</v>
      </c>
      <c r="D232" s="215">
        <v>0.248</v>
      </c>
      <c r="E232" s="4">
        <v>0</v>
      </c>
      <c r="F232" s="215">
        <v>0</v>
      </c>
      <c r="G232" s="4">
        <v>0</v>
      </c>
      <c r="H232" s="220">
        <v>0</v>
      </c>
      <c r="I232" s="1"/>
    </row>
    <row r="233" spans="1:9" ht="15.75" x14ac:dyDescent="0.25">
      <c r="A233" s="3">
        <v>44117</v>
      </c>
      <c r="B233" s="145" t="s">
        <v>106</v>
      </c>
      <c r="C233" s="41">
        <v>-1.67</v>
      </c>
      <c r="D233" s="215">
        <v>1E-3</v>
      </c>
      <c r="E233" s="4">
        <v>0</v>
      </c>
      <c r="F233" s="215">
        <v>0.98899999999999999</v>
      </c>
      <c r="G233" s="4">
        <v>0</v>
      </c>
      <c r="H233" s="220">
        <v>0</v>
      </c>
      <c r="I233" s="1"/>
    </row>
    <row r="234" spans="1:9" ht="15.75" x14ac:dyDescent="0.25">
      <c r="A234" s="3">
        <v>123191</v>
      </c>
      <c r="B234" s="145" t="s">
        <v>183</v>
      </c>
      <c r="C234" s="41">
        <v>-1.69</v>
      </c>
      <c r="D234" s="215">
        <v>1E-3</v>
      </c>
      <c r="E234" s="4">
        <v>0</v>
      </c>
      <c r="F234" s="215">
        <v>0.47499999999999998</v>
      </c>
      <c r="G234" s="4">
        <v>0</v>
      </c>
      <c r="H234" s="220">
        <v>1E-3</v>
      </c>
      <c r="I234" s="1"/>
    </row>
    <row r="235" spans="1:9" ht="15.75" x14ac:dyDescent="0.25">
      <c r="A235" s="3">
        <v>102497</v>
      </c>
      <c r="B235" s="145" t="s">
        <v>205</v>
      </c>
      <c r="C235" s="21">
        <v>-1.73</v>
      </c>
      <c r="D235" s="215">
        <v>1.0999999999999999E-2</v>
      </c>
      <c r="E235" s="4">
        <v>0</v>
      </c>
      <c r="F235" s="215">
        <v>0</v>
      </c>
      <c r="G235" s="4">
        <v>0</v>
      </c>
      <c r="H235" s="220">
        <v>0</v>
      </c>
      <c r="I235" s="1"/>
    </row>
    <row r="236" spans="1:9" ht="15.75" x14ac:dyDescent="0.25">
      <c r="A236" s="3">
        <v>27689</v>
      </c>
      <c r="B236" s="145" t="s">
        <v>125</v>
      </c>
      <c r="C236" s="51">
        <v>-1.74</v>
      </c>
      <c r="D236" s="215">
        <v>2E-3</v>
      </c>
      <c r="E236" s="4">
        <v>0</v>
      </c>
      <c r="F236" s="215">
        <v>0.36199999999999999</v>
      </c>
      <c r="G236" s="4">
        <v>0</v>
      </c>
      <c r="H236" s="220">
        <v>0.44</v>
      </c>
      <c r="I236" s="1"/>
    </row>
    <row r="237" spans="1:9" ht="15.75" x14ac:dyDescent="0.25">
      <c r="A237" s="3">
        <v>121312</v>
      </c>
      <c r="B237" s="145" t="s">
        <v>183</v>
      </c>
      <c r="C237" s="51">
        <v>-1.76</v>
      </c>
      <c r="D237" s="215">
        <v>0</v>
      </c>
      <c r="E237" s="4">
        <v>0</v>
      </c>
      <c r="F237" s="215">
        <v>0.56699999999999995</v>
      </c>
      <c r="G237" s="4">
        <v>0</v>
      </c>
      <c r="H237" s="220">
        <v>0</v>
      </c>
      <c r="I237" s="1"/>
    </row>
    <row r="238" spans="1:9" ht="15.75" x14ac:dyDescent="0.25">
      <c r="A238" s="3">
        <v>74020</v>
      </c>
      <c r="B238" s="145" t="s">
        <v>234</v>
      </c>
      <c r="C238" s="25">
        <v>-1.82</v>
      </c>
      <c r="D238" s="215">
        <v>1E-3</v>
      </c>
      <c r="E238" s="4">
        <v>0</v>
      </c>
      <c r="F238" s="215">
        <v>0.373</v>
      </c>
      <c r="G238" s="4">
        <v>0</v>
      </c>
      <c r="H238" s="220">
        <v>0</v>
      </c>
      <c r="I238" s="1"/>
    </row>
    <row r="239" spans="1:9" ht="15.75" x14ac:dyDescent="0.25">
      <c r="A239" s="3">
        <v>60616</v>
      </c>
      <c r="B239" s="145" t="s">
        <v>183</v>
      </c>
      <c r="C239" s="47">
        <v>-1.88</v>
      </c>
      <c r="D239" s="215">
        <v>0</v>
      </c>
      <c r="E239" s="4">
        <v>0</v>
      </c>
      <c r="F239" s="215">
        <v>0.112</v>
      </c>
      <c r="G239" s="4">
        <v>0</v>
      </c>
      <c r="H239" s="220">
        <v>0</v>
      </c>
      <c r="I239" s="1"/>
    </row>
    <row r="240" spans="1:9" ht="15.75" x14ac:dyDescent="0.25">
      <c r="A240" s="3">
        <v>122448</v>
      </c>
      <c r="B240" s="145" t="s">
        <v>28</v>
      </c>
      <c r="C240" s="43">
        <v>-1.91</v>
      </c>
      <c r="D240" s="215">
        <v>0</v>
      </c>
      <c r="E240" s="4">
        <v>0</v>
      </c>
      <c r="F240" s="215">
        <v>0.29199999999999998</v>
      </c>
      <c r="G240" s="4">
        <v>0</v>
      </c>
      <c r="H240" s="220">
        <v>0.80900000000000005</v>
      </c>
      <c r="I240" s="1"/>
    </row>
    <row r="241" spans="1:9" ht="15.75" x14ac:dyDescent="0.25">
      <c r="A241" s="3">
        <v>124141</v>
      </c>
      <c r="B241" s="145" t="s">
        <v>183</v>
      </c>
      <c r="C241" s="105">
        <v>-1.97</v>
      </c>
      <c r="D241" s="215">
        <v>0.125</v>
      </c>
      <c r="E241" s="4">
        <v>0</v>
      </c>
      <c r="F241" s="215">
        <v>0.72</v>
      </c>
      <c r="G241" s="4">
        <v>0</v>
      </c>
      <c r="H241" s="220">
        <v>0</v>
      </c>
      <c r="I241" s="1"/>
    </row>
    <row r="242" spans="1:9" ht="15.75" x14ac:dyDescent="0.25">
      <c r="A242" s="3">
        <v>77706</v>
      </c>
      <c r="B242" s="145" t="s">
        <v>183</v>
      </c>
      <c r="C242" s="35">
        <v>-2.0099999999999998</v>
      </c>
      <c r="D242" s="215">
        <v>0</v>
      </c>
      <c r="E242" s="4">
        <v>0</v>
      </c>
      <c r="F242" s="215">
        <v>8.9999999999999993E-3</v>
      </c>
      <c r="G242" s="4">
        <v>0</v>
      </c>
      <c r="H242" s="220">
        <v>2.1999999999999999E-2</v>
      </c>
      <c r="I242" s="1"/>
    </row>
    <row r="243" spans="1:9" ht="15.75" x14ac:dyDescent="0.25">
      <c r="A243" s="3">
        <v>103275</v>
      </c>
      <c r="B243" s="145" t="s">
        <v>28</v>
      </c>
      <c r="C243" s="33">
        <v>-2.06</v>
      </c>
      <c r="D243" s="215">
        <v>0</v>
      </c>
      <c r="E243" s="4">
        <v>0</v>
      </c>
      <c r="F243" s="215">
        <v>0.1</v>
      </c>
      <c r="G243" s="4">
        <v>0</v>
      </c>
      <c r="H243" s="220">
        <v>7.0000000000000001E-3</v>
      </c>
      <c r="I243" s="1"/>
    </row>
    <row r="244" spans="1:9" ht="15.75" x14ac:dyDescent="0.25">
      <c r="A244" s="3">
        <v>107639</v>
      </c>
      <c r="B244" s="145" t="s">
        <v>183</v>
      </c>
      <c r="C244" s="27">
        <v>-2.15</v>
      </c>
      <c r="D244" s="215">
        <v>1E-3</v>
      </c>
      <c r="E244" s="4">
        <v>0</v>
      </c>
      <c r="F244" s="215">
        <v>0.43099999999999999</v>
      </c>
      <c r="G244" s="4">
        <v>0</v>
      </c>
      <c r="H244" s="220">
        <v>0</v>
      </c>
      <c r="I244" s="1"/>
    </row>
    <row r="245" spans="1:9" ht="15.75" x14ac:dyDescent="0.25">
      <c r="A245" s="3">
        <v>53893</v>
      </c>
      <c r="B245" s="145" t="s">
        <v>183</v>
      </c>
      <c r="C245" s="110">
        <v>-2.17</v>
      </c>
      <c r="D245" s="215">
        <v>0</v>
      </c>
      <c r="E245" s="4">
        <v>0</v>
      </c>
      <c r="F245" s="215">
        <v>3.6999999999999998E-2</v>
      </c>
      <c r="G245" s="4">
        <v>0</v>
      </c>
      <c r="H245" s="220">
        <v>0</v>
      </c>
      <c r="I245" s="1"/>
    </row>
    <row r="246" spans="1:9" ht="15.75" x14ac:dyDescent="0.25">
      <c r="A246" s="3">
        <v>81819</v>
      </c>
      <c r="B246" s="145" t="s">
        <v>183</v>
      </c>
      <c r="C246" s="107">
        <v>-2.2000000000000002</v>
      </c>
      <c r="D246" s="215">
        <v>0</v>
      </c>
      <c r="E246" s="4">
        <v>0</v>
      </c>
      <c r="F246" s="215">
        <v>0.02</v>
      </c>
      <c r="G246" s="4">
        <v>0</v>
      </c>
      <c r="H246" s="220">
        <v>0.86199999999999999</v>
      </c>
      <c r="I246" s="1"/>
    </row>
    <row r="247" spans="1:9" ht="15.75" x14ac:dyDescent="0.25">
      <c r="A247" s="3">
        <v>110655</v>
      </c>
      <c r="B247" s="145" t="s">
        <v>154</v>
      </c>
      <c r="C247" s="99">
        <v>-2.25</v>
      </c>
      <c r="D247" s="215">
        <v>0</v>
      </c>
      <c r="E247" s="4">
        <v>0</v>
      </c>
      <c r="F247" s="215">
        <v>0.34699999999999998</v>
      </c>
      <c r="G247" s="4">
        <v>0</v>
      </c>
      <c r="H247" s="220">
        <v>0</v>
      </c>
      <c r="I247" s="1"/>
    </row>
    <row r="248" spans="1:9" ht="15.75" x14ac:dyDescent="0.25">
      <c r="A248" s="3">
        <v>27649</v>
      </c>
      <c r="B248" s="145" t="s">
        <v>183</v>
      </c>
      <c r="C248" s="99">
        <v>-2.25</v>
      </c>
      <c r="D248" s="215">
        <v>1E-3</v>
      </c>
      <c r="E248" s="4">
        <v>0</v>
      </c>
      <c r="F248" s="215">
        <v>9.4E-2</v>
      </c>
      <c r="G248" s="4">
        <v>0</v>
      </c>
      <c r="H248" s="220">
        <v>0</v>
      </c>
      <c r="I248" s="1"/>
    </row>
    <row r="249" spans="1:9" ht="15.75" x14ac:dyDescent="0.25">
      <c r="A249" s="3">
        <v>123476</v>
      </c>
      <c r="B249" s="145" t="s">
        <v>183</v>
      </c>
      <c r="C249" s="99">
        <v>-2.25</v>
      </c>
      <c r="D249" s="215">
        <v>1E-3</v>
      </c>
      <c r="E249" s="4">
        <v>0</v>
      </c>
      <c r="F249" s="215">
        <v>0.76500000000000001</v>
      </c>
      <c r="G249" s="4">
        <v>0</v>
      </c>
      <c r="H249" s="220">
        <v>0</v>
      </c>
      <c r="I249" s="1"/>
    </row>
    <row r="250" spans="1:9" ht="15.75" x14ac:dyDescent="0.25">
      <c r="A250" s="3">
        <v>71970</v>
      </c>
      <c r="B250" s="145" t="s">
        <v>183</v>
      </c>
      <c r="C250" s="126">
        <v>-2.38</v>
      </c>
      <c r="D250" s="215">
        <v>0</v>
      </c>
      <c r="E250" s="4">
        <v>0</v>
      </c>
      <c r="F250" s="215">
        <v>4.2999999999999997E-2</v>
      </c>
      <c r="G250" s="4">
        <v>0</v>
      </c>
      <c r="H250" s="220">
        <v>0</v>
      </c>
      <c r="I250" s="1"/>
    </row>
    <row r="251" spans="1:9" ht="15.75" x14ac:dyDescent="0.25">
      <c r="A251" s="3">
        <v>56396</v>
      </c>
      <c r="B251" s="145" t="s">
        <v>183</v>
      </c>
      <c r="C251" s="118">
        <v>-2.57</v>
      </c>
      <c r="D251" s="215">
        <v>0</v>
      </c>
      <c r="E251" s="4">
        <v>0</v>
      </c>
      <c r="F251" s="215">
        <v>0</v>
      </c>
      <c r="G251" s="4">
        <v>0</v>
      </c>
      <c r="H251" s="220">
        <v>0</v>
      </c>
      <c r="I251" s="1"/>
    </row>
    <row r="252" spans="1:9" ht="15.75" x14ac:dyDescent="0.25">
      <c r="A252" s="3">
        <v>66280</v>
      </c>
      <c r="B252" s="145" t="s">
        <v>183</v>
      </c>
      <c r="C252" s="111">
        <v>-2.62</v>
      </c>
      <c r="D252" s="215">
        <v>0</v>
      </c>
      <c r="E252" s="4">
        <v>0</v>
      </c>
      <c r="F252" s="215">
        <v>1E-3</v>
      </c>
      <c r="G252" s="4">
        <v>0</v>
      </c>
      <c r="H252" s="220">
        <v>0.26700000000000002</v>
      </c>
      <c r="I252" s="1"/>
    </row>
    <row r="253" spans="1:9" ht="15.75" x14ac:dyDescent="0.25">
      <c r="A253" s="3">
        <v>73519</v>
      </c>
      <c r="B253" s="145" t="s">
        <v>188</v>
      </c>
      <c r="C253" s="49">
        <v>-2.66</v>
      </c>
      <c r="D253" s="215">
        <v>0</v>
      </c>
      <c r="E253" s="4">
        <v>0</v>
      </c>
      <c r="F253" s="215">
        <v>0.115</v>
      </c>
      <c r="G253" s="4">
        <v>0</v>
      </c>
      <c r="H253" s="220">
        <v>0</v>
      </c>
      <c r="I253" s="1"/>
    </row>
    <row r="254" spans="1:9" ht="15.75" x14ac:dyDescent="0.25">
      <c r="A254" s="3">
        <v>1818</v>
      </c>
      <c r="B254" s="145" t="s">
        <v>183</v>
      </c>
      <c r="C254" s="30">
        <v>-2.71</v>
      </c>
      <c r="D254" s="215">
        <v>0</v>
      </c>
      <c r="E254" s="4">
        <v>0</v>
      </c>
      <c r="F254" s="215">
        <v>0.108</v>
      </c>
      <c r="G254" s="4">
        <v>0</v>
      </c>
      <c r="H254" s="220">
        <v>0</v>
      </c>
      <c r="I254" s="1"/>
    </row>
    <row r="255" spans="1:9" ht="15.75" x14ac:dyDescent="0.25">
      <c r="A255" s="3">
        <v>73815</v>
      </c>
      <c r="B255" s="145" t="s">
        <v>183</v>
      </c>
      <c r="C255" s="36">
        <v>-2.72</v>
      </c>
      <c r="D255" s="215">
        <v>0</v>
      </c>
      <c r="E255" s="4">
        <v>0</v>
      </c>
      <c r="F255" s="215">
        <v>1E-3</v>
      </c>
      <c r="G255" s="4">
        <v>0</v>
      </c>
      <c r="H255" s="220">
        <v>0.39200000000000002</v>
      </c>
      <c r="I255" s="1"/>
    </row>
    <row r="256" spans="1:9" ht="15.75" x14ac:dyDescent="0.25">
      <c r="A256" s="3">
        <v>121534</v>
      </c>
      <c r="B256" s="145" t="s">
        <v>152</v>
      </c>
      <c r="C256" s="112">
        <v>-2.84</v>
      </c>
      <c r="D256" s="215">
        <v>0</v>
      </c>
      <c r="E256" s="4">
        <v>0</v>
      </c>
      <c r="F256" s="215">
        <v>0</v>
      </c>
      <c r="G256" s="4">
        <v>0</v>
      </c>
      <c r="H256" s="220">
        <v>0</v>
      </c>
      <c r="I256" s="1"/>
    </row>
    <row r="257" spans="1:9" ht="15.75" x14ac:dyDescent="0.25">
      <c r="A257" s="3">
        <v>60676</v>
      </c>
      <c r="B257" s="145" t="s">
        <v>45</v>
      </c>
      <c r="C257" s="22">
        <v>-2.9</v>
      </c>
      <c r="D257" s="215">
        <v>0</v>
      </c>
      <c r="E257" s="4">
        <v>0</v>
      </c>
      <c r="F257" s="215">
        <v>1E-3</v>
      </c>
      <c r="G257" s="4">
        <v>0</v>
      </c>
      <c r="H257" s="220">
        <v>0.68100000000000005</v>
      </c>
      <c r="I257" s="1"/>
    </row>
    <row r="258" spans="1:9" ht="15.75" x14ac:dyDescent="0.25">
      <c r="A258" s="3">
        <v>112201</v>
      </c>
      <c r="B258" s="145" t="s">
        <v>174</v>
      </c>
      <c r="C258" s="73">
        <v>-2.94</v>
      </c>
      <c r="D258" s="215">
        <v>0</v>
      </c>
      <c r="E258" s="4">
        <v>0</v>
      </c>
      <c r="F258" s="215">
        <v>0</v>
      </c>
      <c r="G258" s="4">
        <v>0</v>
      </c>
      <c r="H258" s="220">
        <v>0</v>
      </c>
      <c r="I258" s="1"/>
    </row>
    <row r="259" spans="1:9" ht="15.75" x14ac:dyDescent="0.25">
      <c r="A259" s="3">
        <v>122487</v>
      </c>
      <c r="B259" s="145" t="s">
        <v>52</v>
      </c>
      <c r="C259" s="61">
        <v>-3.21</v>
      </c>
      <c r="D259" s="215">
        <v>0</v>
      </c>
      <c r="E259" s="4">
        <v>0</v>
      </c>
      <c r="F259" s="215">
        <v>5.0000000000000001E-3</v>
      </c>
      <c r="G259" s="4">
        <v>0</v>
      </c>
      <c r="H259" s="220">
        <v>5.8999999999999997E-2</v>
      </c>
      <c r="I259" s="1"/>
    </row>
    <row r="260" spans="1:9" ht="15.75" x14ac:dyDescent="0.25">
      <c r="A260" s="3">
        <v>122952</v>
      </c>
      <c r="B260" s="145" t="s">
        <v>183</v>
      </c>
      <c r="C260" s="131">
        <v>-4.04</v>
      </c>
      <c r="D260" s="215">
        <v>0</v>
      </c>
      <c r="E260" s="4">
        <v>0</v>
      </c>
      <c r="F260" s="215">
        <v>0</v>
      </c>
      <c r="G260" s="4">
        <v>0</v>
      </c>
      <c r="H260" s="220">
        <v>0.625</v>
      </c>
      <c r="I260" s="1"/>
    </row>
    <row r="261" spans="1:9" ht="15.75" x14ac:dyDescent="0.25">
      <c r="A261" s="3">
        <v>82512</v>
      </c>
      <c r="B261" s="145" t="s">
        <v>29</v>
      </c>
      <c r="C261" s="44">
        <v>-4.91</v>
      </c>
      <c r="D261" s="215">
        <v>0</v>
      </c>
      <c r="E261" s="4">
        <v>0</v>
      </c>
      <c r="F261" s="215">
        <v>4.0000000000000001E-3</v>
      </c>
      <c r="G261" s="4">
        <v>0</v>
      </c>
      <c r="H261" s="220">
        <v>0</v>
      </c>
      <c r="I261" s="1"/>
    </row>
    <row r="262" spans="1:9" ht="15.75" x14ac:dyDescent="0.25">
      <c r="A262" s="3">
        <v>1927</v>
      </c>
      <c r="B262" s="145" t="s">
        <v>183</v>
      </c>
      <c r="C262" s="4">
        <v>0</v>
      </c>
      <c r="D262" s="215">
        <v>1.2999999999999999E-2</v>
      </c>
      <c r="E262" s="4">
        <v>0</v>
      </c>
      <c r="F262" s="215">
        <v>0.27500000000000002</v>
      </c>
      <c r="G262" s="28">
        <v>-1.51</v>
      </c>
      <c r="H262" s="220">
        <v>0</v>
      </c>
      <c r="I262" s="1"/>
    </row>
    <row r="263" spans="1:9" ht="15.75" x14ac:dyDescent="0.25">
      <c r="A263" s="3">
        <v>82204</v>
      </c>
      <c r="B263" s="145" t="s">
        <v>19</v>
      </c>
      <c r="C263" s="21">
        <v>-1.71</v>
      </c>
      <c r="D263" s="215">
        <v>1E-3</v>
      </c>
      <c r="E263" s="4">
        <v>0</v>
      </c>
      <c r="F263" s="215">
        <v>0.61699999999999999</v>
      </c>
      <c r="G263" s="28">
        <v>-1.51</v>
      </c>
      <c r="H263" s="220">
        <v>0</v>
      </c>
      <c r="I263" s="1"/>
    </row>
    <row r="264" spans="1:9" ht="15.75" x14ac:dyDescent="0.25">
      <c r="A264" s="3">
        <v>52463</v>
      </c>
      <c r="B264" s="145" t="s">
        <v>202</v>
      </c>
      <c r="C264" s="134">
        <v>-2.38</v>
      </c>
      <c r="D264" s="215">
        <v>0</v>
      </c>
      <c r="E264" s="4">
        <v>0</v>
      </c>
      <c r="F264" s="215">
        <v>0.41399999999999998</v>
      </c>
      <c r="G264" s="20">
        <v>-1.51</v>
      </c>
      <c r="H264" s="220">
        <v>0</v>
      </c>
      <c r="I264" s="1"/>
    </row>
    <row r="265" spans="1:9" ht="15.75" x14ac:dyDescent="0.25">
      <c r="A265" s="3">
        <v>4179</v>
      </c>
      <c r="B265" s="145" t="s">
        <v>113</v>
      </c>
      <c r="C265" s="4">
        <v>0</v>
      </c>
      <c r="D265" s="215">
        <v>0</v>
      </c>
      <c r="E265" s="4">
        <v>0</v>
      </c>
      <c r="F265" s="215">
        <v>0</v>
      </c>
      <c r="G265" s="20">
        <v>-1.52</v>
      </c>
      <c r="H265" s="220">
        <v>0</v>
      </c>
      <c r="I265" s="1"/>
    </row>
    <row r="266" spans="1:9" ht="15.75" x14ac:dyDescent="0.25">
      <c r="A266" s="3">
        <v>105003</v>
      </c>
      <c r="B266" s="145" t="s">
        <v>180</v>
      </c>
      <c r="C266" s="4">
        <v>0</v>
      </c>
      <c r="D266" s="215">
        <v>1.2E-2</v>
      </c>
      <c r="E266" s="4">
        <v>0</v>
      </c>
      <c r="F266" s="215">
        <v>0</v>
      </c>
      <c r="G266" s="20">
        <v>-1.52</v>
      </c>
      <c r="H266" s="220">
        <v>0</v>
      </c>
      <c r="I266" s="1"/>
    </row>
    <row r="267" spans="1:9" ht="15.75" x14ac:dyDescent="0.25">
      <c r="A267" s="3">
        <v>45112</v>
      </c>
      <c r="B267" s="145" t="s">
        <v>120</v>
      </c>
      <c r="C267" s="35">
        <v>-2.02</v>
      </c>
      <c r="D267" s="215">
        <v>0</v>
      </c>
      <c r="E267" s="4">
        <v>0</v>
      </c>
      <c r="F267" s="215">
        <v>0.61399999999999999</v>
      </c>
      <c r="G267" s="20">
        <v>-1.52</v>
      </c>
      <c r="H267" s="220">
        <v>0</v>
      </c>
      <c r="I267" s="1"/>
    </row>
    <row r="268" spans="1:9" ht="15.75" x14ac:dyDescent="0.25">
      <c r="A268" s="3">
        <v>53868</v>
      </c>
      <c r="B268" s="145" t="s">
        <v>130</v>
      </c>
      <c r="C268" s="4">
        <v>0</v>
      </c>
      <c r="D268" s="215">
        <v>3.0000000000000001E-3</v>
      </c>
      <c r="E268" s="4">
        <v>0</v>
      </c>
      <c r="F268" s="215">
        <v>0.74399999999999999</v>
      </c>
      <c r="G268" s="20">
        <v>-1.53</v>
      </c>
      <c r="H268" s="220">
        <v>0</v>
      </c>
      <c r="I268" s="1"/>
    </row>
    <row r="269" spans="1:9" ht="15.75" x14ac:dyDescent="0.25">
      <c r="A269" s="3">
        <v>120751</v>
      </c>
      <c r="B269" s="145" t="s">
        <v>183</v>
      </c>
      <c r="C269" s="46">
        <v>-1.57</v>
      </c>
      <c r="D269" s="215">
        <v>1E-3</v>
      </c>
      <c r="E269" s="4">
        <v>0</v>
      </c>
      <c r="F269" s="215">
        <v>0.53400000000000003</v>
      </c>
      <c r="G269" s="20">
        <v>-1.54</v>
      </c>
      <c r="H269" s="220">
        <v>0</v>
      </c>
      <c r="I269" s="1"/>
    </row>
    <row r="270" spans="1:9" ht="15.75" x14ac:dyDescent="0.25">
      <c r="A270" s="3">
        <v>110152</v>
      </c>
      <c r="B270" s="145" t="s">
        <v>27</v>
      </c>
      <c r="C270" s="41">
        <v>-1.68</v>
      </c>
      <c r="D270" s="215">
        <v>1E-3</v>
      </c>
      <c r="E270" s="4">
        <v>0</v>
      </c>
      <c r="F270" s="215">
        <v>0.66</v>
      </c>
      <c r="G270" s="20">
        <v>-1.54</v>
      </c>
      <c r="H270" s="220">
        <v>0</v>
      </c>
      <c r="I270" s="1"/>
    </row>
    <row r="271" spans="1:9" ht="15.75" x14ac:dyDescent="0.25">
      <c r="A271" s="3">
        <v>59014</v>
      </c>
      <c r="B271" s="145" t="s">
        <v>10</v>
      </c>
      <c r="C271" s="4">
        <v>0</v>
      </c>
      <c r="D271" s="215">
        <v>2E-3</v>
      </c>
      <c r="E271" s="4">
        <v>0</v>
      </c>
      <c r="F271" s="215">
        <v>0.55200000000000005</v>
      </c>
      <c r="G271" s="18">
        <v>-1.55</v>
      </c>
      <c r="H271" s="220">
        <v>0</v>
      </c>
      <c r="I271" s="1"/>
    </row>
    <row r="272" spans="1:9" ht="15.75" x14ac:dyDescent="0.25">
      <c r="A272" s="3">
        <v>123079</v>
      </c>
      <c r="B272" s="145" t="s">
        <v>173</v>
      </c>
      <c r="C272" s="4">
        <v>0</v>
      </c>
      <c r="D272" s="215">
        <v>0.91300000000000003</v>
      </c>
      <c r="E272" s="4">
        <v>0</v>
      </c>
      <c r="F272" s="215">
        <v>0.748</v>
      </c>
      <c r="G272" s="18">
        <v>-1.55</v>
      </c>
      <c r="H272" s="220">
        <v>0</v>
      </c>
      <c r="I272" s="1"/>
    </row>
    <row r="273" spans="1:9" ht="15.75" x14ac:dyDescent="0.25">
      <c r="A273" s="3">
        <v>110778</v>
      </c>
      <c r="B273" s="145" t="s">
        <v>180</v>
      </c>
      <c r="C273" s="4">
        <v>0</v>
      </c>
      <c r="D273" s="215">
        <v>0.124</v>
      </c>
      <c r="E273" s="4">
        <v>0</v>
      </c>
      <c r="F273" s="215">
        <v>1.6E-2</v>
      </c>
      <c r="G273" s="18">
        <v>-1.55</v>
      </c>
      <c r="H273" s="220">
        <v>0</v>
      </c>
      <c r="I273" s="1"/>
    </row>
    <row r="274" spans="1:9" ht="15.75" x14ac:dyDescent="0.25">
      <c r="A274" s="3">
        <v>103032</v>
      </c>
      <c r="B274" s="145" t="s">
        <v>183</v>
      </c>
      <c r="C274" s="4">
        <v>0</v>
      </c>
      <c r="D274" s="215">
        <v>4.0000000000000001E-3</v>
      </c>
      <c r="E274" s="4">
        <v>0</v>
      </c>
      <c r="F274" s="215">
        <v>1.4E-2</v>
      </c>
      <c r="G274" s="18">
        <v>-1.55</v>
      </c>
      <c r="H274" s="220">
        <v>0</v>
      </c>
      <c r="I274" s="1"/>
    </row>
    <row r="275" spans="1:9" ht="15.75" x14ac:dyDescent="0.25">
      <c r="A275" s="3">
        <v>72259</v>
      </c>
      <c r="B275" s="145" t="s">
        <v>102</v>
      </c>
      <c r="C275" s="35">
        <v>-2</v>
      </c>
      <c r="D275" s="215">
        <v>0</v>
      </c>
      <c r="E275" s="4">
        <v>0</v>
      </c>
      <c r="F275" s="215">
        <v>0.106</v>
      </c>
      <c r="G275" s="18">
        <v>-1.55</v>
      </c>
      <c r="H275" s="220">
        <v>0</v>
      </c>
      <c r="I275" s="1"/>
    </row>
    <row r="276" spans="1:9" ht="15.75" x14ac:dyDescent="0.25">
      <c r="A276" s="3">
        <v>30759</v>
      </c>
      <c r="B276" s="145" t="s">
        <v>201</v>
      </c>
      <c r="C276" s="4">
        <v>0</v>
      </c>
      <c r="D276" s="215">
        <v>2.1999999999999999E-2</v>
      </c>
      <c r="E276" s="4">
        <v>0</v>
      </c>
      <c r="F276" s="215">
        <v>0</v>
      </c>
      <c r="G276" s="18">
        <v>-1.56</v>
      </c>
      <c r="H276" s="220">
        <v>0</v>
      </c>
      <c r="I276" s="1"/>
    </row>
    <row r="277" spans="1:9" ht="15.75" x14ac:dyDescent="0.25">
      <c r="A277" s="3">
        <v>74953</v>
      </c>
      <c r="B277" s="145" t="s">
        <v>125</v>
      </c>
      <c r="C277" s="4">
        <v>0</v>
      </c>
      <c r="D277" s="215">
        <v>0.11700000000000001</v>
      </c>
      <c r="E277" s="4">
        <v>0</v>
      </c>
      <c r="F277" s="215">
        <v>0</v>
      </c>
      <c r="G277" s="46">
        <v>-1.57</v>
      </c>
      <c r="H277" s="220">
        <v>0</v>
      </c>
      <c r="I277" s="1"/>
    </row>
    <row r="278" spans="1:9" ht="15.75" x14ac:dyDescent="0.25">
      <c r="A278" s="3">
        <v>46446</v>
      </c>
      <c r="B278" s="145" t="s">
        <v>245</v>
      </c>
      <c r="C278" s="18">
        <v>-1.55</v>
      </c>
      <c r="D278" s="215">
        <v>1E-3</v>
      </c>
      <c r="E278" s="4">
        <v>0</v>
      </c>
      <c r="F278" s="215">
        <v>4.0000000000000001E-3</v>
      </c>
      <c r="G278" s="46">
        <v>-1.57</v>
      </c>
      <c r="H278" s="220">
        <v>0</v>
      </c>
      <c r="I278" s="1"/>
    </row>
    <row r="279" spans="1:9" ht="15.75" x14ac:dyDescent="0.25">
      <c r="A279" s="3">
        <v>123538</v>
      </c>
      <c r="B279" s="145" t="s">
        <v>92</v>
      </c>
      <c r="C279" s="4">
        <v>0</v>
      </c>
      <c r="D279" s="215">
        <v>2.9000000000000001E-2</v>
      </c>
      <c r="E279" s="4">
        <v>0</v>
      </c>
      <c r="F279" s="215">
        <v>0</v>
      </c>
      <c r="G279" s="46">
        <v>-1.58</v>
      </c>
      <c r="H279" s="220">
        <v>0</v>
      </c>
      <c r="I279" s="1"/>
    </row>
    <row r="280" spans="1:9" ht="15.75" x14ac:dyDescent="0.25">
      <c r="A280" s="3">
        <v>105242</v>
      </c>
      <c r="B280" s="145" t="s">
        <v>170</v>
      </c>
      <c r="C280" s="4">
        <v>0</v>
      </c>
      <c r="D280" s="215">
        <v>0.10299999999999999</v>
      </c>
      <c r="E280" s="4">
        <v>0</v>
      </c>
      <c r="F280" s="215">
        <v>0.187</v>
      </c>
      <c r="G280" s="46">
        <v>-1.58</v>
      </c>
      <c r="H280" s="220">
        <v>0</v>
      </c>
      <c r="I280" s="1"/>
    </row>
    <row r="281" spans="1:9" ht="15.75" x14ac:dyDescent="0.25">
      <c r="A281" s="3">
        <v>120370</v>
      </c>
      <c r="B281" s="145" t="s">
        <v>183</v>
      </c>
      <c r="C281" s="4">
        <v>0</v>
      </c>
      <c r="D281" s="215">
        <v>0.16200000000000001</v>
      </c>
      <c r="E281" s="4">
        <v>0</v>
      </c>
      <c r="F281" s="215">
        <v>0</v>
      </c>
      <c r="G281" s="46">
        <v>-1.58</v>
      </c>
      <c r="H281" s="220">
        <v>0</v>
      </c>
      <c r="I281" s="1"/>
    </row>
    <row r="282" spans="1:9" ht="15.75" x14ac:dyDescent="0.25">
      <c r="A282" s="3">
        <v>4626</v>
      </c>
      <c r="B282" s="145" t="s">
        <v>191</v>
      </c>
      <c r="C282" s="4">
        <v>0</v>
      </c>
      <c r="D282" s="215">
        <v>5.0000000000000001E-3</v>
      </c>
      <c r="E282" s="4">
        <v>0</v>
      </c>
      <c r="F282" s="215">
        <v>0.90100000000000002</v>
      </c>
      <c r="G282" s="46">
        <v>-1.58</v>
      </c>
      <c r="H282" s="220">
        <v>0</v>
      </c>
      <c r="I282" s="1"/>
    </row>
    <row r="283" spans="1:9" ht="15.75" x14ac:dyDescent="0.25">
      <c r="A283" s="3">
        <v>55421</v>
      </c>
      <c r="B283" s="145" t="s">
        <v>183</v>
      </c>
      <c r="C283" s="19">
        <v>-1.63</v>
      </c>
      <c r="D283" s="215">
        <v>6.0000000000000001E-3</v>
      </c>
      <c r="E283" s="4">
        <v>0</v>
      </c>
      <c r="F283" s="215">
        <v>0.23200000000000001</v>
      </c>
      <c r="G283" s="46">
        <v>-1.58</v>
      </c>
      <c r="H283" s="220">
        <v>0</v>
      </c>
      <c r="I283" s="1"/>
    </row>
    <row r="284" spans="1:9" ht="15.75" x14ac:dyDescent="0.25">
      <c r="A284" s="3">
        <v>62181</v>
      </c>
      <c r="B284" s="145" t="s">
        <v>235</v>
      </c>
      <c r="C284" s="4">
        <v>0</v>
      </c>
      <c r="D284" s="215">
        <v>2E-3</v>
      </c>
      <c r="E284" s="4">
        <v>0</v>
      </c>
      <c r="F284" s="215">
        <v>1.0999999999999999E-2</v>
      </c>
      <c r="G284" s="31">
        <v>-1.59</v>
      </c>
      <c r="H284" s="220">
        <v>0</v>
      </c>
      <c r="I284" s="1"/>
    </row>
    <row r="285" spans="1:9" ht="15.75" x14ac:dyDescent="0.25">
      <c r="A285" s="3">
        <v>120566</v>
      </c>
      <c r="B285" s="145" t="s">
        <v>183</v>
      </c>
      <c r="C285" s="46">
        <v>-1.58</v>
      </c>
      <c r="D285" s="215">
        <v>1E-3</v>
      </c>
      <c r="E285" s="4">
        <v>0</v>
      </c>
      <c r="F285" s="215">
        <v>0.80900000000000005</v>
      </c>
      <c r="G285" s="31">
        <v>-1.59</v>
      </c>
      <c r="H285" s="220">
        <v>0</v>
      </c>
      <c r="I285" s="1"/>
    </row>
    <row r="286" spans="1:9" ht="15.75" x14ac:dyDescent="0.25">
      <c r="A286" s="3">
        <v>123149</v>
      </c>
      <c r="B286" s="145" t="s">
        <v>183</v>
      </c>
      <c r="C286" s="19">
        <v>-1.66</v>
      </c>
      <c r="D286" s="215">
        <v>1E-3</v>
      </c>
      <c r="E286" s="4">
        <v>0</v>
      </c>
      <c r="F286" s="215">
        <v>0.18099999999999999</v>
      </c>
      <c r="G286" s="31">
        <v>-1.59</v>
      </c>
      <c r="H286" s="220">
        <v>0</v>
      </c>
      <c r="I286" s="1"/>
    </row>
    <row r="287" spans="1:9" ht="15.75" x14ac:dyDescent="0.25">
      <c r="A287" s="3">
        <v>65292</v>
      </c>
      <c r="B287" s="145" t="s">
        <v>20</v>
      </c>
      <c r="C287" s="4">
        <v>0</v>
      </c>
      <c r="D287" s="215">
        <v>4.0000000000000001E-3</v>
      </c>
      <c r="E287" s="4">
        <v>0</v>
      </c>
      <c r="F287" s="215">
        <v>0</v>
      </c>
      <c r="G287" s="31">
        <v>-1.6</v>
      </c>
      <c r="H287" s="220">
        <v>0</v>
      </c>
      <c r="I287" s="1"/>
    </row>
    <row r="288" spans="1:9" ht="15.75" x14ac:dyDescent="0.25">
      <c r="A288" s="3">
        <v>120975</v>
      </c>
      <c r="B288" s="145" t="s">
        <v>183</v>
      </c>
      <c r="C288" s="4">
        <v>0</v>
      </c>
      <c r="D288" s="215">
        <v>0.627</v>
      </c>
      <c r="E288" s="4">
        <v>0</v>
      </c>
      <c r="F288" s="215">
        <v>3.0000000000000001E-3</v>
      </c>
      <c r="G288" s="31">
        <v>-1.61</v>
      </c>
      <c r="H288" s="220">
        <v>0</v>
      </c>
      <c r="I288" s="1"/>
    </row>
    <row r="289" spans="1:9" ht="15.75" x14ac:dyDescent="0.25">
      <c r="A289" s="3">
        <v>112516</v>
      </c>
      <c r="B289" s="145" t="s">
        <v>197</v>
      </c>
      <c r="C289" s="4">
        <v>0</v>
      </c>
      <c r="D289" s="215">
        <v>0.24299999999999999</v>
      </c>
      <c r="E289" s="4">
        <v>0</v>
      </c>
      <c r="F289" s="215">
        <v>0.11799999999999999</v>
      </c>
      <c r="G289" s="31">
        <v>-1.61</v>
      </c>
      <c r="H289" s="220">
        <v>0</v>
      </c>
      <c r="I289" s="1"/>
    </row>
    <row r="290" spans="1:9" ht="15.75" x14ac:dyDescent="0.25">
      <c r="A290" s="3">
        <v>62985</v>
      </c>
      <c r="B290" s="145" t="s">
        <v>117</v>
      </c>
      <c r="C290" s="51">
        <v>-1.74</v>
      </c>
      <c r="D290" s="215">
        <v>1E-3</v>
      </c>
      <c r="E290" s="4">
        <v>0</v>
      </c>
      <c r="F290" s="215">
        <v>0</v>
      </c>
      <c r="G290" s="31">
        <v>-1.61</v>
      </c>
      <c r="H290" s="220">
        <v>0</v>
      </c>
      <c r="I290" s="1"/>
    </row>
    <row r="291" spans="1:9" ht="15.75" x14ac:dyDescent="0.25">
      <c r="A291" s="3">
        <v>67761</v>
      </c>
      <c r="B291" s="145" t="s">
        <v>35</v>
      </c>
      <c r="C291" s="4">
        <v>0</v>
      </c>
      <c r="D291" s="215">
        <v>0.01</v>
      </c>
      <c r="E291" s="4">
        <v>0</v>
      </c>
      <c r="F291" s="215">
        <v>0.373</v>
      </c>
      <c r="G291" s="31">
        <v>-1.62</v>
      </c>
      <c r="H291" s="220">
        <v>0</v>
      </c>
      <c r="I291" s="1"/>
    </row>
    <row r="292" spans="1:9" ht="15.75" x14ac:dyDescent="0.25">
      <c r="A292" s="3">
        <v>54768</v>
      </c>
      <c r="B292" s="145" t="s">
        <v>183</v>
      </c>
      <c r="C292" s="4">
        <v>0</v>
      </c>
      <c r="D292" s="215">
        <v>0.04</v>
      </c>
      <c r="E292" s="4">
        <v>0</v>
      </c>
      <c r="F292" s="215">
        <v>0.93300000000000005</v>
      </c>
      <c r="G292" s="31">
        <v>-1.62</v>
      </c>
      <c r="H292" s="220">
        <v>0</v>
      </c>
      <c r="I292" s="1"/>
    </row>
    <row r="293" spans="1:9" ht="15.75" x14ac:dyDescent="0.25">
      <c r="A293" s="3">
        <v>69171</v>
      </c>
      <c r="B293" s="145" t="s">
        <v>183</v>
      </c>
      <c r="C293" s="4">
        <v>0</v>
      </c>
      <c r="D293" s="215">
        <v>0.36299999999999999</v>
      </c>
      <c r="E293" s="4">
        <v>0</v>
      </c>
      <c r="F293" s="215">
        <v>1E-3</v>
      </c>
      <c r="G293" s="31">
        <v>-1.62</v>
      </c>
      <c r="H293" s="220">
        <v>0</v>
      </c>
      <c r="I293" s="1"/>
    </row>
    <row r="294" spans="1:9" ht="15.75" x14ac:dyDescent="0.25">
      <c r="A294" s="3">
        <v>72859</v>
      </c>
      <c r="B294" s="145" t="s">
        <v>252</v>
      </c>
      <c r="C294" s="4">
        <v>0</v>
      </c>
      <c r="D294" s="215">
        <v>2E-3</v>
      </c>
      <c r="E294" s="4">
        <v>0</v>
      </c>
      <c r="F294" s="215">
        <v>0</v>
      </c>
      <c r="G294" s="19">
        <v>-1.62</v>
      </c>
      <c r="H294" s="220">
        <v>0</v>
      </c>
      <c r="I294" s="1"/>
    </row>
    <row r="295" spans="1:9" ht="15.75" x14ac:dyDescent="0.25">
      <c r="A295" s="3">
        <v>47806</v>
      </c>
      <c r="B295" s="145" t="s">
        <v>183</v>
      </c>
      <c r="C295" s="4">
        <v>0</v>
      </c>
      <c r="D295" s="215">
        <v>8.9999999999999993E-3</v>
      </c>
      <c r="E295" s="4">
        <v>0</v>
      </c>
      <c r="F295" s="215">
        <v>0.76800000000000002</v>
      </c>
      <c r="G295" s="19">
        <v>-1.63</v>
      </c>
      <c r="H295" s="220">
        <v>0</v>
      </c>
      <c r="I295" s="1"/>
    </row>
    <row r="296" spans="1:9" ht="15.75" x14ac:dyDescent="0.25">
      <c r="A296" s="3">
        <v>80105</v>
      </c>
      <c r="B296" s="145" t="s">
        <v>183</v>
      </c>
      <c r="C296" s="4">
        <v>0</v>
      </c>
      <c r="D296" s="215">
        <v>7.0000000000000001E-3</v>
      </c>
      <c r="E296" s="4">
        <v>0</v>
      </c>
      <c r="F296" s="215">
        <v>0</v>
      </c>
      <c r="G296" s="19">
        <v>-1.63</v>
      </c>
      <c r="H296" s="220">
        <v>0</v>
      </c>
      <c r="I296" s="1"/>
    </row>
    <row r="297" spans="1:9" ht="15.75" x14ac:dyDescent="0.25">
      <c r="A297" s="3">
        <v>122569</v>
      </c>
      <c r="B297" s="145" t="s">
        <v>183</v>
      </c>
      <c r="C297" s="4">
        <v>0</v>
      </c>
      <c r="D297" s="215">
        <v>5.0000000000000001E-3</v>
      </c>
      <c r="E297" s="4">
        <v>0</v>
      </c>
      <c r="F297" s="215">
        <v>0</v>
      </c>
      <c r="G297" s="19">
        <v>-1.65</v>
      </c>
      <c r="H297" s="220">
        <v>0</v>
      </c>
      <c r="I297" s="1"/>
    </row>
    <row r="298" spans="1:9" ht="15.75" x14ac:dyDescent="0.25">
      <c r="A298" s="3">
        <v>62611</v>
      </c>
      <c r="B298" s="145" t="s">
        <v>11</v>
      </c>
      <c r="C298" s="4">
        <v>0</v>
      </c>
      <c r="D298" s="215">
        <v>0.34200000000000003</v>
      </c>
      <c r="E298" s="4">
        <v>0</v>
      </c>
      <c r="F298" s="215">
        <v>0</v>
      </c>
      <c r="G298" s="19">
        <v>-1.66</v>
      </c>
      <c r="H298" s="220">
        <v>0</v>
      </c>
      <c r="I298" s="1"/>
    </row>
    <row r="299" spans="1:9" ht="15.75" x14ac:dyDescent="0.25">
      <c r="A299" s="3">
        <v>120017</v>
      </c>
      <c r="B299" s="145" t="s">
        <v>137</v>
      </c>
      <c r="C299" s="4">
        <v>0</v>
      </c>
      <c r="D299" s="215">
        <v>2.3E-2</v>
      </c>
      <c r="E299" s="4">
        <v>0</v>
      </c>
      <c r="F299" s="215">
        <v>0</v>
      </c>
      <c r="G299" s="41">
        <v>-1.66</v>
      </c>
      <c r="H299" s="220">
        <v>0</v>
      </c>
      <c r="I299" s="1"/>
    </row>
    <row r="300" spans="1:9" ht="15.75" x14ac:dyDescent="0.25">
      <c r="A300" s="3">
        <v>112669</v>
      </c>
      <c r="B300" s="145" t="s">
        <v>238</v>
      </c>
      <c r="C300" s="4">
        <v>0</v>
      </c>
      <c r="D300" s="215">
        <v>2.4E-2</v>
      </c>
      <c r="E300" s="4">
        <v>0</v>
      </c>
      <c r="F300" s="215">
        <v>0.24099999999999999</v>
      </c>
      <c r="G300" s="19">
        <v>-1.66</v>
      </c>
      <c r="H300" s="220">
        <v>0</v>
      </c>
      <c r="I300" s="1"/>
    </row>
    <row r="301" spans="1:9" ht="15.75" x14ac:dyDescent="0.25">
      <c r="A301" s="3">
        <v>45571</v>
      </c>
      <c r="B301" s="145" t="s">
        <v>173</v>
      </c>
      <c r="C301" s="4">
        <v>0</v>
      </c>
      <c r="D301" s="215">
        <v>4.2999999999999997E-2</v>
      </c>
      <c r="E301" s="4">
        <v>0</v>
      </c>
      <c r="F301" s="215">
        <v>8.0000000000000002E-3</v>
      </c>
      <c r="G301" s="19">
        <v>-1.66</v>
      </c>
      <c r="H301" s="220">
        <v>0</v>
      </c>
      <c r="I301" s="1"/>
    </row>
    <row r="302" spans="1:9" ht="15.75" x14ac:dyDescent="0.25">
      <c r="A302" s="3">
        <v>22590</v>
      </c>
      <c r="B302" s="145" t="s">
        <v>183</v>
      </c>
      <c r="C302" s="4">
        <v>0</v>
      </c>
      <c r="D302" s="215">
        <v>1E-3</v>
      </c>
      <c r="E302" s="4">
        <v>0</v>
      </c>
      <c r="F302" s="215">
        <v>0.436</v>
      </c>
      <c r="G302" s="41">
        <v>-1.66</v>
      </c>
      <c r="H302" s="220">
        <v>0</v>
      </c>
      <c r="I302" s="1"/>
    </row>
    <row r="303" spans="1:9" ht="15.75" x14ac:dyDescent="0.25">
      <c r="A303" s="3">
        <v>73708</v>
      </c>
      <c r="B303" s="145" t="s">
        <v>183</v>
      </c>
      <c r="C303" s="43">
        <v>-1.89</v>
      </c>
      <c r="D303" s="215">
        <v>0</v>
      </c>
      <c r="E303" s="4">
        <v>0</v>
      </c>
      <c r="F303" s="215">
        <v>4.2000000000000003E-2</v>
      </c>
      <c r="G303" s="41">
        <v>-1.67</v>
      </c>
      <c r="H303" s="220">
        <v>0</v>
      </c>
      <c r="I303" s="1"/>
    </row>
    <row r="304" spans="1:9" ht="15.75" x14ac:dyDescent="0.25">
      <c r="A304" s="3">
        <v>120339</v>
      </c>
      <c r="B304" s="145" t="s">
        <v>228</v>
      </c>
      <c r="C304" s="4">
        <v>0</v>
      </c>
      <c r="D304" s="215">
        <v>0.78800000000000003</v>
      </c>
      <c r="E304" s="4">
        <v>0</v>
      </c>
      <c r="F304" s="215">
        <v>5.6000000000000001E-2</v>
      </c>
      <c r="G304" s="41">
        <v>-1.69</v>
      </c>
      <c r="H304" s="220">
        <v>0</v>
      </c>
      <c r="I304" s="1"/>
    </row>
    <row r="305" spans="1:9" ht="15.75" x14ac:dyDescent="0.25">
      <c r="A305" s="3">
        <v>54954</v>
      </c>
      <c r="B305" s="145" t="s">
        <v>118</v>
      </c>
      <c r="C305" s="4">
        <v>0</v>
      </c>
      <c r="D305" s="215">
        <v>2.1999999999999999E-2</v>
      </c>
      <c r="E305" s="4">
        <v>0</v>
      </c>
      <c r="F305" s="215">
        <v>0</v>
      </c>
      <c r="G305" s="21">
        <v>-1.7</v>
      </c>
      <c r="H305" s="220">
        <v>0</v>
      </c>
      <c r="I305" s="1"/>
    </row>
    <row r="306" spans="1:9" ht="15.75" x14ac:dyDescent="0.25">
      <c r="A306" s="3">
        <v>105222</v>
      </c>
      <c r="B306" s="145" t="s">
        <v>396</v>
      </c>
      <c r="C306" s="4">
        <v>0</v>
      </c>
      <c r="D306" s="215">
        <v>0.40899999999999997</v>
      </c>
      <c r="E306" s="4">
        <v>0</v>
      </c>
      <c r="F306" s="215">
        <v>0.76200000000000001</v>
      </c>
      <c r="G306" s="21">
        <v>-1.7</v>
      </c>
      <c r="H306" s="220">
        <v>0</v>
      </c>
      <c r="I306" s="1"/>
    </row>
    <row r="307" spans="1:9" ht="15.75" x14ac:dyDescent="0.25">
      <c r="A307" s="3">
        <v>26994</v>
      </c>
      <c r="B307" s="145" t="s">
        <v>195</v>
      </c>
      <c r="C307" s="4">
        <v>0</v>
      </c>
      <c r="D307" s="215">
        <v>7.0000000000000001E-3</v>
      </c>
      <c r="E307" s="4">
        <v>0</v>
      </c>
      <c r="F307" s="215">
        <v>0</v>
      </c>
      <c r="G307" s="21">
        <v>-1.71</v>
      </c>
      <c r="H307" s="220">
        <v>0</v>
      </c>
      <c r="I307" s="1"/>
    </row>
    <row r="308" spans="1:9" ht="15.75" x14ac:dyDescent="0.25">
      <c r="A308" s="3">
        <v>48438</v>
      </c>
      <c r="B308" s="145" t="s">
        <v>205</v>
      </c>
      <c r="C308" s="4">
        <v>0</v>
      </c>
      <c r="D308" s="215">
        <v>2E-3</v>
      </c>
      <c r="E308" s="4">
        <v>0</v>
      </c>
      <c r="F308" s="215">
        <v>1E-3</v>
      </c>
      <c r="G308" s="21">
        <v>-1.71</v>
      </c>
      <c r="H308" s="220">
        <v>0</v>
      </c>
      <c r="I308" s="1"/>
    </row>
    <row r="309" spans="1:9" ht="15.75" x14ac:dyDescent="0.25">
      <c r="A309" s="3">
        <v>112578</v>
      </c>
      <c r="B309" s="145" t="s">
        <v>180</v>
      </c>
      <c r="C309" s="4">
        <v>0</v>
      </c>
      <c r="D309" s="215">
        <v>0.53300000000000003</v>
      </c>
      <c r="E309" s="4">
        <v>0</v>
      </c>
      <c r="F309" s="215">
        <v>0.78100000000000003</v>
      </c>
      <c r="G309" s="21">
        <v>-1.72</v>
      </c>
      <c r="H309" s="220">
        <v>0</v>
      </c>
      <c r="I309" s="1"/>
    </row>
    <row r="310" spans="1:9" ht="15.75" x14ac:dyDescent="0.25">
      <c r="A310" s="3">
        <v>74515</v>
      </c>
      <c r="B310" s="145" t="s">
        <v>183</v>
      </c>
      <c r="C310" s="4">
        <v>0</v>
      </c>
      <c r="D310" s="215">
        <v>2E-3</v>
      </c>
      <c r="E310" s="4">
        <v>0</v>
      </c>
      <c r="F310" s="215">
        <v>0</v>
      </c>
      <c r="G310" s="21">
        <v>-1.73</v>
      </c>
      <c r="H310" s="220">
        <v>0</v>
      </c>
      <c r="I310" s="1"/>
    </row>
    <row r="311" spans="1:9" ht="15.75" x14ac:dyDescent="0.25">
      <c r="A311" s="3">
        <v>123649</v>
      </c>
      <c r="B311" s="145" t="s">
        <v>396</v>
      </c>
      <c r="C311" s="4">
        <v>0</v>
      </c>
      <c r="D311" s="215">
        <v>0.66200000000000003</v>
      </c>
      <c r="E311" s="4">
        <v>0</v>
      </c>
      <c r="F311" s="215">
        <v>4.0000000000000001E-3</v>
      </c>
      <c r="G311" s="51">
        <v>-1.74</v>
      </c>
      <c r="H311" s="220">
        <v>0</v>
      </c>
      <c r="I311" s="1"/>
    </row>
    <row r="312" spans="1:9" ht="15.75" x14ac:dyDescent="0.25">
      <c r="A312" s="3">
        <v>72661</v>
      </c>
      <c r="B312" s="145" t="s">
        <v>183</v>
      </c>
      <c r="C312" s="28">
        <v>-1.5</v>
      </c>
      <c r="D312" s="215">
        <v>2E-3</v>
      </c>
      <c r="E312" s="4">
        <v>0</v>
      </c>
      <c r="F312" s="215">
        <v>0.245</v>
      </c>
      <c r="G312" s="51">
        <v>-1.75</v>
      </c>
      <c r="H312" s="220">
        <v>0</v>
      </c>
      <c r="I312" s="1"/>
    </row>
    <row r="313" spans="1:9" ht="15.75" x14ac:dyDescent="0.25">
      <c r="A313" s="3">
        <v>76641</v>
      </c>
      <c r="B313" s="145" t="s">
        <v>125</v>
      </c>
      <c r="C313" s="34">
        <v>-1.94</v>
      </c>
      <c r="D313" s="215">
        <v>0</v>
      </c>
      <c r="E313" s="4">
        <v>0</v>
      </c>
      <c r="F313" s="215">
        <v>0.49199999999999999</v>
      </c>
      <c r="G313" s="51">
        <v>-1.75</v>
      </c>
      <c r="H313" s="220">
        <v>0</v>
      </c>
      <c r="I313" s="1"/>
    </row>
    <row r="314" spans="1:9" ht="15.75" x14ac:dyDescent="0.25">
      <c r="A314" s="3">
        <v>111357</v>
      </c>
      <c r="B314" s="145" t="s">
        <v>56</v>
      </c>
      <c r="C314" s="4">
        <v>0</v>
      </c>
      <c r="D314" s="215">
        <v>0.09</v>
      </c>
      <c r="E314" s="4">
        <v>0</v>
      </c>
      <c r="F314" s="215">
        <v>0.38800000000000001</v>
      </c>
      <c r="G314" s="51">
        <v>-1.76</v>
      </c>
      <c r="H314" s="220">
        <v>0</v>
      </c>
      <c r="I314" s="1"/>
    </row>
    <row r="315" spans="1:9" ht="15.75" x14ac:dyDescent="0.25">
      <c r="A315" s="3">
        <v>77770</v>
      </c>
      <c r="B315" s="145" t="s">
        <v>203</v>
      </c>
      <c r="C315" s="140"/>
      <c r="D315" s="215">
        <v>1E-3</v>
      </c>
      <c r="E315" s="4">
        <v>0</v>
      </c>
      <c r="F315" s="215">
        <v>0.38300000000000001</v>
      </c>
      <c r="G315" s="51">
        <v>-1.76</v>
      </c>
      <c r="H315" s="220">
        <v>0</v>
      </c>
      <c r="I315" s="1"/>
    </row>
    <row r="316" spans="1:9" ht="15.75" x14ac:dyDescent="0.25">
      <c r="A316" s="3">
        <v>78823</v>
      </c>
      <c r="B316" s="145" t="s">
        <v>183</v>
      </c>
      <c r="C316" s="4">
        <v>0</v>
      </c>
      <c r="D316" s="215">
        <v>4.0000000000000001E-3</v>
      </c>
      <c r="E316" s="4">
        <v>0</v>
      </c>
      <c r="F316" s="215">
        <v>0</v>
      </c>
      <c r="G316" s="37">
        <v>-1.77</v>
      </c>
      <c r="H316" s="220">
        <v>0</v>
      </c>
      <c r="I316" s="1"/>
    </row>
    <row r="317" spans="1:9" ht="15.75" x14ac:dyDescent="0.25">
      <c r="A317" s="3">
        <v>22464</v>
      </c>
      <c r="B317" s="145" t="s">
        <v>214</v>
      </c>
      <c r="C317" s="39">
        <v>-2.09</v>
      </c>
      <c r="D317" s="215">
        <v>0</v>
      </c>
      <c r="E317" s="4">
        <v>0</v>
      </c>
      <c r="F317" s="215">
        <v>0.65900000000000003</v>
      </c>
      <c r="G317" s="40">
        <v>-1.77</v>
      </c>
      <c r="H317" s="220">
        <v>0</v>
      </c>
      <c r="I317" s="1"/>
    </row>
    <row r="318" spans="1:9" ht="15.75" x14ac:dyDescent="0.25">
      <c r="A318" s="3">
        <v>68924</v>
      </c>
      <c r="B318" s="145" t="s">
        <v>221</v>
      </c>
      <c r="C318" s="4">
        <v>0</v>
      </c>
      <c r="D318" s="215">
        <v>3.5999999999999997E-2</v>
      </c>
      <c r="E318" s="4">
        <v>0</v>
      </c>
      <c r="F318" s="215">
        <v>9.9000000000000005E-2</v>
      </c>
      <c r="G318" s="37">
        <v>-1.78</v>
      </c>
      <c r="H318" s="220">
        <v>0</v>
      </c>
      <c r="I318" s="1"/>
    </row>
    <row r="319" spans="1:9" ht="15.75" x14ac:dyDescent="0.25">
      <c r="A319" s="3">
        <v>123914</v>
      </c>
      <c r="B319" s="145" t="s">
        <v>396</v>
      </c>
      <c r="C319" s="4">
        <v>0</v>
      </c>
      <c r="D319" s="215">
        <v>0.25700000000000001</v>
      </c>
      <c r="E319" s="4">
        <v>0</v>
      </c>
      <c r="F319" s="215">
        <v>0</v>
      </c>
      <c r="G319" s="37">
        <v>-1.78</v>
      </c>
      <c r="H319" s="220">
        <v>0</v>
      </c>
      <c r="I319" s="1"/>
    </row>
    <row r="320" spans="1:9" ht="15.75" x14ac:dyDescent="0.25">
      <c r="A320" s="3">
        <v>44362</v>
      </c>
      <c r="B320" s="145" t="s">
        <v>180</v>
      </c>
      <c r="C320" s="4">
        <v>0</v>
      </c>
      <c r="D320" s="215">
        <v>3.2000000000000001E-2</v>
      </c>
      <c r="E320" s="4">
        <v>0</v>
      </c>
      <c r="F320" s="215">
        <v>0.86099999999999999</v>
      </c>
      <c r="G320" s="37">
        <v>-1.78</v>
      </c>
      <c r="H320" s="220">
        <v>0</v>
      </c>
      <c r="I320" s="1"/>
    </row>
    <row r="321" spans="1:9" ht="15.75" x14ac:dyDescent="0.25">
      <c r="A321" s="3">
        <v>65743</v>
      </c>
      <c r="B321" s="145" t="s">
        <v>183</v>
      </c>
      <c r="C321" s="30">
        <v>-2.7</v>
      </c>
      <c r="D321" s="215">
        <v>0</v>
      </c>
      <c r="E321" s="4">
        <v>0</v>
      </c>
      <c r="F321" s="215">
        <v>0.30599999999999999</v>
      </c>
      <c r="G321" s="37">
        <v>-1.78</v>
      </c>
      <c r="H321" s="220">
        <v>0</v>
      </c>
      <c r="I321" s="1"/>
    </row>
    <row r="322" spans="1:9" ht="15.75" x14ac:dyDescent="0.25">
      <c r="A322" s="3">
        <v>109243</v>
      </c>
      <c r="B322" s="145" t="s">
        <v>396</v>
      </c>
      <c r="C322" s="4">
        <v>0</v>
      </c>
      <c r="D322" s="222"/>
      <c r="E322" s="4">
        <v>0</v>
      </c>
      <c r="F322" s="215">
        <v>0.30199999999999999</v>
      </c>
      <c r="G322" s="37">
        <v>-1.79</v>
      </c>
      <c r="H322" s="220">
        <v>0</v>
      </c>
      <c r="I322" s="1"/>
    </row>
    <row r="323" spans="1:9" ht="15.75" x14ac:dyDescent="0.25">
      <c r="A323" s="3">
        <v>52489</v>
      </c>
      <c r="B323" s="145" t="s">
        <v>49</v>
      </c>
      <c r="C323" s="4">
        <v>0</v>
      </c>
      <c r="D323" s="215">
        <v>8.0000000000000002E-3</v>
      </c>
      <c r="E323" s="4">
        <v>0</v>
      </c>
      <c r="F323" s="215">
        <v>0</v>
      </c>
      <c r="G323" s="37">
        <v>-1.8</v>
      </c>
      <c r="H323" s="220">
        <v>0</v>
      </c>
      <c r="I323" s="1"/>
    </row>
    <row r="324" spans="1:9" ht="15.75" x14ac:dyDescent="0.25">
      <c r="A324" s="3">
        <v>21758</v>
      </c>
      <c r="B324" s="145" t="s">
        <v>112</v>
      </c>
      <c r="C324" s="4">
        <v>0</v>
      </c>
      <c r="D324" s="215">
        <v>2.1000000000000001E-2</v>
      </c>
      <c r="E324" s="4">
        <v>0</v>
      </c>
      <c r="F324" s="215">
        <v>1.0999999999999999E-2</v>
      </c>
      <c r="G324" s="37">
        <v>-1.8</v>
      </c>
      <c r="H324" s="220">
        <v>0</v>
      </c>
      <c r="I324" s="1"/>
    </row>
    <row r="325" spans="1:9" ht="15.75" x14ac:dyDescent="0.25">
      <c r="A325" s="3">
        <v>122147</v>
      </c>
      <c r="B325" s="145" t="s">
        <v>396</v>
      </c>
      <c r="C325" s="4">
        <v>0</v>
      </c>
      <c r="D325" s="215">
        <v>3.0000000000000001E-3</v>
      </c>
      <c r="E325" s="4">
        <v>0</v>
      </c>
      <c r="F325" s="215">
        <v>0</v>
      </c>
      <c r="G325" s="37">
        <v>-1.8</v>
      </c>
      <c r="H325" s="220">
        <v>0</v>
      </c>
      <c r="I325" s="1"/>
    </row>
    <row r="326" spans="1:9" ht="15.75" x14ac:dyDescent="0.25">
      <c r="A326" s="3">
        <v>106661</v>
      </c>
      <c r="B326" s="145" t="s">
        <v>25</v>
      </c>
      <c r="C326" s="36">
        <v>-2.73</v>
      </c>
      <c r="D326" s="215">
        <v>1E-3</v>
      </c>
      <c r="E326" s="4">
        <v>0</v>
      </c>
      <c r="F326" s="215">
        <v>0</v>
      </c>
      <c r="G326" s="37">
        <v>-1.8</v>
      </c>
      <c r="H326" s="220">
        <v>0</v>
      </c>
      <c r="I326" s="1"/>
    </row>
    <row r="327" spans="1:9" ht="15.75" x14ac:dyDescent="0.25">
      <c r="A327" s="3">
        <v>59382</v>
      </c>
      <c r="B327" s="145" t="s">
        <v>180</v>
      </c>
      <c r="C327" s="4">
        <v>0</v>
      </c>
      <c r="D327" s="215">
        <v>1.2999999999999999E-2</v>
      </c>
      <c r="E327" s="4">
        <v>0</v>
      </c>
      <c r="F327" s="215">
        <v>0.39</v>
      </c>
      <c r="G327" s="25">
        <v>-1.81</v>
      </c>
      <c r="H327" s="220">
        <v>0</v>
      </c>
      <c r="I327" s="1"/>
    </row>
    <row r="328" spans="1:9" ht="15.75" x14ac:dyDescent="0.25">
      <c r="A328" s="3">
        <v>80187</v>
      </c>
      <c r="B328" s="145" t="s">
        <v>190</v>
      </c>
      <c r="C328" s="4">
        <v>0</v>
      </c>
      <c r="D328" s="215">
        <v>2E-3</v>
      </c>
      <c r="E328" s="4">
        <v>0</v>
      </c>
      <c r="F328" s="215">
        <v>2E-3</v>
      </c>
      <c r="G328" s="25">
        <v>-1.81</v>
      </c>
      <c r="H328" s="220">
        <v>0</v>
      </c>
      <c r="I328" s="1"/>
    </row>
    <row r="329" spans="1:9" ht="15.75" x14ac:dyDescent="0.25">
      <c r="A329" s="3">
        <v>66963</v>
      </c>
      <c r="B329" s="145" t="s">
        <v>125</v>
      </c>
      <c r="C329" s="51">
        <v>-1.75</v>
      </c>
      <c r="D329" s="215">
        <v>1E-3</v>
      </c>
      <c r="E329" s="4">
        <v>0</v>
      </c>
      <c r="F329" s="215">
        <v>0</v>
      </c>
      <c r="G329" s="25">
        <v>-1.82</v>
      </c>
      <c r="H329" s="220">
        <v>0</v>
      </c>
      <c r="I329" s="1"/>
    </row>
    <row r="330" spans="1:9" ht="15.75" x14ac:dyDescent="0.25">
      <c r="A330" s="3">
        <v>65969</v>
      </c>
      <c r="B330" s="145" t="s">
        <v>16</v>
      </c>
      <c r="C330" s="4">
        <v>0</v>
      </c>
      <c r="D330" s="215">
        <v>0.11</v>
      </c>
      <c r="E330" s="4">
        <v>0</v>
      </c>
      <c r="F330" s="215">
        <v>0.23799999999999999</v>
      </c>
      <c r="G330" s="25">
        <v>-1.83</v>
      </c>
      <c r="H330" s="220">
        <v>0</v>
      </c>
      <c r="I330" s="1"/>
    </row>
    <row r="331" spans="1:9" ht="15.75" x14ac:dyDescent="0.25">
      <c r="A331" s="3">
        <v>59482</v>
      </c>
      <c r="B331" s="145" t="s">
        <v>146</v>
      </c>
      <c r="C331" s="4">
        <v>0</v>
      </c>
      <c r="D331" s="215">
        <v>0.20499999999999999</v>
      </c>
      <c r="E331" s="4">
        <v>0</v>
      </c>
      <c r="F331" s="215">
        <v>0.78500000000000003</v>
      </c>
      <c r="G331" s="25">
        <v>-1.83</v>
      </c>
      <c r="H331" s="220">
        <v>0</v>
      </c>
      <c r="I331" s="1"/>
    </row>
    <row r="332" spans="1:9" ht="15.75" x14ac:dyDescent="0.25">
      <c r="A332" s="3">
        <v>62380</v>
      </c>
      <c r="B332" s="145" t="s">
        <v>127</v>
      </c>
      <c r="C332" s="25">
        <v>-1.84</v>
      </c>
      <c r="D332" s="215">
        <v>1E-3</v>
      </c>
      <c r="E332" s="4">
        <v>0</v>
      </c>
      <c r="F332" s="215">
        <v>0</v>
      </c>
      <c r="G332" s="25">
        <v>-1.83</v>
      </c>
      <c r="H332" s="220">
        <v>0</v>
      </c>
      <c r="I332" s="1"/>
    </row>
    <row r="333" spans="1:9" ht="15.75" x14ac:dyDescent="0.25">
      <c r="A333" s="3">
        <v>48924</v>
      </c>
      <c r="B333" s="145" t="s">
        <v>33</v>
      </c>
      <c r="C333" s="49">
        <v>-2.65</v>
      </c>
      <c r="D333" s="215">
        <v>0</v>
      </c>
      <c r="E333" s="4">
        <v>0</v>
      </c>
      <c r="F333" s="215">
        <v>0.55300000000000005</v>
      </c>
      <c r="G333" s="25">
        <v>-1.83</v>
      </c>
      <c r="H333" s="220">
        <v>0</v>
      </c>
      <c r="I333" s="1"/>
    </row>
    <row r="334" spans="1:9" ht="15.75" x14ac:dyDescent="0.25">
      <c r="A334" s="3">
        <v>111082</v>
      </c>
      <c r="B334" s="145" t="s">
        <v>98</v>
      </c>
      <c r="C334" s="7">
        <v>1.58</v>
      </c>
      <c r="D334" s="215">
        <v>1E-3</v>
      </c>
      <c r="E334" s="4">
        <v>0</v>
      </c>
      <c r="F334" s="215">
        <v>0</v>
      </c>
      <c r="G334" s="25">
        <v>-1.84</v>
      </c>
      <c r="H334" s="220">
        <v>0</v>
      </c>
      <c r="I334" s="1"/>
    </row>
    <row r="335" spans="1:9" ht="15.75" x14ac:dyDescent="0.25">
      <c r="A335" s="148">
        <v>58389</v>
      </c>
      <c r="B335" s="145" t="s">
        <v>205</v>
      </c>
      <c r="C335" s="149">
        <v>0</v>
      </c>
      <c r="D335" s="216">
        <v>2.5999999999999999E-2</v>
      </c>
      <c r="E335" s="149">
        <v>0</v>
      </c>
      <c r="F335" s="216">
        <v>0.501</v>
      </c>
      <c r="G335" s="150">
        <v>-1.85</v>
      </c>
      <c r="H335" s="220">
        <v>0</v>
      </c>
      <c r="I335" s="1"/>
    </row>
    <row r="336" spans="1:9" ht="15.75" x14ac:dyDescent="0.25">
      <c r="A336" s="3">
        <v>62362</v>
      </c>
      <c r="B336" s="145" t="s">
        <v>216</v>
      </c>
      <c r="C336" s="4">
        <v>0</v>
      </c>
      <c r="D336" s="215">
        <v>4.0000000000000001E-3</v>
      </c>
      <c r="E336" s="4">
        <v>0</v>
      </c>
      <c r="F336" s="215">
        <v>0.38400000000000001</v>
      </c>
      <c r="G336" s="47">
        <v>-1.86</v>
      </c>
      <c r="H336" s="220">
        <v>0</v>
      </c>
      <c r="I336" s="1"/>
    </row>
    <row r="337" spans="1:9" ht="15.75" x14ac:dyDescent="0.25">
      <c r="A337" s="3">
        <v>3873</v>
      </c>
      <c r="B337" s="145" t="s">
        <v>43</v>
      </c>
      <c r="C337" s="4">
        <v>0</v>
      </c>
      <c r="D337" s="215">
        <v>2E-3</v>
      </c>
      <c r="E337" s="4">
        <v>0</v>
      </c>
      <c r="F337" s="215">
        <v>0.94799999999999995</v>
      </c>
      <c r="G337" s="47">
        <v>-1.87</v>
      </c>
      <c r="H337" s="220">
        <v>0</v>
      </c>
      <c r="I337" s="1"/>
    </row>
    <row r="338" spans="1:9" ht="15.75" x14ac:dyDescent="0.25">
      <c r="A338" s="3">
        <v>54352</v>
      </c>
      <c r="B338" s="145" t="s">
        <v>183</v>
      </c>
      <c r="C338" s="4">
        <v>0</v>
      </c>
      <c r="D338" s="215">
        <v>6.4000000000000001E-2</v>
      </c>
      <c r="E338" s="4">
        <v>0</v>
      </c>
      <c r="F338" s="215">
        <v>0.36299999999999999</v>
      </c>
      <c r="G338" s="47">
        <v>-1.87</v>
      </c>
      <c r="H338" s="220">
        <v>0</v>
      </c>
      <c r="I338" s="1"/>
    </row>
    <row r="339" spans="1:9" ht="15.75" x14ac:dyDescent="0.25">
      <c r="A339" s="3">
        <v>44967</v>
      </c>
      <c r="B339" s="145" t="s">
        <v>183</v>
      </c>
      <c r="C339" s="4">
        <v>0</v>
      </c>
      <c r="D339" s="215">
        <v>8.0000000000000002E-3</v>
      </c>
      <c r="E339" s="4">
        <v>0</v>
      </c>
      <c r="F339" s="215">
        <v>3.9E-2</v>
      </c>
      <c r="G339" s="47">
        <v>-1.87</v>
      </c>
      <c r="H339" s="220">
        <v>0</v>
      </c>
      <c r="I339" s="1"/>
    </row>
    <row r="340" spans="1:9" ht="15.75" x14ac:dyDescent="0.25">
      <c r="A340" s="3">
        <v>105752</v>
      </c>
      <c r="B340" s="145" t="s">
        <v>32</v>
      </c>
      <c r="C340" s="46">
        <v>-1.58</v>
      </c>
      <c r="D340" s="215">
        <v>1E-3</v>
      </c>
      <c r="E340" s="4">
        <v>0</v>
      </c>
      <c r="F340" s="215">
        <v>0</v>
      </c>
      <c r="G340" s="47">
        <v>-1.88</v>
      </c>
      <c r="H340" s="220">
        <v>0</v>
      </c>
      <c r="I340" s="1"/>
    </row>
    <row r="341" spans="1:9" ht="15.75" x14ac:dyDescent="0.25">
      <c r="A341" s="3">
        <v>75672</v>
      </c>
      <c r="B341" s="145" t="s">
        <v>183</v>
      </c>
      <c r="C341" s="43">
        <v>-1.92</v>
      </c>
      <c r="D341" s="215">
        <v>2E-3</v>
      </c>
      <c r="E341" s="4">
        <v>0</v>
      </c>
      <c r="F341" s="215">
        <v>0.184</v>
      </c>
      <c r="G341" s="47">
        <v>-1.88</v>
      </c>
      <c r="H341" s="220">
        <v>0</v>
      </c>
      <c r="I341" s="1"/>
    </row>
    <row r="342" spans="1:9" ht="15.75" x14ac:dyDescent="0.25">
      <c r="A342" s="3">
        <v>80149</v>
      </c>
      <c r="B342" s="145" t="s">
        <v>183</v>
      </c>
      <c r="C342" s="4">
        <v>0</v>
      </c>
      <c r="D342" s="215">
        <v>0.01</v>
      </c>
      <c r="E342" s="4">
        <v>0</v>
      </c>
      <c r="F342" s="215">
        <v>0</v>
      </c>
      <c r="G342" s="43">
        <v>-1.89</v>
      </c>
      <c r="H342" s="220">
        <v>0</v>
      </c>
      <c r="I342" s="1"/>
    </row>
    <row r="343" spans="1:9" ht="15.75" x14ac:dyDescent="0.25">
      <c r="A343" s="3">
        <v>45971</v>
      </c>
      <c r="B343" s="145" t="s">
        <v>122</v>
      </c>
      <c r="C343" s="46">
        <v>-1.58</v>
      </c>
      <c r="D343" s="215">
        <v>2E-3</v>
      </c>
      <c r="E343" s="4">
        <v>0</v>
      </c>
      <c r="F343" s="215">
        <v>0</v>
      </c>
      <c r="G343" s="43">
        <v>-1.89</v>
      </c>
      <c r="H343" s="220">
        <v>0</v>
      </c>
      <c r="I343" s="1"/>
    </row>
    <row r="344" spans="1:9" ht="15.75" x14ac:dyDescent="0.25">
      <c r="A344" s="3">
        <v>63981</v>
      </c>
      <c r="B344" s="145" t="s">
        <v>101</v>
      </c>
      <c r="C344" s="4">
        <v>0</v>
      </c>
      <c r="D344" s="215">
        <v>0.69</v>
      </c>
      <c r="E344" s="4">
        <v>0</v>
      </c>
      <c r="F344" s="215">
        <v>0.30399999999999999</v>
      </c>
      <c r="G344" s="43">
        <v>-1.91</v>
      </c>
      <c r="H344" s="220">
        <v>0</v>
      </c>
      <c r="I344" s="1"/>
    </row>
    <row r="345" spans="1:9" ht="15.75" x14ac:dyDescent="0.25">
      <c r="A345" s="3">
        <v>21937</v>
      </c>
      <c r="B345" s="145" t="s">
        <v>148</v>
      </c>
      <c r="C345" s="4">
        <v>0</v>
      </c>
      <c r="D345" s="215">
        <v>2E-3</v>
      </c>
      <c r="E345" s="4">
        <v>0</v>
      </c>
      <c r="F345" s="215">
        <v>0.189</v>
      </c>
      <c r="G345" s="43">
        <v>-1.91</v>
      </c>
      <c r="H345" s="220">
        <v>0</v>
      </c>
      <c r="I345" s="1"/>
    </row>
    <row r="346" spans="1:9" ht="15.75" x14ac:dyDescent="0.25">
      <c r="A346" s="3">
        <v>52337</v>
      </c>
      <c r="B346" s="145" t="s">
        <v>246</v>
      </c>
      <c r="C346" s="4">
        <v>0</v>
      </c>
      <c r="D346" s="215">
        <v>0</v>
      </c>
      <c r="E346" s="4">
        <v>0</v>
      </c>
      <c r="F346" s="215">
        <v>0.67800000000000005</v>
      </c>
      <c r="G346" s="43">
        <v>-1.91</v>
      </c>
      <c r="H346" s="220">
        <v>0</v>
      </c>
      <c r="I346" s="1"/>
    </row>
    <row r="347" spans="1:9" ht="15.75" x14ac:dyDescent="0.25">
      <c r="A347" s="3">
        <v>122629</v>
      </c>
      <c r="B347" s="145" t="s">
        <v>396</v>
      </c>
      <c r="C347" s="4">
        <v>0</v>
      </c>
      <c r="D347" s="215">
        <v>0.45500000000000002</v>
      </c>
      <c r="E347" s="4">
        <v>0</v>
      </c>
      <c r="F347" s="215">
        <v>8.0000000000000002E-3</v>
      </c>
      <c r="G347" s="43">
        <v>-1.91</v>
      </c>
      <c r="H347" s="220">
        <v>0</v>
      </c>
      <c r="I347" s="1"/>
    </row>
    <row r="348" spans="1:9" ht="15.75" x14ac:dyDescent="0.25">
      <c r="A348" s="3">
        <v>123204</v>
      </c>
      <c r="B348" s="145" t="s">
        <v>117</v>
      </c>
      <c r="C348" s="4">
        <v>0</v>
      </c>
      <c r="D348" s="215">
        <v>0.04</v>
      </c>
      <c r="E348" s="4">
        <v>0</v>
      </c>
      <c r="F348" s="215">
        <v>0.29799999999999999</v>
      </c>
      <c r="G348" s="43">
        <v>-1.92</v>
      </c>
      <c r="H348" s="220">
        <v>0</v>
      </c>
      <c r="I348" s="1"/>
    </row>
    <row r="349" spans="1:9" ht="15.75" x14ac:dyDescent="0.25">
      <c r="A349" s="3">
        <v>39942</v>
      </c>
      <c r="B349" s="145" t="s">
        <v>68</v>
      </c>
      <c r="C349" s="73">
        <v>-2.92</v>
      </c>
      <c r="D349" s="215">
        <v>0</v>
      </c>
      <c r="E349" s="4">
        <v>0</v>
      </c>
      <c r="F349" s="215">
        <v>0.55300000000000005</v>
      </c>
      <c r="G349" s="34">
        <v>-1.93</v>
      </c>
      <c r="H349" s="220">
        <v>0</v>
      </c>
      <c r="I349" s="1"/>
    </row>
    <row r="350" spans="1:9" ht="15.75" x14ac:dyDescent="0.25">
      <c r="A350" s="3">
        <v>82619</v>
      </c>
      <c r="B350" s="145" t="s">
        <v>22</v>
      </c>
      <c r="C350" s="4">
        <v>0</v>
      </c>
      <c r="D350" s="215">
        <v>0.44900000000000001</v>
      </c>
      <c r="E350" s="4">
        <v>0</v>
      </c>
      <c r="F350" s="215">
        <v>0</v>
      </c>
      <c r="G350" s="34">
        <v>-1.95</v>
      </c>
      <c r="H350" s="220">
        <v>0</v>
      </c>
      <c r="I350" s="1"/>
    </row>
    <row r="351" spans="1:9" ht="15.75" x14ac:dyDescent="0.25">
      <c r="A351" s="3">
        <v>35552</v>
      </c>
      <c r="B351" s="145" t="s">
        <v>28</v>
      </c>
      <c r="C351" s="4">
        <v>0</v>
      </c>
      <c r="D351" s="215">
        <v>4.4999999999999998E-2</v>
      </c>
      <c r="E351" s="4">
        <v>0</v>
      </c>
      <c r="F351" s="215">
        <v>0.42099999999999999</v>
      </c>
      <c r="G351" s="34">
        <v>-1.95</v>
      </c>
      <c r="H351" s="220">
        <v>0</v>
      </c>
      <c r="I351" s="1"/>
    </row>
    <row r="352" spans="1:9" ht="15.75" x14ac:dyDescent="0.25">
      <c r="A352" s="3">
        <v>123009</v>
      </c>
      <c r="B352" s="145" t="s">
        <v>97</v>
      </c>
      <c r="C352" s="4">
        <v>0</v>
      </c>
      <c r="D352" s="215">
        <v>1.6E-2</v>
      </c>
      <c r="E352" s="4">
        <v>0</v>
      </c>
      <c r="F352" s="215">
        <v>0.246</v>
      </c>
      <c r="G352" s="34">
        <v>-1.95</v>
      </c>
      <c r="H352" s="220">
        <v>0</v>
      </c>
      <c r="I352" s="1"/>
    </row>
    <row r="353" spans="1:9" ht="15.75" x14ac:dyDescent="0.25">
      <c r="A353" s="3">
        <v>70311</v>
      </c>
      <c r="B353" s="145" t="s">
        <v>58</v>
      </c>
      <c r="C353" s="4">
        <v>0</v>
      </c>
      <c r="D353" s="215">
        <v>1.4E-2</v>
      </c>
      <c r="E353" s="4">
        <v>0</v>
      </c>
      <c r="F353" s="215">
        <v>0</v>
      </c>
      <c r="G353" s="34">
        <v>-1.96</v>
      </c>
      <c r="H353" s="220">
        <v>0</v>
      </c>
      <c r="I353" s="1"/>
    </row>
    <row r="354" spans="1:9" ht="15.75" x14ac:dyDescent="0.25">
      <c r="A354" s="3">
        <v>57383</v>
      </c>
      <c r="B354" s="145" t="s">
        <v>183</v>
      </c>
      <c r="C354" s="4">
        <v>0</v>
      </c>
      <c r="D354" s="215">
        <v>6.7000000000000004E-2</v>
      </c>
      <c r="E354" s="4">
        <v>0</v>
      </c>
      <c r="F354" s="215">
        <v>0</v>
      </c>
      <c r="G354" s="105">
        <v>-1.98</v>
      </c>
      <c r="H354" s="220">
        <v>0</v>
      </c>
      <c r="I354" s="1"/>
    </row>
    <row r="355" spans="1:9" ht="15.75" x14ac:dyDescent="0.25">
      <c r="A355" s="3">
        <v>54616</v>
      </c>
      <c r="B355" s="145" t="s">
        <v>183</v>
      </c>
      <c r="C355" s="128">
        <v>-3.35</v>
      </c>
      <c r="D355" s="215">
        <v>0</v>
      </c>
      <c r="E355" s="4">
        <v>0</v>
      </c>
      <c r="F355" s="215">
        <v>0.85399999999999998</v>
      </c>
      <c r="G355" s="105">
        <v>-1.98</v>
      </c>
      <c r="H355" s="220">
        <v>0</v>
      </c>
      <c r="I355" s="1"/>
    </row>
    <row r="356" spans="1:9" ht="15.75" x14ac:dyDescent="0.25">
      <c r="A356" s="3">
        <v>70934</v>
      </c>
      <c r="B356" s="145" t="s">
        <v>137</v>
      </c>
      <c r="C356" s="4">
        <v>0</v>
      </c>
      <c r="D356" s="215">
        <v>6.0000000000000001E-3</v>
      </c>
      <c r="E356" s="4">
        <v>0</v>
      </c>
      <c r="F356" s="215">
        <v>0</v>
      </c>
      <c r="G356" s="105">
        <v>-2</v>
      </c>
      <c r="H356" s="220">
        <v>0</v>
      </c>
      <c r="I356" s="1"/>
    </row>
    <row r="357" spans="1:9" ht="15.75" x14ac:dyDescent="0.25">
      <c r="A357" s="3">
        <v>29346</v>
      </c>
      <c r="B357" s="145" t="s">
        <v>142</v>
      </c>
      <c r="C357" s="51">
        <v>-1.75</v>
      </c>
      <c r="D357" s="215">
        <v>1E-3</v>
      </c>
      <c r="E357" s="4">
        <v>0</v>
      </c>
      <c r="F357" s="215">
        <v>0</v>
      </c>
      <c r="G357" s="105">
        <v>-2</v>
      </c>
      <c r="H357" s="220">
        <v>0</v>
      </c>
      <c r="I357" s="1"/>
    </row>
    <row r="358" spans="1:9" ht="15.75" x14ac:dyDescent="0.25">
      <c r="A358" s="3">
        <v>80746</v>
      </c>
      <c r="B358" s="145" t="s">
        <v>23</v>
      </c>
      <c r="C358" s="4">
        <v>0</v>
      </c>
      <c r="D358" s="215">
        <v>2E-3</v>
      </c>
      <c r="E358" s="4">
        <v>0</v>
      </c>
      <c r="F358" s="215">
        <v>0.254</v>
      </c>
      <c r="G358" s="35">
        <v>-2.0099999999999998</v>
      </c>
      <c r="H358" s="220">
        <v>0</v>
      </c>
      <c r="I358" s="1"/>
    </row>
    <row r="359" spans="1:9" ht="15.75" x14ac:dyDescent="0.25">
      <c r="A359" s="3">
        <v>104390</v>
      </c>
      <c r="B359" s="145" t="s">
        <v>99</v>
      </c>
      <c r="C359" s="4">
        <v>0</v>
      </c>
      <c r="D359" s="215">
        <v>0.26200000000000001</v>
      </c>
      <c r="E359" s="4">
        <v>0</v>
      </c>
      <c r="F359" s="215">
        <v>0</v>
      </c>
      <c r="G359" s="35">
        <v>-2.0099999999999998</v>
      </c>
      <c r="H359" s="220">
        <v>0</v>
      </c>
      <c r="I359" s="1"/>
    </row>
    <row r="360" spans="1:9" ht="15.75" x14ac:dyDescent="0.25">
      <c r="A360" s="3">
        <v>103113</v>
      </c>
      <c r="B360" s="145" t="s">
        <v>236</v>
      </c>
      <c r="C360" s="4">
        <v>0</v>
      </c>
      <c r="D360" s="215">
        <v>2E-3</v>
      </c>
      <c r="E360" s="4">
        <v>0</v>
      </c>
      <c r="F360" s="215">
        <v>0</v>
      </c>
      <c r="G360" s="35">
        <v>-2.02</v>
      </c>
      <c r="H360" s="220">
        <v>0</v>
      </c>
      <c r="I360" s="1"/>
    </row>
    <row r="361" spans="1:9" ht="15.75" x14ac:dyDescent="0.25">
      <c r="A361" s="3">
        <v>122579</v>
      </c>
      <c r="B361" s="145" t="s">
        <v>189</v>
      </c>
      <c r="C361" s="4">
        <v>0</v>
      </c>
      <c r="D361" s="215">
        <v>5.3999999999999999E-2</v>
      </c>
      <c r="E361" s="4">
        <v>0</v>
      </c>
      <c r="F361" s="215">
        <v>6.0000000000000001E-3</v>
      </c>
      <c r="G361" s="35">
        <v>-2.02</v>
      </c>
      <c r="H361" s="220">
        <v>0</v>
      </c>
      <c r="I361" s="1"/>
    </row>
    <row r="362" spans="1:9" ht="15.75" x14ac:dyDescent="0.25">
      <c r="A362" s="3">
        <v>60425</v>
      </c>
      <c r="B362" s="145" t="s">
        <v>119</v>
      </c>
      <c r="C362" s="28">
        <v>-1.5</v>
      </c>
      <c r="D362" s="215">
        <v>1E-3</v>
      </c>
      <c r="E362" s="4">
        <v>0</v>
      </c>
      <c r="F362" s="215">
        <v>4.2999999999999997E-2</v>
      </c>
      <c r="G362" s="35">
        <v>-2.02</v>
      </c>
      <c r="H362" s="220">
        <v>0</v>
      </c>
      <c r="I362" s="1"/>
    </row>
    <row r="363" spans="1:9" ht="15.75" x14ac:dyDescent="0.25">
      <c r="A363" s="3">
        <v>2100</v>
      </c>
      <c r="B363" s="145" t="s">
        <v>251</v>
      </c>
      <c r="C363" s="4">
        <v>0</v>
      </c>
      <c r="D363" s="215">
        <v>1E-3</v>
      </c>
      <c r="E363" s="4">
        <v>0</v>
      </c>
      <c r="F363" s="215">
        <v>0.40600000000000003</v>
      </c>
      <c r="G363" s="35">
        <v>-2.0299999999999998</v>
      </c>
      <c r="H363" s="220">
        <v>0</v>
      </c>
      <c r="I363" s="1"/>
    </row>
    <row r="364" spans="1:9" ht="15.75" x14ac:dyDescent="0.25">
      <c r="A364" s="3">
        <v>108543</v>
      </c>
      <c r="B364" s="145" t="s">
        <v>182</v>
      </c>
      <c r="C364" s="49">
        <v>-2.68</v>
      </c>
      <c r="D364" s="215">
        <v>0</v>
      </c>
      <c r="E364" s="4">
        <v>0</v>
      </c>
      <c r="F364" s="215">
        <v>0.11</v>
      </c>
      <c r="G364" s="35">
        <v>-2.0299999999999998</v>
      </c>
      <c r="H364" s="220">
        <v>0</v>
      </c>
      <c r="I364" s="1"/>
    </row>
    <row r="365" spans="1:9" ht="15.75" x14ac:dyDescent="0.25">
      <c r="A365" s="3">
        <v>123786</v>
      </c>
      <c r="B365" s="145" t="s">
        <v>135</v>
      </c>
      <c r="C365" s="4">
        <v>0</v>
      </c>
      <c r="D365" s="215">
        <v>6.0000000000000001E-3</v>
      </c>
      <c r="E365" s="4">
        <v>0</v>
      </c>
      <c r="F365" s="215">
        <v>0.80800000000000005</v>
      </c>
      <c r="G365" s="33">
        <v>-2.04</v>
      </c>
      <c r="H365" s="220">
        <v>0</v>
      </c>
      <c r="I365" s="1"/>
    </row>
    <row r="366" spans="1:9" ht="15.75" x14ac:dyDescent="0.25">
      <c r="A366" s="3">
        <v>55443</v>
      </c>
      <c r="B366" s="145" t="s">
        <v>183</v>
      </c>
      <c r="C366" s="85">
        <v>-2.46</v>
      </c>
      <c r="D366" s="215">
        <v>0</v>
      </c>
      <c r="E366" s="4">
        <v>0</v>
      </c>
      <c r="F366" s="215">
        <v>0.97499999999999998</v>
      </c>
      <c r="G366" s="33">
        <v>-2.04</v>
      </c>
      <c r="H366" s="220">
        <v>0</v>
      </c>
      <c r="I366" s="1"/>
    </row>
    <row r="367" spans="1:9" ht="15.75" x14ac:dyDescent="0.25">
      <c r="A367" s="3">
        <v>23240</v>
      </c>
      <c r="B367" s="145" t="s">
        <v>183</v>
      </c>
      <c r="C367" s="4">
        <v>0</v>
      </c>
      <c r="D367" s="215">
        <v>1E-3</v>
      </c>
      <c r="E367" s="4">
        <v>0</v>
      </c>
      <c r="F367" s="215">
        <v>0</v>
      </c>
      <c r="G367" s="33">
        <v>-2.0499999999999998</v>
      </c>
      <c r="H367" s="220">
        <v>0</v>
      </c>
      <c r="I367" s="1"/>
    </row>
    <row r="368" spans="1:9" ht="15.75" x14ac:dyDescent="0.25">
      <c r="A368" s="3">
        <v>76682</v>
      </c>
      <c r="B368" s="145" t="s">
        <v>140</v>
      </c>
      <c r="C368" s="4">
        <v>0</v>
      </c>
      <c r="D368" s="215">
        <v>3.0000000000000001E-3</v>
      </c>
      <c r="E368" s="4">
        <v>0</v>
      </c>
      <c r="F368" s="215">
        <v>0.105</v>
      </c>
      <c r="G368" s="33">
        <v>-2.06</v>
      </c>
      <c r="H368" s="220">
        <v>0</v>
      </c>
      <c r="I368" s="1"/>
    </row>
    <row r="369" spans="1:9" ht="15.75" x14ac:dyDescent="0.25">
      <c r="A369" s="3">
        <v>122299</v>
      </c>
      <c r="B369" s="145" t="s">
        <v>183</v>
      </c>
      <c r="C369" s="31">
        <v>-1.62</v>
      </c>
      <c r="D369" s="215">
        <v>1E-3</v>
      </c>
      <c r="E369" s="4">
        <v>0</v>
      </c>
      <c r="F369" s="215">
        <v>9.8000000000000004E-2</v>
      </c>
      <c r="G369" s="33">
        <v>-2.06</v>
      </c>
      <c r="H369" s="220">
        <v>0</v>
      </c>
      <c r="I369" s="1"/>
    </row>
    <row r="370" spans="1:9" ht="15.75" x14ac:dyDescent="0.25">
      <c r="A370" s="3">
        <v>112613</v>
      </c>
      <c r="B370" s="145" t="s">
        <v>396</v>
      </c>
      <c r="C370" s="4">
        <v>0</v>
      </c>
      <c r="D370" s="215">
        <v>3.0000000000000001E-3</v>
      </c>
      <c r="E370" s="4">
        <v>0</v>
      </c>
      <c r="F370" s="215">
        <v>6.0000000000000001E-3</v>
      </c>
      <c r="G370" s="33">
        <v>-2.0699999999999998</v>
      </c>
      <c r="H370" s="220">
        <v>0</v>
      </c>
      <c r="I370" s="1"/>
    </row>
    <row r="371" spans="1:9" ht="15.75" x14ac:dyDescent="0.25">
      <c r="A371" s="3">
        <v>36391</v>
      </c>
      <c r="B371" s="145" t="s">
        <v>28</v>
      </c>
      <c r="C371" s="27">
        <v>-2.13</v>
      </c>
      <c r="D371" s="215">
        <v>0</v>
      </c>
      <c r="E371" s="4">
        <v>0</v>
      </c>
      <c r="F371" s="215">
        <v>0.68400000000000005</v>
      </c>
      <c r="G371" s="33">
        <v>-2.0699999999999998</v>
      </c>
      <c r="H371" s="220">
        <v>0</v>
      </c>
      <c r="I371" s="1"/>
    </row>
    <row r="372" spans="1:9" ht="15.75" x14ac:dyDescent="0.25">
      <c r="A372" s="3">
        <v>111818</v>
      </c>
      <c r="B372" s="145" t="s">
        <v>25</v>
      </c>
      <c r="C372" s="4">
        <v>0</v>
      </c>
      <c r="D372" s="215">
        <v>3.0000000000000001E-3</v>
      </c>
      <c r="E372" s="4">
        <v>0</v>
      </c>
      <c r="F372" s="215">
        <v>0</v>
      </c>
      <c r="G372" s="29">
        <v>-2.1</v>
      </c>
      <c r="H372" s="220">
        <v>0</v>
      </c>
      <c r="I372" s="1"/>
    </row>
    <row r="373" spans="1:9" ht="15.75" x14ac:dyDescent="0.25">
      <c r="A373" s="3">
        <v>72788</v>
      </c>
      <c r="B373" s="145" t="s">
        <v>103</v>
      </c>
      <c r="C373" s="4">
        <v>0</v>
      </c>
      <c r="D373" s="215">
        <v>1E-3</v>
      </c>
      <c r="E373" s="4">
        <v>0</v>
      </c>
      <c r="F373" s="215">
        <v>0.129</v>
      </c>
      <c r="G373" s="39">
        <v>-2.1</v>
      </c>
      <c r="H373" s="220">
        <v>0</v>
      </c>
      <c r="I373" s="1"/>
    </row>
    <row r="374" spans="1:9" ht="15.75" x14ac:dyDescent="0.25">
      <c r="A374" s="3">
        <v>62711</v>
      </c>
      <c r="B374" s="145" t="s">
        <v>18</v>
      </c>
      <c r="C374" s="4">
        <v>0</v>
      </c>
      <c r="D374" s="215">
        <v>6.0000000000000001E-3</v>
      </c>
      <c r="E374" s="4">
        <v>0</v>
      </c>
      <c r="F374" s="215">
        <v>0</v>
      </c>
      <c r="G374" s="27">
        <v>-2.12</v>
      </c>
      <c r="H374" s="220">
        <v>0</v>
      </c>
      <c r="I374" s="1"/>
    </row>
    <row r="375" spans="1:9" ht="15.75" x14ac:dyDescent="0.25">
      <c r="A375" s="3">
        <v>4454</v>
      </c>
      <c r="B375" s="145" t="s">
        <v>193</v>
      </c>
      <c r="C375" s="4">
        <v>0</v>
      </c>
      <c r="D375" s="215">
        <v>0.01</v>
      </c>
      <c r="E375" s="4">
        <v>0</v>
      </c>
      <c r="F375" s="215">
        <v>0.55500000000000005</v>
      </c>
      <c r="G375" s="27">
        <v>-2.12</v>
      </c>
      <c r="H375" s="220">
        <v>0</v>
      </c>
      <c r="I375" s="1"/>
    </row>
    <row r="376" spans="1:9" ht="15.75" x14ac:dyDescent="0.25">
      <c r="A376" s="3">
        <v>106160</v>
      </c>
      <c r="B376" s="145" t="s">
        <v>193</v>
      </c>
      <c r="C376" s="4">
        <v>0</v>
      </c>
      <c r="D376" s="215">
        <v>0.02</v>
      </c>
      <c r="E376" s="4">
        <v>0</v>
      </c>
      <c r="F376" s="215">
        <v>0.50600000000000001</v>
      </c>
      <c r="G376" s="27">
        <v>-2.13</v>
      </c>
      <c r="H376" s="220">
        <v>0</v>
      </c>
      <c r="I376" s="1"/>
    </row>
    <row r="377" spans="1:9" ht="15.75" x14ac:dyDescent="0.25">
      <c r="A377" s="3">
        <v>73897</v>
      </c>
      <c r="B377" s="145" t="s">
        <v>248</v>
      </c>
      <c r="C377" s="4">
        <v>0</v>
      </c>
      <c r="D377" s="215">
        <v>0.109</v>
      </c>
      <c r="E377" s="4">
        <v>0</v>
      </c>
      <c r="F377" s="215">
        <v>1.0999999999999999E-2</v>
      </c>
      <c r="G377" s="27">
        <v>-2.14</v>
      </c>
      <c r="H377" s="220">
        <v>0</v>
      </c>
      <c r="I377" s="1"/>
    </row>
    <row r="378" spans="1:9" ht="15.75" x14ac:dyDescent="0.25">
      <c r="A378" s="3">
        <v>22210</v>
      </c>
      <c r="B378" s="145" t="s">
        <v>200</v>
      </c>
      <c r="C378" s="4">
        <v>0</v>
      </c>
      <c r="D378" s="215">
        <v>2.3E-2</v>
      </c>
      <c r="E378" s="4">
        <v>0</v>
      </c>
      <c r="F378" s="215">
        <v>0</v>
      </c>
      <c r="G378" s="110">
        <v>-2.16</v>
      </c>
      <c r="H378" s="220">
        <v>0</v>
      </c>
      <c r="I378" s="1"/>
    </row>
    <row r="379" spans="1:9" ht="15.75" x14ac:dyDescent="0.25">
      <c r="A379" s="3">
        <v>73048</v>
      </c>
      <c r="B379" s="145" t="s">
        <v>183</v>
      </c>
      <c r="C379" s="4">
        <v>0</v>
      </c>
      <c r="D379" s="215">
        <v>2E-3</v>
      </c>
      <c r="E379" s="4">
        <v>0</v>
      </c>
      <c r="F379" s="215">
        <v>0</v>
      </c>
      <c r="G379" s="110">
        <v>-2.17</v>
      </c>
      <c r="H379" s="220">
        <v>0</v>
      </c>
      <c r="I379" s="1"/>
    </row>
    <row r="380" spans="1:9" ht="15.75" x14ac:dyDescent="0.25">
      <c r="A380" s="3">
        <v>78499</v>
      </c>
      <c r="B380" s="145" t="s">
        <v>149</v>
      </c>
      <c r="C380" s="4">
        <v>0</v>
      </c>
      <c r="D380" s="215">
        <v>4.0000000000000001E-3</v>
      </c>
      <c r="E380" s="4">
        <v>0</v>
      </c>
      <c r="F380" s="215">
        <v>0</v>
      </c>
      <c r="G380" s="110">
        <v>-2.19</v>
      </c>
      <c r="H380" s="220">
        <v>0</v>
      </c>
      <c r="I380" s="1"/>
    </row>
    <row r="381" spans="1:9" ht="15.75" x14ac:dyDescent="0.25">
      <c r="A381" s="3">
        <v>124079</v>
      </c>
      <c r="B381" s="145" t="s">
        <v>232</v>
      </c>
      <c r="C381" s="4">
        <v>0</v>
      </c>
      <c r="D381" s="215">
        <v>0.98199999999999998</v>
      </c>
      <c r="E381" s="4">
        <v>0</v>
      </c>
      <c r="F381" s="215">
        <v>0</v>
      </c>
      <c r="G381" s="99">
        <v>-2.2599999999999998</v>
      </c>
      <c r="H381" s="220">
        <v>0</v>
      </c>
      <c r="I381" s="1"/>
    </row>
    <row r="382" spans="1:9" ht="15.75" x14ac:dyDescent="0.25">
      <c r="A382" s="3">
        <v>107715</v>
      </c>
      <c r="B382" s="145" t="s">
        <v>183</v>
      </c>
      <c r="C382" s="4">
        <v>0</v>
      </c>
      <c r="D382" s="215">
        <v>0.14599999999999999</v>
      </c>
      <c r="E382" s="4">
        <v>0</v>
      </c>
      <c r="F382" s="215">
        <v>0.68100000000000005</v>
      </c>
      <c r="G382" s="132">
        <v>-2.33</v>
      </c>
      <c r="H382" s="220">
        <v>0</v>
      </c>
      <c r="I382" s="1"/>
    </row>
    <row r="383" spans="1:9" ht="15.75" x14ac:dyDescent="0.25">
      <c r="A383" s="3">
        <v>123260</v>
      </c>
      <c r="B383" s="145" t="s">
        <v>183</v>
      </c>
      <c r="C383" s="4">
        <v>0</v>
      </c>
      <c r="D383" s="215">
        <v>2E-3</v>
      </c>
      <c r="E383" s="4">
        <v>0</v>
      </c>
      <c r="F383" s="215">
        <v>0</v>
      </c>
      <c r="G383" s="133">
        <v>-2.34</v>
      </c>
      <c r="H383" s="220">
        <v>0</v>
      </c>
      <c r="I383" s="1"/>
    </row>
    <row r="384" spans="1:9" ht="15.75" x14ac:dyDescent="0.25">
      <c r="A384" s="3">
        <v>58602</v>
      </c>
      <c r="B384" s="145" t="s">
        <v>183</v>
      </c>
      <c r="C384" s="4">
        <v>0</v>
      </c>
      <c r="D384" s="215">
        <v>2.9000000000000001E-2</v>
      </c>
      <c r="E384" s="4">
        <v>0</v>
      </c>
      <c r="F384" s="215">
        <v>1E-3</v>
      </c>
      <c r="G384" s="134">
        <v>-2.37</v>
      </c>
      <c r="H384" s="220">
        <v>0</v>
      </c>
      <c r="I384" s="1"/>
    </row>
    <row r="385" spans="1:9" ht="15.75" x14ac:dyDescent="0.25">
      <c r="A385" s="3">
        <v>122240</v>
      </c>
      <c r="B385" s="145" t="s">
        <v>217</v>
      </c>
      <c r="C385" s="4">
        <v>0</v>
      </c>
      <c r="D385" s="215">
        <v>6.0000000000000001E-3</v>
      </c>
      <c r="E385" s="4">
        <v>0</v>
      </c>
      <c r="F385" s="215">
        <v>0</v>
      </c>
      <c r="G385" s="50">
        <v>-2.42</v>
      </c>
      <c r="H385" s="220">
        <v>0</v>
      </c>
      <c r="I385" s="1"/>
    </row>
    <row r="386" spans="1:9" ht="15.75" x14ac:dyDescent="0.25">
      <c r="A386" s="3">
        <v>32712</v>
      </c>
      <c r="B386" s="145" t="s">
        <v>192</v>
      </c>
      <c r="C386" s="4">
        <v>0</v>
      </c>
      <c r="D386" s="215">
        <v>3.3000000000000002E-2</v>
      </c>
      <c r="E386" s="4">
        <v>0</v>
      </c>
      <c r="F386" s="215">
        <v>0.28399999999999997</v>
      </c>
      <c r="G386" s="50">
        <v>-2.44</v>
      </c>
      <c r="H386" s="220">
        <v>0</v>
      </c>
      <c r="I386" s="1"/>
    </row>
    <row r="387" spans="1:9" ht="15.75" x14ac:dyDescent="0.25">
      <c r="A387" s="3">
        <v>119552</v>
      </c>
      <c r="B387" s="145" t="s">
        <v>396</v>
      </c>
      <c r="C387" s="4">
        <v>0</v>
      </c>
      <c r="D387" s="215">
        <v>5.1999999999999998E-2</v>
      </c>
      <c r="E387" s="4">
        <v>0</v>
      </c>
      <c r="F387" s="215">
        <v>0</v>
      </c>
      <c r="G387" s="85">
        <v>-2.48</v>
      </c>
      <c r="H387" s="220">
        <v>0</v>
      </c>
      <c r="I387" s="1"/>
    </row>
    <row r="388" spans="1:9" ht="15.75" x14ac:dyDescent="0.25">
      <c r="A388" s="3">
        <v>80142</v>
      </c>
      <c r="B388" s="145" t="s">
        <v>107</v>
      </c>
      <c r="C388" s="49">
        <v>-2.68</v>
      </c>
      <c r="D388" s="215">
        <v>0</v>
      </c>
      <c r="E388" s="4">
        <v>0</v>
      </c>
      <c r="F388" s="215">
        <v>3.0000000000000001E-3</v>
      </c>
      <c r="G388" s="85">
        <v>-2.48</v>
      </c>
      <c r="H388" s="220">
        <v>0</v>
      </c>
      <c r="I388" s="1"/>
    </row>
    <row r="389" spans="1:9" ht="15.75" x14ac:dyDescent="0.25">
      <c r="A389" s="3">
        <v>73924</v>
      </c>
      <c r="B389" s="145" t="s">
        <v>230</v>
      </c>
      <c r="C389" s="4">
        <v>0</v>
      </c>
      <c r="D389" s="215">
        <v>4.0000000000000001E-3</v>
      </c>
      <c r="E389" s="4">
        <v>0</v>
      </c>
      <c r="F389" s="215">
        <v>1.6E-2</v>
      </c>
      <c r="G389" s="16">
        <v>-2.5099999999999998</v>
      </c>
      <c r="H389" s="220">
        <v>0</v>
      </c>
      <c r="I389" s="1"/>
    </row>
    <row r="390" spans="1:9" ht="15.75" x14ac:dyDescent="0.25">
      <c r="A390" s="3">
        <v>81149</v>
      </c>
      <c r="B390" s="145" t="s">
        <v>21</v>
      </c>
      <c r="C390" s="33">
        <v>-2.0499999999999998</v>
      </c>
      <c r="D390" s="215">
        <v>0</v>
      </c>
      <c r="E390" s="4">
        <v>0</v>
      </c>
      <c r="F390" s="215">
        <v>0.01</v>
      </c>
      <c r="G390" s="16">
        <v>-2.5099999999999998</v>
      </c>
      <c r="H390" s="220">
        <v>0</v>
      </c>
      <c r="I390" s="1"/>
    </row>
    <row r="391" spans="1:9" ht="15.75" x14ac:dyDescent="0.25">
      <c r="A391" s="3">
        <v>122998</v>
      </c>
      <c r="B391" s="145" t="s">
        <v>183</v>
      </c>
      <c r="C391" s="97">
        <v>-3.34</v>
      </c>
      <c r="D391" s="215">
        <v>0</v>
      </c>
      <c r="E391" s="4">
        <v>0</v>
      </c>
      <c r="F391" s="215">
        <v>0</v>
      </c>
      <c r="G391" s="16">
        <v>-2.52</v>
      </c>
      <c r="H391" s="220">
        <v>0</v>
      </c>
      <c r="I391" s="1"/>
    </row>
    <row r="392" spans="1:9" ht="15.75" x14ac:dyDescent="0.25">
      <c r="A392" s="3">
        <v>80019</v>
      </c>
      <c r="B392" s="145" t="s">
        <v>175</v>
      </c>
      <c r="C392" s="4">
        <v>0</v>
      </c>
      <c r="D392" s="215">
        <v>0.33300000000000002</v>
      </c>
      <c r="E392" s="4">
        <v>0</v>
      </c>
      <c r="F392" s="215">
        <v>0.67700000000000005</v>
      </c>
      <c r="G392" s="45">
        <v>-2.5299999999999998</v>
      </c>
      <c r="H392" s="220">
        <v>0</v>
      </c>
      <c r="I392" s="1"/>
    </row>
    <row r="393" spans="1:9" ht="15.75" x14ac:dyDescent="0.25">
      <c r="A393" s="3">
        <v>110658</v>
      </c>
      <c r="B393" s="145" t="s">
        <v>31</v>
      </c>
      <c r="C393" s="21">
        <v>-1.71</v>
      </c>
      <c r="D393" s="215">
        <v>1E-3</v>
      </c>
      <c r="E393" s="4">
        <v>0</v>
      </c>
      <c r="F393" s="215">
        <v>0</v>
      </c>
      <c r="G393" s="45">
        <v>-2.54</v>
      </c>
      <c r="H393" s="220">
        <v>0</v>
      </c>
      <c r="I393" s="1"/>
    </row>
    <row r="394" spans="1:9" ht="15.75" x14ac:dyDescent="0.25">
      <c r="A394" s="3">
        <v>61189</v>
      </c>
      <c r="B394" s="145" t="s">
        <v>249</v>
      </c>
      <c r="C394" s="19">
        <v>-1.64</v>
      </c>
      <c r="D394" s="215">
        <v>1E-3</v>
      </c>
      <c r="E394" s="4">
        <v>0</v>
      </c>
      <c r="F394" s="215">
        <v>0</v>
      </c>
      <c r="G394" s="118">
        <v>-2.59</v>
      </c>
      <c r="H394" s="220">
        <v>0</v>
      </c>
      <c r="I394" s="1"/>
    </row>
    <row r="395" spans="1:9" ht="15.75" x14ac:dyDescent="0.25">
      <c r="A395" s="3">
        <v>78695</v>
      </c>
      <c r="B395" s="145" t="s">
        <v>183</v>
      </c>
      <c r="C395" s="107">
        <v>-2.21</v>
      </c>
      <c r="D395" s="215">
        <v>1E-3</v>
      </c>
      <c r="E395" s="4">
        <v>0</v>
      </c>
      <c r="F395" s="215">
        <v>0.47899999999999998</v>
      </c>
      <c r="G395" s="118">
        <v>-2.6</v>
      </c>
      <c r="H395" s="220">
        <v>0</v>
      </c>
      <c r="I395" s="1"/>
    </row>
    <row r="396" spans="1:9" ht="15.75" x14ac:dyDescent="0.25">
      <c r="A396" s="3">
        <v>74278</v>
      </c>
      <c r="B396" s="145" t="s">
        <v>150</v>
      </c>
      <c r="C396" s="4">
        <v>0</v>
      </c>
      <c r="D396" s="215">
        <v>8.0000000000000002E-3</v>
      </c>
      <c r="E396" s="4">
        <v>0</v>
      </c>
      <c r="F396" s="215">
        <v>0.02</v>
      </c>
      <c r="G396" s="111">
        <v>-2.62</v>
      </c>
      <c r="H396" s="220">
        <v>0</v>
      </c>
      <c r="I396" s="1"/>
    </row>
    <row r="397" spans="1:9" ht="15.75" x14ac:dyDescent="0.25">
      <c r="A397" s="3">
        <v>122778</v>
      </c>
      <c r="B397" s="145" t="s">
        <v>173</v>
      </c>
      <c r="C397" s="43">
        <v>-1.89</v>
      </c>
      <c r="D397" s="215">
        <v>0</v>
      </c>
      <c r="E397" s="4">
        <v>0</v>
      </c>
      <c r="F397" s="215">
        <v>0.35699999999999998</v>
      </c>
      <c r="G397" s="111">
        <v>-2.62</v>
      </c>
      <c r="H397" s="220">
        <v>0</v>
      </c>
      <c r="I397" s="1"/>
    </row>
    <row r="398" spans="1:9" ht="15.75" x14ac:dyDescent="0.25">
      <c r="A398" s="3">
        <v>79816</v>
      </c>
      <c r="B398" s="145" t="s">
        <v>196</v>
      </c>
      <c r="C398" s="139">
        <v>-3.53</v>
      </c>
      <c r="D398" s="215">
        <v>0</v>
      </c>
      <c r="E398" s="4">
        <v>0</v>
      </c>
      <c r="F398" s="215">
        <v>0</v>
      </c>
      <c r="G398" s="30">
        <v>-2.69</v>
      </c>
      <c r="H398" s="220">
        <v>0</v>
      </c>
      <c r="I398" s="1"/>
    </row>
    <row r="399" spans="1:9" ht="15.75" x14ac:dyDescent="0.25">
      <c r="A399" s="3">
        <v>120823</v>
      </c>
      <c r="B399" s="145" t="s">
        <v>39</v>
      </c>
      <c r="C399" s="4">
        <v>0</v>
      </c>
      <c r="D399" s="215">
        <v>0.01</v>
      </c>
      <c r="E399" s="4">
        <v>0</v>
      </c>
      <c r="F399" s="215">
        <v>0.36499999999999999</v>
      </c>
      <c r="G399" s="36">
        <v>-2.73</v>
      </c>
      <c r="H399" s="220">
        <v>0</v>
      </c>
      <c r="I399" s="1"/>
    </row>
    <row r="400" spans="1:9" ht="15.75" x14ac:dyDescent="0.25">
      <c r="A400" s="3">
        <v>59740</v>
      </c>
      <c r="B400" s="145" t="s">
        <v>183</v>
      </c>
      <c r="C400" s="37">
        <v>-1.8</v>
      </c>
      <c r="D400" s="215">
        <v>0</v>
      </c>
      <c r="E400" s="4">
        <v>0</v>
      </c>
      <c r="F400" s="215">
        <v>0</v>
      </c>
      <c r="G400" s="36">
        <v>-2.74</v>
      </c>
      <c r="H400" s="220">
        <v>0</v>
      </c>
      <c r="I400" s="1"/>
    </row>
    <row r="401" spans="1:17" ht="15.75" x14ac:dyDescent="0.25">
      <c r="A401" s="3">
        <v>64959</v>
      </c>
      <c r="B401" s="145" t="s">
        <v>143</v>
      </c>
      <c r="C401" s="107">
        <v>-2.2000000000000002</v>
      </c>
      <c r="D401" s="215">
        <v>0</v>
      </c>
      <c r="E401" s="4">
        <v>0</v>
      </c>
      <c r="F401" s="215">
        <v>0.57899999999999996</v>
      </c>
      <c r="G401" s="36">
        <v>-2.74</v>
      </c>
      <c r="H401" s="220">
        <v>0</v>
      </c>
      <c r="I401" s="1"/>
    </row>
    <row r="402" spans="1:17" ht="15.75" x14ac:dyDescent="0.25">
      <c r="A402" s="3">
        <v>22064</v>
      </c>
      <c r="B402" s="145" t="s">
        <v>220</v>
      </c>
      <c r="C402" s="4">
        <v>0</v>
      </c>
      <c r="D402" s="215">
        <v>7.0000000000000001E-3</v>
      </c>
      <c r="E402" s="4">
        <v>0</v>
      </c>
      <c r="F402" s="215">
        <v>0</v>
      </c>
      <c r="G402" s="60">
        <v>-2.77</v>
      </c>
      <c r="H402" s="220">
        <v>0</v>
      </c>
      <c r="I402" s="1"/>
    </row>
    <row r="403" spans="1:17" ht="15.75" x14ac:dyDescent="0.25">
      <c r="A403" s="3">
        <v>66788</v>
      </c>
      <c r="B403" s="145" t="s">
        <v>183</v>
      </c>
      <c r="C403" s="4">
        <v>0</v>
      </c>
      <c r="D403" s="215">
        <v>1.2E-2</v>
      </c>
      <c r="E403" s="4">
        <v>0</v>
      </c>
      <c r="F403" s="215">
        <v>0.2</v>
      </c>
      <c r="G403" s="135">
        <v>-2.79</v>
      </c>
      <c r="H403" s="220">
        <v>0</v>
      </c>
      <c r="I403" s="1"/>
      <c r="Q403" t="s">
        <v>674</v>
      </c>
    </row>
    <row r="404" spans="1:17" ht="15.75" x14ac:dyDescent="0.25">
      <c r="A404" s="3">
        <v>104106</v>
      </c>
      <c r="B404" s="145" t="s">
        <v>14</v>
      </c>
      <c r="C404" s="21">
        <v>-1.71</v>
      </c>
      <c r="D404" s="215">
        <v>1E-3</v>
      </c>
      <c r="E404" s="4">
        <v>0</v>
      </c>
      <c r="F404" s="215">
        <v>0</v>
      </c>
      <c r="G404" s="22">
        <v>-2.9</v>
      </c>
      <c r="H404" s="220">
        <v>0</v>
      </c>
      <c r="I404" s="1"/>
    </row>
    <row r="405" spans="1:17" ht="15.75" x14ac:dyDescent="0.25">
      <c r="A405" s="3">
        <v>108642</v>
      </c>
      <c r="B405" s="145" t="s">
        <v>183</v>
      </c>
      <c r="C405" s="4">
        <v>0</v>
      </c>
      <c r="D405" s="215">
        <v>0.64300000000000002</v>
      </c>
      <c r="E405" s="4">
        <v>0</v>
      </c>
      <c r="F405" s="215">
        <v>0</v>
      </c>
      <c r="G405" s="136">
        <v>-3.02</v>
      </c>
      <c r="H405" s="220">
        <v>0</v>
      </c>
      <c r="I405" s="1"/>
    </row>
    <row r="406" spans="1:17" ht="15.75" x14ac:dyDescent="0.25">
      <c r="A406" s="3">
        <v>59272</v>
      </c>
      <c r="B406" s="145" t="s">
        <v>125</v>
      </c>
      <c r="C406" s="33">
        <v>-2.04</v>
      </c>
      <c r="D406" s="215">
        <v>0</v>
      </c>
      <c r="E406" s="4">
        <v>0</v>
      </c>
      <c r="F406" s="215">
        <v>0</v>
      </c>
      <c r="G406" s="95">
        <v>-3.07</v>
      </c>
      <c r="H406" s="220">
        <v>0</v>
      </c>
      <c r="I406" s="1"/>
    </row>
    <row r="407" spans="1:17" ht="15.75" x14ac:dyDescent="0.25">
      <c r="A407" s="3">
        <v>72379</v>
      </c>
      <c r="B407" s="145" t="s">
        <v>41</v>
      </c>
      <c r="C407" s="4">
        <v>0</v>
      </c>
      <c r="D407" s="215">
        <v>8.7999999999999995E-2</v>
      </c>
      <c r="E407" s="4">
        <v>0</v>
      </c>
      <c r="F407" s="215">
        <v>0</v>
      </c>
      <c r="G407" s="55">
        <v>-3.16</v>
      </c>
      <c r="H407" s="220">
        <v>0</v>
      </c>
      <c r="I407" s="1"/>
    </row>
    <row r="408" spans="1:17" ht="15.75" x14ac:dyDescent="0.25">
      <c r="A408" s="3">
        <v>44956</v>
      </c>
      <c r="B408" s="145" t="s">
        <v>125</v>
      </c>
      <c r="C408" s="96">
        <v>-3.13</v>
      </c>
      <c r="D408" s="215">
        <v>0</v>
      </c>
      <c r="E408" s="4">
        <v>0</v>
      </c>
      <c r="F408" s="215">
        <v>1E-3</v>
      </c>
      <c r="G408" s="97">
        <v>-3.34</v>
      </c>
      <c r="H408" s="220">
        <v>0</v>
      </c>
      <c r="I408" s="1"/>
    </row>
    <row r="409" spans="1:17" ht="15.75" x14ac:dyDescent="0.25">
      <c r="A409" s="3">
        <v>62100</v>
      </c>
      <c r="B409" s="145" t="s">
        <v>110</v>
      </c>
      <c r="C409" s="49">
        <v>-2.67</v>
      </c>
      <c r="D409" s="215">
        <v>1E-3</v>
      </c>
      <c r="E409" s="4">
        <v>0</v>
      </c>
      <c r="F409" s="215">
        <v>0.13500000000000001</v>
      </c>
      <c r="G409" s="89">
        <v>-3.43</v>
      </c>
      <c r="H409" s="220">
        <v>0</v>
      </c>
      <c r="I409" s="1"/>
    </row>
    <row r="410" spans="1:17" ht="15.75" x14ac:dyDescent="0.25">
      <c r="A410" s="3">
        <v>102830</v>
      </c>
      <c r="B410" s="145" t="s">
        <v>183</v>
      </c>
      <c r="C410" s="96">
        <v>-3.13</v>
      </c>
      <c r="D410" s="215">
        <v>0</v>
      </c>
      <c r="E410" s="4">
        <v>0</v>
      </c>
      <c r="F410" s="215">
        <v>0.12</v>
      </c>
      <c r="G410" s="127">
        <v>-3.45</v>
      </c>
      <c r="H410" s="220">
        <v>0</v>
      </c>
      <c r="I410" s="1"/>
    </row>
    <row r="411" spans="1:17" ht="15.75" x14ac:dyDescent="0.25">
      <c r="A411" s="3">
        <v>23171</v>
      </c>
      <c r="B411" s="145" t="s">
        <v>134</v>
      </c>
      <c r="C411" s="19">
        <v>-1.63</v>
      </c>
      <c r="D411" s="215">
        <v>1E-3</v>
      </c>
      <c r="E411" s="4">
        <v>0</v>
      </c>
      <c r="F411" s="215">
        <v>0.27600000000000002</v>
      </c>
      <c r="G411" s="103">
        <v>-3.57</v>
      </c>
      <c r="H411" s="220">
        <v>0</v>
      </c>
      <c r="I411" s="1"/>
    </row>
    <row r="412" spans="1:17" ht="15.75" x14ac:dyDescent="0.25">
      <c r="A412" s="3">
        <v>2687</v>
      </c>
      <c r="B412" s="145" t="s">
        <v>9</v>
      </c>
      <c r="C412" s="16">
        <v>-2.52</v>
      </c>
      <c r="D412" s="215">
        <v>0</v>
      </c>
      <c r="E412" s="4">
        <v>0</v>
      </c>
      <c r="F412" s="215">
        <v>0</v>
      </c>
      <c r="G412" s="17">
        <v>-3.64</v>
      </c>
      <c r="H412" s="220">
        <v>0</v>
      </c>
      <c r="I412" s="1"/>
    </row>
    <row r="413" spans="1:17" ht="15.75" x14ac:dyDescent="0.25">
      <c r="A413" s="3">
        <v>55272</v>
      </c>
      <c r="B413" s="145" t="s">
        <v>183</v>
      </c>
      <c r="C413" s="4">
        <v>0</v>
      </c>
      <c r="D413" s="215">
        <v>6.0000000000000001E-3</v>
      </c>
      <c r="E413" s="4">
        <v>0</v>
      </c>
      <c r="F413" s="215">
        <v>0.67200000000000004</v>
      </c>
      <c r="G413" s="137">
        <v>-3.68</v>
      </c>
      <c r="H413" s="220">
        <v>0</v>
      </c>
      <c r="I413" s="1"/>
    </row>
    <row r="414" spans="1:17" ht="15.75" x14ac:dyDescent="0.25">
      <c r="A414" s="3">
        <v>111306</v>
      </c>
      <c r="B414" s="145" t="s">
        <v>183</v>
      </c>
      <c r="C414" s="129">
        <v>-3.51</v>
      </c>
      <c r="D414" s="215">
        <v>0</v>
      </c>
      <c r="E414" s="4">
        <v>0</v>
      </c>
      <c r="F414" s="215">
        <v>0.28399999999999997</v>
      </c>
      <c r="G414" s="130">
        <v>-3.81</v>
      </c>
      <c r="H414" s="220">
        <v>0</v>
      </c>
      <c r="I414" s="1"/>
    </row>
    <row r="415" spans="1:17" ht="15.75" x14ac:dyDescent="0.25">
      <c r="A415" s="3">
        <v>46285</v>
      </c>
      <c r="B415" s="145" t="s">
        <v>109</v>
      </c>
      <c r="C415" s="88">
        <v>-4.1900000000000004</v>
      </c>
      <c r="D415" s="215">
        <v>1E-3</v>
      </c>
      <c r="E415" s="4">
        <v>0</v>
      </c>
      <c r="F415" s="215">
        <v>0</v>
      </c>
      <c r="G415" s="86">
        <v>-4.12</v>
      </c>
      <c r="H415" s="220">
        <v>0</v>
      </c>
      <c r="I415" s="1"/>
    </row>
    <row r="416" spans="1:17" ht="15.75" x14ac:dyDescent="0.25">
      <c r="A416" s="3">
        <v>123608</v>
      </c>
      <c r="B416" s="145" t="s">
        <v>396</v>
      </c>
      <c r="C416" s="27">
        <v>-2.12</v>
      </c>
      <c r="D416" s="215">
        <v>1E-3</v>
      </c>
      <c r="E416" s="4">
        <v>0</v>
      </c>
      <c r="F416" s="215">
        <v>1.2E-2</v>
      </c>
      <c r="G416" s="121">
        <v>-4.17</v>
      </c>
      <c r="H416" s="220">
        <v>0</v>
      </c>
      <c r="I416" s="1"/>
    </row>
    <row r="417" spans="1:9" ht="15.75" x14ac:dyDescent="0.25">
      <c r="A417" s="3">
        <v>122363</v>
      </c>
      <c r="B417" s="145" t="s">
        <v>108</v>
      </c>
      <c r="C417" s="86">
        <v>-4.1500000000000004</v>
      </c>
      <c r="D417" s="215">
        <v>0</v>
      </c>
      <c r="E417" s="4">
        <v>0</v>
      </c>
      <c r="F417" s="215">
        <v>0</v>
      </c>
      <c r="G417" s="87">
        <v>-4.28</v>
      </c>
      <c r="H417" s="220">
        <v>0</v>
      </c>
      <c r="I417" s="1"/>
    </row>
    <row r="418" spans="1:9" ht="15.75" x14ac:dyDescent="0.25">
      <c r="A418" s="3">
        <v>74725</v>
      </c>
      <c r="B418" s="145" t="s">
        <v>24</v>
      </c>
      <c r="C418" s="4">
        <v>0</v>
      </c>
      <c r="D418" s="215">
        <v>0.17299999999999999</v>
      </c>
      <c r="E418" s="28">
        <v>-1.5</v>
      </c>
      <c r="F418" s="215">
        <v>0</v>
      </c>
      <c r="G418" s="4">
        <v>0</v>
      </c>
      <c r="H418" s="220">
        <v>0</v>
      </c>
      <c r="I418" s="1"/>
    </row>
    <row r="419" spans="1:9" ht="15.75" x14ac:dyDescent="0.25">
      <c r="A419" s="3">
        <v>120008</v>
      </c>
      <c r="B419" s="145" t="s">
        <v>100</v>
      </c>
      <c r="C419" s="4">
        <v>0</v>
      </c>
      <c r="D419" s="215">
        <v>5.5E-2</v>
      </c>
      <c r="E419" s="46">
        <v>-1.58</v>
      </c>
      <c r="F419" s="215">
        <v>0</v>
      </c>
      <c r="G419" s="27">
        <v>-2.12</v>
      </c>
      <c r="H419" s="220">
        <v>0</v>
      </c>
      <c r="I419" s="1"/>
    </row>
    <row r="420" spans="1:9" ht="15.75" x14ac:dyDescent="0.25">
      <c r="A420" s="3">
        <v>79396</v>
      </c>
      <c r="B420" s="145" t="s">
        <v>105</v>
      </c>
      <c r="C420" s="4">
        <v>0</v>
      </c>
      <c r="D420" s="215">
        <v>0.35899999999999999</v>
      </c>
      <c r="E420" s="31">
        <v>-1.6</v>
      </c>
      <c r="F420" s="215">
        <v>0</v>
      </c>
      <c r="G420" s="4">
        <v>0</v>
      </c>
      <c r="H420" s="220">
        <v>0</v>
      </c>
      <c r="I420" s="1"/>
    </row>
    <row r="421" spans="1:9" ht="15.75" x14ac:dyDescent="0.25">
      <c r="A421" s="3">
        <v>44278</v>
      </c>
      <c r="B421" s="145" t="s">
        <v>153</v>
      </c>
      <c r="C421" s="23">
        <v>1.68</v>
      </c>
      <c r="D421" s="215">
        <v>3.0000000000000001E-3</v>
      </c>
      <c r="E421" s="31">
        <v>-1.6</v>
      </c>
      <c r="F421" s="215">
        <v>0</v>
      </c>
      <c r="G421" s="21">
        <v>-1.73</v>
      </c>
      <c r="H421" s="220">
        <v>0</v>
      </c>
      <c r="I421" s="1"/>
    </row>
    <row r="422" spans="1:9" ht="15.75" x14ac:dyDescent="0.25">
      <c r="A422" s="3">
        <v>82032</v>
      </c>
      <c r="B422" s="145" t="s">
        <v>183</v>
      </c>
      <c r="C422" s="4">
        <v>0</v>
      </c>
      <c r="D422" s="215">
        <v>0</v>
      </c>
      <c r="E422" s="31">
        <v>-1.62</v>
      </c>
      <c r="F422" s="215">
        <v>0</v>
      </c>
      <c r="G422" s="4">
        <v>0</v>
      </c>
      <c r="H422" s="220">
        <v>0</v>
      </c>
      <c r="I422" s="1"/>
    </row>
    <row r="423" spans="1:9" ht="15.75" x14ac:dyDescent="0.25">
      <c r="A423" s="3">
        <v>122240</v>
      </c>
      <c r="B423" s="145" t="s">
        <v>217</v>
      </c>
      <c r="C423" s="4">
        <v>0</v>
      </c>
      <c r="D423" s="215">
        <v>6.0000000000000001E-3</v>
      </c>
      <c r="E423" s="51">
        <v>-1.76</v>
      </c>
      <c r="F423" s="215">
        <v>0</v>
      </c>
      <c r="G423" s="4">
        <v>0</v>
      </c>
      <c r="H423" s="220">
        <v>0</v>
      </c>
      <c r="I423" s="1"/>
    </row>
    <row r="424" spans="1:9" ht="15.75" x14ac:dyDescent="0.25">
      <c r="A424" s="3">
        <v>121491</v>
      </c>
      <c r="B424" s="145" t="s">
        <v>179</v>
      </c>
      <c r="C424" s="50">
        <v>-2.4500000000000002</v>
      </c>
      <c r="D424" s="215">
        <v>0</v>
      </c>
      <c r="E424" s="25">
        <v>-1.83</v>
      </c>
      <c r="F424" s="215">
        <v>0</v>
      </c>
      <c r="G424" s="4">
        <v>0</v>
      </c>
      <c r="H424" s="220">
        <v>0</v>
      </c>
      <c r="I424" s="1"/>
    </row>
    <row r="425" spans="1:9" ht="15.75" x14ac:dyDescent="0.25">
      <c r="A425" s="142">
        <v>82095</v>
      </c>
      <c r="B425" s="146" t="s">
        <v>19</v>
      </c>
      <c r="C425" s="151">
        <v>-2.11</v>
      </c>
      <c r="D425" s="217">
        <v>0</v>
      </c>
      <c r="E425" s="143">
        <v>-1.83</v>
      </c>
      <c r="F425" s="217">
        <v>0</v>
      </c>
      <c r="G425" s="154">
        <v>-2.69</v>
      </c>
      <c r="H425" s="221">
        <v>0</v>
      </c>
      <c r="I425" s="1"/>
    </row>
    <row r="426" spans="1:9" x14ac:dyDescent="0.25">
      <c r="A426" s="2"/>
    </row>
    <row r="427" spans="1:9" x14ac:dyDescent="0.25">
      <c r="A427" s="2"/>
    </row>
    <row r="428" spans="1:9" x14ac:dyDescent="0.25">
      <c r="A428" s="2"/>
    </row>
    <row r="429" spans="1:9" x14ac:dyDescent="0.25">
      <c r="A429" s="2"/>
    </row>
    <row r="430" spans="1:9" x14ac:dyDescent="0.25">
      <c r="A430" s="2"/>
    </row>
    <row r="431" spans="1:9" x14ac:dyDescent="0.25">
      <c r="A431" s="2"/>
    </row>
    <row r="432" spans="1:9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</sheetData>
  <sortState ref="A3:H425">
    <sortCondition descending="1" ref="E3:E425"/>
    <sortCondition descending="1" ref="G3:G425"/>
    <sortCondition descending="1" ref="C3:C425"/>
  </sortState>
  <mergeCells count="3">
    <mergeCell ref="C1:H1"/>
    <mergeCell ref="B1:B2"/>
    <mergeCell ref="A1:A2"/>
  </mergeCells>
  <conditionalFormatting sqref="I420 H2">
    <cfRule type="cellIs" dxfId="4" priority="2" operator="between">
      <formula>0</formula>
      <formula>"0,05"</formula>
    </cfRule>
  </conditionalFormatting>
  <conditionalFormatting sqref="D3:D425 F3:F425 H3:H425">
    <cfRule type="cellIs" dxfId="3" priority="1" operator="between">
      <formula>0</formula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topLeftCell="A283" zoomScaleNormal="100" workbookViewId="0">
      <selection activeCell="M16" sqref="M16"/>
    </sheetView>
  </sheetViews>
  <sheetFormatPr defaultRowHeight="15" x14ac:dyDescent="0.25"/>
  <cols>
    <col min="2" max="2" width="81.140625" bestFit="1" customWidth="1"/>
    <col min="3" max="3" width="9.140625" style="141"/>
    <col min="4" max="4" width="9.140625" style="218"/>
    <col min="5" max="5" width="9.140625" style="141"/>
    <col min="6" max="6" width="9.140625" style="218"/>
    <col min="7" max="7" width="9.140625" style="141"/>
    <col min="8" max="8" width="9.140625" style="218"/>
  </cols>
  <sheetData>
    <row r="1" spans="1:9" ht="18" x14ac:dyDescent="0.25">
      <c r="A1" s="262" t="s">
        <v>206</v>
      </c>
      <c r="B1" s="260" t="s">
        <v>0</v>
      </c>
      <c r="C1" s="257" t="s">
        <v>208</v>
      </c>
      <c r="D1" s="258"/>
      <c r="E1" s="258"/>
      <c r="F1" s="258"/>
      <c r="G1" s="258"/>
      <c r="H1" s="259"/>
      <c r="I1" s="1"/>
    </row>
    <row r="2" spans="1:9" ht="15.75" customHeight="1" x14ac:dyDescent="0.25">
      <c r="A2" s="263"/>
      <c r="B2" s="261"/>
      <c r="C2" s="147" t="s">
        <v>1</v>
      </c>
      <c r="D2" s="209" t="s">
        <v>2</v>
      </c>
      <c r="E2" s="144" t="s">
        <v>3</v>
      </c>
      <c r="F2" s="209" t="s">
        <v>2</v>
      </c>
      <c r="G2" s="144" t="s">
        <v>4</v>
      </c>
      <c r="H2" s="212" t="s">
        <v>2</v>
      </c>
      <c r="I2" s="2"/>
    </row>
    <row r="3" spans="1:9" ht="15.75" x14ac:dyDescent="0.25">
      <c r="A3" s="193">
        <v>87721</v>
      </c>
      <c r="B3" s="156" t="s">
        <v>374</v>
      </c>
      <c r="C3" s="180">
        <v>1.52</v>
      </c>
      <c r="D3" s="215">
        <v>0</v>
      </c>
      <c r="E3" s="181">
        <v>5.99</v>
      </c>
      <c r="F3" s="215">
        <v>0</v>
      </c>
      <c r="G3" s="4">
        <v>0</v>
      </c>
      <c r="H3" s="219">
        <v>0.09</v>
      </c>
      <c r="I3" s="1"/>
    </row>
    <row r="4" spans="1:9" ht="15.75" x14ac:dyDescent="0.25">
      <c r="A4" s="194">
        <v>78142</v>
      </c>
      <c r="B4" s="156" t="s">
        <v>317</v>
      </c>
      <c r="C4" s="122">
        <v>7.61</v>
      </c>
      <c r="D4" s="215">
        <v>0</v>
      </c>
      <c r="E4" s="70">
        <v>4.9400000000000004</v>
      </c>
      <c r="F4" s="215">
        <v>4.0000000000000003E-37</v>
      </c>
      <c r="G4" s="117">
        <v>3.88</v>
      </c>
      <c r="H4" s="220">
        <v>1.9999999999999999E-11</v>
      </c>
      <c r="I4" s="1"/>
    </row>
    <row r="5" spans="1:9" ht="15.75" x14ac:dyDescent="0.25">
      <c r="A5" s="194">
        <v>46820</v>
      </c>
      <c r="B5" s="156" t="s">
        <v>281</v>
      </c>
      <c r="C5" s="159">
        <v>0</v>
      </c>
      <c r="D5" s="215">
        <v>0.08</v>
      </c>
      <c r="E5" s="115">
        <v>2.71</v>
      </c>
      <c r="F5" s="215">
        <v>3E-28</v>
      </c>
      <c r="G5" s="4">
        <v>0</v>
      </c>
      <c r="H5" s="220">
        <v>3.0000000000000001E-3</v>
      </c>
      <c r="I5" s="1"/>
    </row>
    <row r="6" spans="1:9" ht="15.75" x14ac:dyDescent="0.25">
      <c r="A6" s="194">
        <v>111079</v>
      </c>
      <c r="B6" s="156" t="s">
        <v>367</v>
      </c>
      <c r="C6" s="159">
        <v>0</v>
      </c>
      <c r="D6" s="215">
        <v>0</v>
      </c>
      <c r="E6" s="92">
        <v>2.66</v>
      </c>
      <c r="F6" s="215">
        <v>6.0000000000000001E-28</v>
      </c>
      <c r="G6" s="4">
        <v>0</v>
      </c>
      <c r="H6" s="220">
        <v>0.1</v>
      </c>
      <c r="I6" s="1"/>
    </row>
    <row r="7" spans="1:9" ht="15.75" x14ac:dyDescent="0.25">
      <c r="A7" s="194">
        <v>58123</v>
      </c>
      <c r="B7" s="156" t="s">
        <v>364</v>
      </c>
      <c r="C7" s="159">
        <v>0</v>
      </c>
      <c r="D7" s="215">
        <v>0.2</v>
      </c>
      <c r="E7" s="92">
        <v>2.64</v>
      </c>
      <c r="F7" s="215">
        <v>7.9999999999999998E-28</v>
      </c>
      <c r="G7" s="4">
        <v>0</v>
      </c>
      <c r="H7" s="220">
        <v>0.03</v>
      </c>
      <c r="I7" s="1"/>
    </row>
    <row r="8" spans="1:9" ht="15.75" x14ac:dyDescent="0.25">
      <c r="A8" s="194">
        <v>30783</v>
      </c>
      <c r="B8" s="156" t="s">
        <v>183</v>
      </c>
      <c r="C8" s="159">
        <v>0</v>
      </c>
      <c r="D8" s="215">
        <v>0</v>
      </c>
      <c r="E8" s="9">
        <v>2.62</v>
      </c>
      <c r="F8" s="215">
        <v>6.9999999999999999E-28</v>
      </c>
      <c r="G8" s="4">
        <v>0</v>
      </c>
      <c r="H8" s="220">
        <v>3.0000000000000001E-6</v>
      </c>
      <c r="I8" s="1"/>
    </row>
    <row r="9" spans="1:9" ht="15.75" x14ac:dyDescent="0.25">
      <c r="A9" s="194">
        <v>40193</v>
      </c>
      <c r="B9" s="156" t="s">
        <v>332</v>
      </c>
      <c r="C9" s="8">
        <v>2.06</v>
      </c>
      <c r="D9" s="215">
        <v>0</v>
      </c>
      <c r="E9" s="6">
        <v>2.34</v>
      </c>
      <c r="F9" s="215">
        <v>5.0000000000000002E-26</v>
      </c>
      <c r="G9" s="4">
        <v>0</v>
      </c>
      <c r="H9" s="220">
        <v>6.9999999999999999E-6</v>
      </c>
      <c r="I9" s="1"/>
    </row>
    <row r="10" spans="1:9" ht="15.75" x14ac:dyDescent="0.25">
      <c r="A10" s="194">
        <v>78927</v>
      </c>
      <c r="B10" s="156" t="s">
        <v>349</v>
      </c>
      <c r="C10" s="5">
        <v>2.15</v>
      </c>
      <c r="D10" s="215">
        <v>0</v>
      </c>
      <c r="E10" s="106">
        <v>2.2599999999999998</v>
      </c>
      <c r="F10" s="215">
        <v>1E-25</v>
      </c>
      <c r="G10" s="4">
        <v>0</v>
      </c>
      <c r="H10" s="220">
        <v>6.0000000000000002E-6</v>
      </c>
      <c r="I10" s="1"/>
    </row>
    <row r="11" spans="1:9" ht="15.75" x14ac:dyDescent="0.25">
      <c r="A11" s="194">
        <v>45822</v>
      </c>
      <c r="B11" s="156" t="s">
        <v>343</v>
      </c>
      <c r="C11" s="159">
        <v>0</v>
      </c>
      <c r="D11" s="215">
        <v>6.9999999999999999E-6</v>
      </c>
      <c r="E11" s="106">
        <v>2.2599999999999998</v>
      </c>
      <c r="F11" s="215">
        <v>1E-25</v>
      </c>
      <c r="G11" s="4">
        <v>0</v>
      </c>
      <c r="H11" s="220">
        <v>0.4</v>
      </c>
      <c r="I11" s="1"/>
    </row>
    <row r="12" spans="1:9" ht="15.75" x14ac:dyDescent="0.25">
      <c r="A12" s="194">
        <v>78256</v>
      </c>
      <c r="B12" s="156" t="s">
        <v>270</v>
      </c>
      <c r="C12" s="159">
        <v>0</v>
      </c>
      <c r="D12" s="215">
        <v>1.0000000000000001E-5</v>
      </c>
      <c r="E12" s="10">
        <v>2.0299999999999998</v>
      </c>
      <c r="F12" s="215">
        <v>1.9999999999999999E-23</v>
      </c>
      <c r="G12" s="4">
        <v>0</v>
      </c>
      <c r="H12" s="220">
        <v>0.03</v>
      </c>
      <c r="I12" s="1"/>
    </row>
    <row r="13" spans="1:9" ht="15.75" x14ac:dyDescent="0.25">
      <c r="A13" s="194">
        <v>86413</v>
      </c>
      <c r="B13" s="156" t="s">
        <v>374</v>
      </c>
      <c r="C13" s="159">
        <v>0</v>
      </c>
      <c r="D13" s="215">
        <v>4.0000000000000003E-5</v>
      </c>
      <c r="E13" s="10">
        <v>2.0299999999999998</v>
      </c>
      <c r="F13" s="215">
        <v>6.9999999999999993E-24</v>
      </c>
      <c r="G13" s="4">
        <v>0</v>
      </c>
      <c r="H13" s="220">
        <v>0.6</v>
      </c>
      <c r="I13" s="1"/>
    </row>
    <row r="14" spans="1:9" ht="15.75" x14ac:dyDescent="0.25">
      <c r="A14" s="194">
        <v>84829</v>
      </c>
      <c r="B14" s="156" t="s">
        <v>374</v>
      </c>
      <c r="C14" s="159">
        <v>0</v>
      </c>
      <c r="D14" s="215">
        <v>6.0000000000000002E-5</v>
      </c>
      <c r="E14" s="23">
        <v>2.02</v>
      </c>
      <c r="F14" s="215">
        <v>4.9999999999999998E-24</v>
      </c>
      <c r="G14" s="4">
        <v>0</v>
      </c>
      <c r="H14" s="220">
        <v>4.0000000000000001E-3</v>
      </c>
      <c r="I14" s="1"/>
    </row>
    <row r="15" spans="1:9" ht="15.75" x14ac:dyDescent="0.25">
      <c r="A15" s="194">
        <v>46190</v>
      </c>
      <c r="B15" s="156" t="s">
        <v>349</v>
      </c>
      <c r="C15" s="159">
        <v>0</v>
      </c>
      <c r="D15" s="215">
        <v>1.0000000000000001E-5</v>
      </c>
      <c r="E15" s="23">
        <v>2.02</v>
      </c>
      <c r="F15" s="215">
        <v>4.9999999999999998E-24</v>
      </c>
      <c r="G15" s="4">
        <v>0</v>
      </c>
      <c r="H15" s="220">
        <v>0.1</v>
      </c>
      <c r="I15" s="1"/>
    </row>
    <row r="16" spans="1:9" ht="15.75" x14ac:dyDescent="0.25">
      <c r="A16" s="194">
        <v>19424</v>
      </c>
      <c r="B16" s="156" t="s">
        <v>349</v>
      </c>
      <c r="C16" s="159">
        <v>0</v>
      </c>
      <c r="D16" s="215">
        <v>2.0000000000000002E-5</v>
      </c>
      <c r="E16" s="91">
        <v>1.98</v>
      </c>
      <c r="F16" s="215">
        <v>9.9999999999999996E-24</v>
      </c>
      <c r="G16" s="4">
        <v>0</v>
      </c>
      <c r="H16" s="220">
        <v>3.0000000000000001E-6</v>
      </c>
      <c r="I16" s="1"/>
    </row>
    <row r="17" spans="1:9" ht="15.75" x14ac:dyDescent="0.25">
      <c r="A17" s="194">
        <v>79736</v>
      </c>
      <c r="B17" s="156" t="s">
        <v>275</v>
      </c>
      <c r="C17" s="12">
        <v>2.21</v>
      </c>
      <c r="D17" s="215">
        <v>3.9999999999999998E-7</v>
      </c>
      <c r="E17" s="42">
        <v>1.92</v>
      </c>
      <c r="F17" s="215">
        <v>1.9999999999999999E-23</v>
      </c>
      <c r="G17" s="4">
        <v>0</v>
      </c>
      <c r="H17" s="220">
        <v>9.9999999999999995E-8</v>
      </c>
      <c r="I17" s="1"/>
    </row>
    <row r="18" spans="1:9" ht="15.75" x14ac:dyDescent="0.25">
      <c r="A18" s="194">
        <v>34668</v>
      </c>
      <c r="B18" s="156" t="s">
        <v>56</v>
      </c>
      <c r="C18" s="125">
        <v>2.97</v>
      </c>
      <c r="D18" s="215">
        <v>1.9999999999999999E-7</v>
      </c>
      <c r="E18" s="104">
        <v>1.86</v>
      </c>
      <c r="F18" s="215">
        <v>2.0000000000000001E-22</v>
      </c>
      <c r="G18" s="4">
        <v>0</v>
      </c>
      <c r="H18" s="220">
        <v>4.0000000000000001E-8</v>
      </c>
      <c r="I18" s="1"/>
    </row>
    <row r="19" spans="1:9" ht="15.75" x14ac:dyDescent="0.25">
      <c r="A19" s="194">
        <v>89650</v>
      </c>
      <c r="B19" s="156" t="s">
        <v>375</v>
      </c>
      <c r="C19" s="159">
        <v>0</v>
      </c>
      <c r="D19" s="215">
        <v>6.0000000000000002E-6</v>
      </c>
      <c r="E19" s="15">
        <v>1.84</v>
      </c>
      <c r="F19" s="215">
        <v>2.0000000000000001E-22</v>
      </c>
      <c r="G19" s="4">
        <v>0</v>
      </c>
      <c r="H19" s="220">
        <v>5.0000000000000001E-4</v>
      </c>
      <c r="I19" s="1"/>
    </row>
    <row r="20" spans="1:9" ht="15.75" x14ac:dyDescent="0.25">
      <c r="A20" s="194">
        <v>90260</v>
      </c>
      <c r="B20" s="156" t="s">
        <v>333</v>
      </c>
      <c r="C20" s="160">
        <v>1.67</v>
      </c>
      <c r="D20" s="215">
        <v>9.9999999999999995E-7</v>
      </c>
      <c r="E20" s="15">
        <v>1.82</v>
      </c>
      <c r="F20" s="215">
        <v>2.0000000000000001E-22</v>
      </c>
      <c r="G20" s="4">
        <v>0</v>
      </c>
      <c r="H20" s="220">
        <v>1</v>
      </c>
      <c r="I20" s="1"/>
    </row>
    <row r="21" spans="1:9" ht="15.75" x14ac:dyDescent="0.25">
      <c r="A21" s="194">
        <v>33041</v>
      </c>
      <c r="B21" s="156" t="s">
        <v>183</v>
      </c>
      <c r="C21" s="159">
        <v>0</v>
      </c>
      <c r="D21" s="215">
        <v>0.3</v>
      </c>
      <c r="E21" s="15">
        <v>1.81</v>
      </c>
      <c r="F21" s="215">
        <v>1.9999999999999998E-21</v>
      </c>
      <c r="G21" s="4">
        <v>0</v>
      </c>
      <c r="H21" s="220">
        <v>0.9</v>
      </c>
      <c r="I21" s="1"/>
    </row>
    <row r="22" spans="1:9" ht="15.75" x14ac:dyDescent="0.25">
      <c r="A22" s="194">
        <v>31104</v>
      </c>
      <c r="B22" s="156" t="s">
        <v>383</v>
      </c>
      <c r="C22" s="4">
        <v>0</v>
      </c>
      <c r="D22" s="215">
        <v>2.0000000000000002E-5</v>
      </c>
      <c r="E22" s="38">
        <v>1.79</v>
      </c>
      <c r="F22" s="215">
        <v>2.9999999999999999E-22</v>
      </c>
      <c r="G22" s="159">
        <v>0</v>
      </c>
      <c r="H22" s="220">
        <v>0.3</v>
      </c>
      <c r="I22" s="1"/>
    </row>
    <row r="23" spans="1:9" ht="15.75" x14ac:dyDescent="0.25">
      <c r="A23" s="194">
        <v>64933</v>
      </c>
      <c r="B23" s="156" t="s">
        <v>183</v>
      </c>
      <c r="C23" s="6">
        <v>2.34</v>
      </c>
      <c r="D23" s="215">
        <v>2.9999999999999999E-7</v>
      </c>
      <c r="E23" s="38">
        <v>1.78</v>
      </c>
      <c r="F23" s="215">
        <v>2.9999999999999999E-22</v>
      </c>
      <c r="G23" s="42">
        <v>1.94</v>
      </c>
      <c r="H23" s="220">
        <v>4.0000000000000002E-9</v>
      </c>
      <c r="I23" s="1"/>
    </row>
    <row r="24" spans="1:9" ht="15.75" x14ac:dyDescent="0.25">
      <c r="A24" s="194">
        <v>78708</v>
      </c>
      <c r="B24" s="156" t="s">
        <v>296</v>
      </c>
      <c r="C24" s="5">
        <v>2.19</v>
      </c>
      <c r="D24" s="215">
        <v>2.9999999999999999E-7</v>
      </c>
      <c r="E24" s="38">
        <v>1.77</v>
      </c>
      <c r="F24" s="215">
        <v>4.0000000000000002E-22</v>
      </c>
      <c r="G24" s="15">
        <v>1.81</v>
      </c>
      <c r="H24" s="220">
        <v>6E-9</v>
      </c>
      <c r="I24" s="1"/>
    </row>
    <row r="25" spans="1:9" ht="15.75" x14ac:dyDescent="0.25">
      <c r="A25" s="194">
        <v>33883</v>
      </c>
      <c r="B25" s="156" t="s">
        <v>356</v>
      </c>
      <c r="C25" s="10">
        <v>2.0299999999999998</v>
      </c>
      <c r="D25" s="215">
        <v>9.9999999999999995E-7</v>
      </c>
      <c r="E25" s="171">
        <v>1.73</v>
      </c>
      <c r="F25" s="215">
        <v>9.9999999999999991E-22</v>
      </c>
      <c r="G25" s="4">
        <v>0</v>
      </c>
      <c r="H25" s="220">
        <v>8.0000000000000007E-5</v>
      </c>
      <c r="I25" s="1"/>
    </row>
    <row r="26" spans="1:9" ht="15.75" x14ac:dyDescent="0.25">
      <c r="A26" s="194">
        <v>45446</v>
      </c>
      <c r="B26" s="156" t="s">
        <v>288</v>
      </c>
      <c r="C26" s="159">
        <v>0</v>
      </c>
      <c r="D26" s="215">
        <v>1.0000000000000001E-5</v>
      </c>
      <c r="E26" s="171">
        <v>1.73</v>
      </c>
      <c r="F26" s="215">
        <v>7.0000000000000001E-22</v>
      </c>
      <c r="G26" s="4">
        <v>0</v>
      </c>
      <c r="H26" s="220">
        <v>0.2</v>
      </c>
      <c r="I26" s="1"/>
    </row>
    <row r="27" spans="1:9" ht="15.75" x14ac:dyDescent="0.25">
      <c r="A27" s="194">
        <v>33892</v>
      </c>
      <c r="B27" s="156" t="s">
        <v>392</v>
      </c>
      <c r="C27" s="159">
        <v>0</v>
      </c>
      <c r="D27" s="215">
        <v>2.0000000000000002E-5</v>
      </c>
      <c r="E27" s="171">
        <v>1.73</v>
      </c>
      <c r="F27" s="215">
        <v>8.0000000000000004E-22</v>
      </c>
      <c r="G27" s="4">
        <v>0</v>
      </c>
      <c r="H27" s="220">
        <v>4.0000000000000002E-4</v>
      </c>
      <c r="I27" s="1"/>
    </row>
    <row r="28" spans="1:9" ht="15.75" x14ac:dyDescent="0.25">
      <c r="A28" s="194">
        <v>54396</v>
      </c>
      <c r="B28" s="156" t="s">
        <v>312</v>
      </c>
      <c r="C28" s="6">
        <v>2.2999999999999998</v>
      </c>
      <c r="D28" s="215">
        <v>6.9999999999999997E-7</v>
      </c>
      <c r="E28" s="171">
        <v>1.72</v>
      </c>
      <c r="F28" s="215">
        <v>9.9999999999999991E-22</v>
      </c>
      <c r="G28" s="4">
        <v>0</v>
      </c>
      <c r="H28" s="220">
        <v>0.02</v>
      </c>
      <c r="I28" s="1"/>
    </row>
    <row r="29" spans="1:9" ht="15.75" x14ac:dyDescent="0.25">
      <c r="A29" s="194">
        <v>8572</v>
      </c>
      <c r="B29" s="156" t="s">
        <v>293</v>
      </c>
      <c r="C29" s="159">
        <v>0</v>
      </c>
      <c r="D29" s="215">
        <v>1.9999999999999999E-6</v>
      </c>
      <c r="E29" s="171">
        <v>1.72</v>
      </c>
      <c r="F29" s="215">
        <v>9.9999999999999991E-22</v>
      </c>
      <c r="G29" s="4">
        <v>0</v>
      </c>
      <c r="H29" s="220">
        <v>7.9999999999999996E-7</v>
      </c>
      <c r="I29" s="1"/>
    </row>
    <row r="30" spans="1:9" ht="15.75" x14ac:dyDescent="0.25">
      <c r="A30" s="194">
        <v>78632</v>
      </c>
      <c r="B30" s="156" t="s">
        <v>403</v>
      </c>
      <c r="C30" s="159">
        <v>0</v>
      </c>
      <c r="D30" s="215">
        <v>0.1</v>
      </c>
      <c r="E30" s="171">
        <v>1.72</v>
      </c>
      <c r="F30" s="215">
        <v>8.9999999999999997E-22</v>
      </c>
      <c r="G30" s="4">
        <v>0</v>
      </c>
      <c r="H30" s="220">
        <v>3.9999999999999998E-6</v>
      </c>
      <c r="I30" s="1"/>
    </row>
    <row r="31" spans="1:9" ht="15.75" x14ac:dyDescent="0.25">
      <c r="A31" s="194">
        <v>74715</v>
      </c>
      <c r="B31" s="156" t="s">
        <v>289</v>
      </c>
      <c r="C31" s="161">
        <v>1.61</v>
      </c>
      <c r="D31" s="215">
        <v>9.9999999999999995E-7</v>
      </c>
      <c r="E31" s="171">
        <v>1.71</v>
      </c>
      <c r="F31" s="215">
        <v>9.9999999999999991E-22</v>
      </c>
      <c r="G31" s="4">
        <v>0</v>
      </c>
      <c r="H31" s="220">
        <v>5.0000000000000001E-4</v>
      </c>
      <c r="I31" s="1"/>
    </row>
    <row r="32" spans="1:9" ht="15.75" x14ac:dyDescent="0.25">
      <c r="A32" s="194">
        <v>79041</v>
      </c>
      <c r="B32" s="156" t="s">
        <v>372</v>
      </c>
      <c r="C32" s="159">
        <v>0</v>
      </c>
      <c r="D32" s="215">
        <v>1.9999999999999999E-6</v>
      </c>
      <c r="E32" s="160">
        <v>1.66</v>
      </c>
      <c r="F32" s="215">
        <v>4.9999999999999997E-21</v>
      </c>
      <c r="G32" s="4">
        <v>0</v>
      </c>
      <c r="H32" s="220">
        <v>0.4</v>
      </c>
      <c r="I32" s="1"/>
    </row>
    <row r="33" spans="1:9" ht="15.75" x14ac:dyDescent="0.25">
      <c r="A33" s="194">
        <v>77839</v>
      </c>
      <c r="B33" s="156" t="s">
        <v>322</v>
      </c>
      <c r="C33" s="171">
        <v>1.74</v>
      </c>
      <c r="D33" s="215">
        <v>9.9999999999999995E-7</v>
      </c>
      <c r="E33" s="161">
        <v>1.64</v>
      </c>
      <c r="F33" s="215">
        <v>4.9999999999999997E-21</v>
      </c>
      <c r="G33" s="4">
        <v>0</v>
      </c>
      <c r="H33" s="220">
        <v>0.2</v>
      </c>
      <c r="I33" s="1"/>
    </row>
    <row r="34" spans="1:9" ht="15.75" x14ac:dyDescent="0.25">
      <c r="A34" s="194">
        <v>55259</v>
      </c>
      <c r="B34" s="156" t="s">
        <v>308</v>
      </c>
      <c r="C34" s="159">
        <v>0</v>
      </c>
      <c r="D34" s="215">
        <v>8.9999999999999998E-4</v>
      </c>
      <c r="E34" s="161">
        <v>1.64</v>
      </c>
      <c r="F34" s="215">
        <v>3.9999999999999996E-21</v>
      </c>
      <c r="G34" s="4">
        <v>0</v>
      </c>
      <c r="H34" s="220">
        <v>0.8</v>
      </c>
      <c r="I34" s="1"/>
    </row>
    <row r="35" spans="1:9" ht="15.75" x14ac:dyDescent="0.25">
      <c r="A35" s="194">
        <v>60964</v>
      </c>
      <c r="B35" s="165" t="s">
        <v>312</v>
      </c>
      <c r="C35" s="159">
        <v>0</v>
      </c>
      <c r="D35" s="215">
        <v>7.0000000000000001E-3</v>
      </c>
      <c r="E35" s="161">
        <v>1.63</v>
      </c>
      <c r="F35" s="215">
        <v>7.9999999999999993E-21</v>
      </c>
      <c r="G35" s="4">
        <v>0</v>
      </c>
      <c r="H35" s="220">
        <v>6.0000000000000001E-3</v>
      </c>
      <c r="I35" s="1"/>
    </row>
    <row r="36" spans="1:9" ht="15.75" x14ac:dyDescent="0.25">
      <c r="A36" s="194">
        <v>36353</v>
      </c>
      <c r="B36" s="156" t="s">
        <v>271</v>
      </c>
      <c r="C36" s="91">
        <v>2</v>
      </c>
      <c r="D36" s="215">
        <v>3.9999999999999998E-7</v>
      </c>
      <c r="E36" s="161">
        <v>1.62</v>
      </c>
      <c r="F36" s="215">
        <v>7.0000000000000007E-21</v>
      </c>
      <c r="G36" s="4">
        <v>0</v>
      </c>
      <c r="H36" s="220">
        <v>6.9999999999999997E-7</v>
      </c>
      <c r="I36" s="1"/>
    </row>
    <row r="37" spans="1:9" ht="15.75" x14ac:dyDescent="0.25">
      <c r="A37" s="194">
        <v>44820</v>
      </c>
      <c r="B37" s="156" t="s">
        <v>359</v>
      </c>
      <c r="C37" s="159">
        <v>0</v>
      </c>
      <c r="D37" s="215">
        <v>2.9999999999999997E-4</v>
      </c>
      <c r="E37" s="175">
        <v>1.6</v>
      </c>
      <c r="F37" s="215">
        <v>3.0000000000000003E-20</v>
      </c>
      <c r="G37" s="4">
        <v>0</v>
      </c>
      <c r="H37" s="220">
        <v>0.1</v>
      </c>
      <c r="I37" s="1"/>
    </row>
    <row r="38" spans="1:9" ht="15.75" x14ac:dyDescent="0.25">
      <c r="A38" s="194">
        <v>91895</v>
      </c>
      <c r="B38" s="156" t="s">
        <v>385</v>
      </c>
      <c r="C38" s="159">
        <v>0</v>
      </c>
      <c r="D38" s="215">
        <v>3.0000000000000001E-6</v>
      </c>
      <c r="E38" s="175">
        <v>1.6</v>
      </c>
      <c r="F38" s="215">
        <v>1.9999999999999999E-20</v>
      </c>
      <c r="G38" s="4">
        <v>0</v>
      </c>
      <c r="H38" s="220">
        <v>0.5</v>
      </c>
      <c r="I38" s="1"/>
    </row>
    <row r="39" spans="1:9" ht="15.75" x14ac:dyDescent="0.25">
      <c r="A39" s="194">
        <v>60004</v>
      </c>
      <c r="B39" s="156" t="s">
        <v>292</v>
      </c>
      <c r="C39" s="159">
        <v>0</v>
      </c>
      <c r="D39" s="215">
        <v>3.0000000000000001E-5</v>
      </c>
      <c r="E39" s="175">
        <v>1.59</v>
      </c>
      <c r="F39" s="215">
        <v>3.0000000000000003E-20</v>
      </c>
      <c r="G39" s="4">
        <v>0</v>
      </c>
      <c r="H39" s="220">
        <v>8.9999999999999996E-7</v>
      </c>
      <c r="I39" s="1"/>
    </row>
    <row r="40" spans="1:9" ht="15.75" x14ac:dyDescent="0.25">
      <c r="A40" s="194">
        <v>81735</v>
      </c>
      <c r="B40" s="156" t="s">
        <v>371</v>
      </c>
      <c r="C40" s="159">
        <v>0</v>
      </c>
      <c r="D40" s="215">
        <v>1E-4</v>
      </c>
      <c r="E40" s="180">
        <v>1.52</v>
      </c>
      <c r="F40" s="215">
        <v>6.0000000000000006E-20</v>
      </c>
      <c r="G40" s="4">
        <v>0</v>
      </c>
      <c r="H40" s="220">
        <v>0.8</v>
      </c>
      <c r="I40" s="1"/>
    </row>
    <row r="41" spans="1:9" ht="15.75" x14ac:dyDescent="0.25">
      <c r="A41" s="194">
        <v>71700</v>
      </c>
      <c r="B41" s="156" t="s">
        <v>362</v>
      </c>
      <c r="C41" s="159">
        <v>0</v>
      </c>
      <c r="D41" s="215">
        <v>8.0000000000000007E-5</v>
      </c>
      <c r="E41" s="173">
        <v>1.5</v>
      </c>
      <c r="F41" s="215">
        <v>9.0000000000000003E-20</v>
      </c>
      <c r="G41" s="4">
        <v>0</v>
      </c>
      <c r="H41" s="220">
        <v>2.0000000000000002E-5</v>
      </c>
      <c r="I41" s="1"/>
    </row>
    <row r="42" spans="1:9" ht="15.75" x14ac:dyDescent="0.25">
      <c r="A42" s="194">
        <v>45882</v>
      </c>
      <c r="B42" s="156" t="s">
        <v>287</v>
      </c>
      <c r="C42" s="159">
        <v>0</v>
      </c>
      <c r="D42" s="215">
        <v>4.0000000000000002E-4</v>
      </c>
      <c r="E42" s="173">
        <v>1.5</v>
      </c>
      <c r="F42" s="215">
        <v>7.9999999999999996E-20</v>
      </c>
      <c r="G42" s="4">
        <v>0</v>
      </c>
      <c r="H42" s="220">
        <v>8.9999999999999993E-3</v>
      </c>
      <c r="I42" s="1"/>
    </row>
    <row r="43" spans="1:9" ht="15.75" x14ac:dyDescent="0.25">
      <c r="A43" s="194">
        <v>79625</v>
      </c>
      <c r="B43" s="156" t="s">
        <v>6</v>
      </c>
      <c r="C43" s="114">
        <v>2.44</v>
      </c>
      <c r="D43" s="215">
        <v>2.9999999999999999E-7</v>
      </c>
      <c r="E43" s="4">
        <v>0</v>
      </c>
      <c r="F43" s="215">
        <v>3.0000000000000001E-5</v>
      </c>
      <c r="G43" s="160">
        <v>1.67</v>
      </c>
      <c r="H43" s="220">
        <v>2.9999999999999997E-8</v>
      </c>
      <c r="I43" s="1"/>
    </row>
    <row r="44" spans="1:9" ht="15.75" x14ac:dyDescent="0.25">
      <c r="A44" s="194">
        <v>44199</v>
      </c>
      <c r="B44" s="156" t="s">
        <v>255</v>
      </c>
      <c r="C44" s="91">
        <v>1.97</v>
      </c>
      <c r="D44" s="215">
        <v>4.9999999999999998E-7</v>
      </c>
      <c r="E44" s="4">
        <v>0</v>
      </c>
      <c r="F44" s="215">
        <v>4.0000000000000003E-18</v>
      </c>
      <c r="G44" s="161">
        <v>1.62</v>
      </c>
      <c r="H44" s="220">
        <v>1E-8</v>
      </c>
      <c r="I44" s="1"/>
    </row>
    <row r="45" spans="1:9" ht="15.75" x14ac:dyDescent="0.25">
      <c r="A45" s="194">
        <v>112002</v>
      </c>
      <c r="B45" s="156" t="s">
        <v>291</v>
      </c>
      <c r="C45" s="5">
        <v>2.17</v>
      </c>
      <c r="D45" s="215">
        <v>3.9999999999999998E-7</v>
      </c>
      <c r="E45" s="4">
        <v>0</v>
      </c>
      <c r="F45" s="215">
        <v>1.0000000000000001E-18</v>
      </c>
      <c r="G45" s="161">
        <v>1.61</v>
      </c>
      <c r="H45" s="220">
        <v>1E-8</v>
      </c>
      <c r="I45" s="1"/>
    </row>
    <row r="46" spans="1:9" ht="15.75" x14ac:dyDescent="0.25">
      <c r="A46" s="194">
        <v>61701</v>
      </c>
      <c r="B46" s="156" t="s">
        <v>405</v>
      </c>
      <c r="C46" s="159">
        <v>0</v>
      </c>
      <c r="D46" s="215">
        <v>3.0000000000000001E-6</v>
      </c>
      <c r="E46" s="4">
        <v>0</v>
      </c>
      <c r="F46" s="215">
        <v>5.9999999999999997E-18</v>
      </c>
      <c r="G46" s="175">
        <v>1.58</v>
      </c>
      <c r="H46" s="220">
        <v>2E-8</v>
      </c>
      <c r="I46" s="1"/>
    </row>
    <row r="47" spans="1:9" ht="15.75" x14ac:dyDescent="0.25">
      <c r="A47" s="194">
        <v>82368</v>
      </c>
      <c r="B47" s="156" t="s">
        <v>316</v>
      </c>
      <c r="C47" s="26">
        <v>2.11</v>
      </c>
      <c r="D47" s="215">
        <v>3.9999999999999998E-7</v>
      </c>
      <c r="E47" s="4">
        <v>0</v>
      </c>
      <c r="F47" s="215">
        <v>0.05</v>
      </c>
      <c r="G47" s="169">
        <v>1.56</v>
      </c>
      <c r="H47" s="220">
        <v>4.0000000000000001E-8</v>
      </c>
      <c r="I47" s="1"/>
    </row>
    <row r="48" spans="1:9" ht="15.75" x14ac:dyDescent="0.25">
      <c r="A48" s="194">
        <v>84699</v>
      </c>
      <c r="B48" s="184" t="s">
        <v>379</v>
      </c>
      <c r="C48" s="159">
        <v>0</v>
      </c>
      <c r="D48" s="215">
        <v>1.9999999999999999E-6</v>
      </c>
      <c r="E48" s="4">
        <v>0</v>
      </c>
      <c r="F48" s="215">
        <v>1.0000000000000001E-18</v>
      </c>
      <c r="G48" s="169">
        <v>1.56</v>
      </c>
      <c r="H48" s="220">
        <v>9.9999999999999995E-8</v>
      </c>
      <c r="I48" s="1"/>
    </row>
    <row r="49" spans="1:9" ht="15.75" x14ac:dyDescent="0.25">
      <c r="A49" s="194">
        <v>83979</v>
      </c>
      <c r="B49" s="156" t="s">
        <v>264</v>
      </c>
      <c r="C49" s="6">
        <v>2.31</v>
      </c>
      <c r="D49" s="215">
        <v>2.9999999999999999E-7</v>
      </c>
      <c r="E49" s="4">
        <v>0</v>
      </c>
      <c r="F49" s="215">
        <v>3E-10</v>
      </c>
      <c r="G49" s="173">
        <v>1.51</v>
      </c>
      <c r="H49" s="220">
        <v>2.9999999999999997E-8</v>
      </c>
      <c r="I49" s="1"/>
    </row>
    <row r="50" spans="1:9" ht="15.75" x14ac:dyDescent="0.25">
      <c r="A50" s="194">
        <v>91355</v>
      </c>
      <c r="B50" s="156" t="s">
        <v>295</v>
      </c>
      <c r="C50" s="171">
        <v>1.73</v>
      </c>
      <c r="D50" s="215">
        <v>8.9999999999999996E-7</v>
      </c>
      <c r="E50" s="4">
        <v>0</v>
      </c>
      <c r="F50" s="215">
        <v>5.9999999999999999E-16</v>
      </c>
      <c r="G50" s="173">
        <v>1.51</v>
      </c>
      <c r="H50" s="220">
        <v>4.9999999999999998E-8</v>
      </c>
      <c r="I50" s="1"/>
    </row>
    <row r="51" spans="1:9" ht="15.75" x14ac:dyDescent="0.25">
      <c r="A51" s="194">
        <v>33979</v>
      </c>
      <c r="B51" s="156" t="s">
        <v>312</v>
      </c>
      <c r="C51" s="182">
        <v>3.04</v>
      </c>
      <c r="D51" s="215">
        <v>1.9999999999999999E-7</v>
      </c>
      <c r="E51" s="4">
        <v>0</v>
      </c>
      <c r="F51" s="215">
        <v>5.0000000000000004E-18</v>
      </c>
      <c r="G51" s="4">
        <v>0</v>
      </c>
      <c r="H51" s="220">
        <v>1.9999999999999999E-7</v>
      </c>
      <c r="I51" s="1"/>
    </row>
    <row r="52" spans="1:9" ht="15.75" x14ac:dyDescent="0.25">
      <c r="A52" s="194">
        <v>33810</v>
      </c>
      <c r="B52" s="156" t="s">
        <v>183</v>
      </c>
      <c r="C52" s="92">
        <v>2.68</v>
      </c>
      <c r="D52" s="215">
        <v>1.9999999999999999E-7</v>
      </c>
      <c r="E52" s="4">
        <v>0</v>
      </c>
      <c r="F52" s="215">
        <v>2.9999999999999997E-8</v>
      </c>
      <c r="G52" s="4">
        <v>0</v>
      </c>
      <c r="H52" s="220">
        <v>6.0000000000000002E-6</v>
      </c>
      <c r="I52" s="1"/>
    </row>
    <row r="53" spans="1:9" ht="15.75" x14ac:dyDescent="0.25">
      <c r="A53" s="194">
        <v>89165</v>
      </c>
      <c r="B53" s="156" t="s">
        <v>304</v>
      </c>
      <c r="C53" s="92">
        <v>2.65</v>
      </c>
      <c r="D53" s="215">
        <v>1.9999999999999999E-7</v>
      </c>
      <c r="E53" s="4">
        <v>0</v>
      </c>
      <c r="F53" s="215">
        <v>3.9999999999999999E-12</v>
      </c>
      <c r="G53" s="4">
        <v>0</v>
      </c>
      <c r="H53" s="220">
        <v>8.0000000000000007E-5</v>
      </c>
      <c r="I53" s="1"/>
    </row>
    <row r="54" spans="1:9" ht="15.75" x14ac:dyDescent="0.25">
      <c r="A54" s="194">
        <v>75334</v>
      </c>
      <c r="B54" s="156" t="s">
        <v>297</v>
      </c>
      <c r="C54" s="53">
        <v>2.4900000000000002</v>
      </c>
      <c r="D54" s="215">
        <v>1.9999999999999999E-7</v>
      </c>
      <c r="E54" s="4">
        <v>0</v>
      </c>
      <c r="F54" s="215">
        <v>9.9999999999999998E-17</v>
      </c>
      <c r="G54" s="4">
        <v>0</v>
      </c>
      <c r="H54" s="220">
        <v>5.9999999999999995E-8</v>
      </c>
      <c r="I54" s="1"/>
    </row>
    <row r="55" spans="1:9" ht="15.75" x14ac:dyDescent="0.25">
      <c r="A55" s="194">
        <v>78993</v>
      </c>
      <c r="B55" s="156" t="s">
        <v>354</v>
      </c>
      <c r="C55" s="101">
        <v>2.36</v>
      </c>
      <c r="D55" s="215">
        <v>2.9999999999999999E-7</v>
      </c>
      <c r="E55" s="4">
        <v>0</v>
      </c>
      <c r="F55" s="215">
        <v>6.9999999999999999E-4</v>
      </c>
      <c r="G55" s="4">
        <v>0</v>
      </c>
      <c r="H55" s="220">
        <v>3.0000000000000001E-5</v>
      </c>
      <c r="I55" s="1"/>
    </row>
    <row r="56" spans="1:9" ht="15.75" x14ac:dyDescent="0.25">
      <c r="A56" s="194">
        <v>76304</v>
      </c>
      <c r="B56" s="156" t="s">
        <v>378</v>
      </c>
      <c r="C56" s="106">
        <v>2.29</v>
      </c>
      <c r="D56" s="215">
        <v>2.9999999999999999E-7</v>
      </c>
      <c r="E56" s="4">
        <v>0</v>
      </c>
      <c r="F56" s="215">
        <v>9.9999999999999998E-13</v>
      </c>
      <c r="G56" s="4">
        <v>0</v>
      </c>
      <c r="H56" s="220">
        <v>4.9999999999999998E-7</v>
      </c>
      <c r="I56" s="1"/>
    </row>
    <row r="57" spans="1:9" ht="15.75" x14ac:dyDescent="0.25">
      <c r="A57" s="194">
        <v>59747</v>
      </c>
      <c r="B57" s="156" t="s">
        <v>389</v>
      </c>
      <c r="C57" s="106">
        <v>2.25</v>
      </c>
      <c r="D57" s="215">
        <v>2.9999999999999999E-7</v>
      </c>
      <c r="E57" s="4">
        <v>0</v>
      </c>
      <c r="F57" s="215">
        <v>9.0000000000000003E-16</v>
      </c>
      <c r="G57" s="4">
        <v>0</v>
      </c>
      <c r="H57" s="220">
        <v>9.9999999999999995E-8</v>
      </c>
      <c r="I57" s="1"/>
    </row>
    <row r="58" spans="1:9" ht="15.75" x14ac:dyDescent="0.25">
      <c r="A58" s="194">
        <v>45421</v>
      </c>
      <c r="B58" s="156" t="s">
        <v>137</v>
      </c>
      <c r="C58" s="5">
        <v>2.15</v>
      </c>
      <c r="D58" s="215">
        <v>2.9999999999999999E-7</v>
      </c>
      <c r="E58" s="4">
        <v>0</v>
      </c>
      <c r="F58" s="215">
        <v>4.0000000000000001E-3</v>
      </c>
      <c r="G58" s="4">
        <v>0</v>
      </c>
      <c r="H58" s="220">
        <v>4.0000000000000002E-4</v>
      </c>
      <c r="I58" s="1"/>
    </row>
    <row r="59" spans="1:9" ht="15.75" x14ac:dyDescent="0.25">
      <c r="A59" s="194">
        <v>51019</v>
      </c>
      <c r="B59" s="156" t="s">
        <v>389</v>
      </c>
      <c r="C59" s="26">
        <v>2.13</v>
      </c>
      <c r="D59" s="215">
        <v>2.9999999999999999E-7</v>
      </c>
      <c r="E59" s="4">
        <v>0</v>
      </c>
      <c r="F59" s="215">
        <v>0.7</v>
      </c>
      <c r="G59" s="4">
        <v>0</v>
      </c>
      <c r="H59" s="220">
        <v>2.9999999999999999E-7</v>
      </c>
      <c r="I59" s="1"/>
    </row>
    <row r="60" spans="1:9" ht="15.75" x14ac:dyDescent="0.25">
      <c r="A60" s="194">
        <v>51305</v>
      </c>
      <c r="B60" s="156" t="s">
        <v>183</v>
      </c>
      <c r="C60" s="8">
        <v>2.0699999999999998</v>
      </c>
      <c r="D60" s="215">
        <v>3.9999999999999998E-7</v>
      </c>
      <c r="E60" s="4">
        <v>0</v>
      </c>
      <c r="F60" s="215">
        <v>3.0000000000000001E-17</v>
      </c>
      <c r="G60" s="4">
        <v>0</v>
      </c>
      <c r="H60" s="220">
        <v>7.0000000000000001E-3</v>
      </c>
      <c r="I60" s="1"/>
    </row>
    <row r="61" spans="1:9" ht="15.75" x14ac:dyDescent="0.25">
      <c r="A61" s="194">
        <v>75173</v>
      </c>
      <c r="B61" s="156" t="s">
        <v>354</v>
      </c>
      <c r="C61" s="8">
        <v>2.06</v>
      </c>
      <c r="D61" s="215">
        <v>4.9999999999999998E-7</v>
      </c>
      <c r="E61" s="4">
        <v>0</v>
      </c>
      <c r="F61" s="215">
        <v>6E-11</v>
      </c>
      <c r="G61" s="4">
        <v>0</v>
      </c>
      <c r="H61" s="220">
        <v>2.9999999999999999E-7</v>
      </c>
      <c r="I61" s="1"/>
    </row>
    <row r="62" spans="1:9" ht="15.75" x14ac:dyDescent="0.25">
      <c r="A62" s="194">
        <v>87662</v>
      </c>
      <c r="B62" s="156" t="s">
        <v>391</v>
      </c>
      <c r="C62" s="10">
        <v>2.04</v>
      </c>
      <c r="D62" s="215">
        <v>3.9999999999999998E-7</v>
      </c>
      <c r="E62" s="4">
        <v>0</v>
      </c>
      <c r="F62" s="215">
        <v>1E-3</v>
      </c>
      <c r="G62" s="4">
        <v>0</v>
      </c>
      <c r="H62" s="220">
        <v>4.9999999999999998E-7</v>
      </c>
      <c r="I62" s="1"/>
    </row>
    <row r="63" spans="1:9" ht="15.75" x14ac:dyDescent="0.25">
      <c r="A63" s="194">
        <v>65767</v>
      </c>
      <c r="B63" s="156" t="s">
        <v>111</v>
      </c>
      <c r="C63" s="42">
        <v>1.94</v>
      </c>
      <c r="D63" s="215">
        <v>7.9999999999999996E-7</v>
      </c>
      <c r="E63" s="4">
        <v>0</v>
      </c>
      <c r="F63" s="215">
        <v>2.9999999999999999E-7</v>
      </c>
      <c r="G63" s="4">
        <v>0</v>
      </c>
      <c r="H63" s="220">
        <v>0.2</v>
      </c>
      <c r="I63" s="1"/>
    </row>
    <row r="64" spans="1:9" ht="15.75" x14ac:dyDescent="0.25">
      <c r="A64" s="194">
        <v>19142</v>
      </c>
      <c r="B64" s="156" t="s">
        <v>61</v>
      </c>
      <c r="C64" s="42">
        <v>1.92</v>
      </c>
      <c r="D64" s="215">
        <v>7.9999999999999996E-7</v>
      </c>
      <c r="E64" s="4">
        <v>0</v>
      </c>
      <c r="F64" s="215">
        <v>7.0000000000000007E-2</v>
      </c>
      <c r="G64" s="4">
        <v>0</v>
      </c>
      <c r="H64" s="220">
        <v>0.3</v>
      </c>
      <c r="I64" s="1"/>
    </row>
    <row r="65" spans="1:9" ht="15.75" x14ac:dyDescent="0.25">
      <c r="A65" s="194">
        <v>77313</v>
      </c>
      <c r="B65" s="156" t="s">
        <v>260</v>
      </c>
      <c r="C65" s="15">
        <v>1.81</v>
      </c>
      <c r="D65" s="215">
        <v>8.9999999999999996E-7</v>
      </c>
      <c r="E65" s="4">
        <v>0</v>
      </c>
      <c r="F65" s="215">
        <v>9.9999999999999998E-20</v>
      </c>
      <c r="G65" s="4">
        <v>0</v>
      </c>
      <c r="H65" s="220">
        <v>1.0000000000000001E-5</v>
      </c>
      <c r="I65" s="1"/>
    </row>
    <row r="66" spans="1:9" ht="15.75" x14ac:dyDescent="0.25">
      <c r="A66" s="194">
        <v>62772</v>
      </c>
      <c r="B66" s="156" t="s">
        <v>125</v>
      </c>
      <c r="C66" s="38">
        <v>1.79</v>
      </c>
      <c r="D66" s="215">
        <v>9.9999999999999995E-7</v>
      </c>
      <c r="E66" s="4">
        <v>0</v>
      </c>
      <c r="F66" s="215">
        <v>0.04</v>
      </c>
      <c r="G66" s="4">
        <v>0</v>
      </c>
      <c r="H66" s="220">
        <v>2.0000000000000002E-5</v>
      </c>
      <c r="I66" s="1"/>
    </row>
    <row r="67" spans="1:9" ht="15.75" x14ac:dyDescent="0.25">
      <c r="A67" s="194">
        <v>15627</v>
      </c>
      <c r="B67" s="156" t="s">
        <v>25</v>
      </c>
      <c r="C67" s="171">
        <v>1.73</v>
      </c>
      <c r="D67" s="215">
        <v>8.9999999999999996E-7</v>
      </c>
      <c r="E67" s="4">
        <v>0</v>
      </c>
      <c r="F67" s="215">
        <v>7.9999999999999996E-7</v>
      </c>
      <c r="G67" s="4">
        <v>0</v>
      </c>
      <c r="H67" s="220">
        <v>9.9999999999999995E-7</v>
      </c>
      <c r="I67" s="1"/>
    </row>
    <row r="68" spans="1:9" ht="15.75" x14ac:dyDescent="0.25">
      <c r="A68" s="194">
        <v>31415</v>
      </c>
      <c r="B68" s="156" t="s">
        <v>315</v>
      </c>
      <c r="C68" s="171">
        <v>1.72</v>
      </c>
      <c r="D68" s="215">
        <v>1.9999999999999999E-6</v>
      </c>
      <c r="E68" s="4">
        <v>0</v>
      </c>
      <c r="F68" s="215">
        <v>5.9999999999999997E-7</v>
      </c>
      <c r="G68" s="4">
        <v>0</v>
      </c>
      <c r="H68" s="220">
        <v>0.4</v>
      </c>
      <c r="I68" s="1"/>
    </row>
    <row r="69" spans="1:9" ht="15.75" x14ac:dyDescent="0.25">
      <c r="A69" s="194">
        <v>78959</v>
      </c>
      <c r="B69" s="156" t="s">
        <v>273</v>
      </c>
      <c r="C69" s="171">
        <v>1.71</v>
      </c>
      <c r="D69" s="215">
        <v>9.9999999999999995E-7</v>
      </c>
      <c r="E69" s="4">
        <v>0</v>
      </c>
      <c r="F69" s="215">
        <v>0.01</v>
      </c>
      <c r="G69" s="4">
        <v>0</v>
      </c>
      <c r="H69" s="220">
        <v>0.02</v>
      </c>
      <c r="I69" s="1"/>
    </row>
    <row r="70" spans="1:9" ht="15.75" x14ac:dyDescent="0.25">
      <c r="A70" s="194">
        <v>81816</v>
      </c>
      <c r="B70" s="156" t="s">
        <v>285</v>
      </c>
      <c r="C70" s="160">
        <v>1.69</v>
      </c>
      <c r="D70" s="215">
        <v>1.9999999999999999E-6</v>
      </c>
      <c r="E70" s="4">
        <v>0</v>
      </c>
      <c r="F70" s="215">
        <v>3.9999999999999999E-19</v>
      </c>
      <c r="G70" s="4">
        <v>0</v>
      </c>
      <c r="H70" s="220">
        <v>0.02</v>
      </c>
      <c r="I70" s="1"/>
    </row>
    <row r="71" spans="1:9" ht="15.75" x14ac:dyDescent="0.25">
      <c r="A71" s="194">
        <v>111997</v>
      </c>
      <c r="B71" s="156" t="s">
        <v>294</v>
      </c>
      <c r="C71" s="161">
        <v>1.64</v>
      </c>
      <c r="D71" s="215">
        <v>9.9999999999999995E-7</v>
      </c>
      <c r="E71" s="4">
        <v>0</v>
      </c>
      <c r="F71" s="215">
        <v>2.0000000000000001E-17</v>
      </c>
      <c r="G71" s="4">
        <v>0</v>
      </c>
      <c r="H71" s="220">
        <v>1.9999999999999999E-7</v>
      </c>
      <c r="I71" s="1"/>
    </row>
    <row r="72" spans="1:9" ht="15.75" x14ac:dyDescent="0.25">
      <c r="A72" s="194">
        <v>53497</v>
      </c>
      <c r="B72" s="156" t="s">
        <v>290</v>
      </c>
      <c r="C72" s="169">
        <v>1.56</v>
      </c>
      <c r="D72" s="215">
        <v>9.9999999999999995E-7</v>
      </c>
      <c r="E72" s="4">
        <v>0</v>
      </c>
      <c r="F72" s="215">
        <v>1.0000000000000001E-15</v>
      </c>
      <c r="G72" s="4">
        <v>0</v>
      </c>
      <c r="H72" s="220">
        <v>9.9999999999999995E-8</v>
      </c>
      <c r="I72" s="1"/>
    </row>
    <row r="73" spans="1:9" ht="15.75" x14ac:dyDescent="0.25">
      <c r="A73" s="194">
        <v>80551</v>
      </c>
      <c r="B73" s="156" t="s">
        <v>353</v>
      </c>
      <c r="C73" s="169">
        <v>1.54</v>
      </c>
      <c r="D73" s="215">
        <v>3.9999999999999998E-6</v>
      </c>
      <c r="E73" s="4">
        <v>0</v>
      </c>
      <c r="F73" s="215">
        <v>8.9999999999999995E-9</v>
      </c>
      <c r="G73" s="4">
        <v>0</v>
      </c>
      <c r="H73" s="220">
        <v>2.0000000000000002E-5</v>
      </c>
      <c r="I73" s="1"/>
    </row>
    <row r="74" spans="1:9" ht="15.75" x14ac:dyDescent="0.25">
      <c r="A74" s="194">
        <v>45778</v>
      </c>
      <c r="B74" s="165" t="s">
        <v>183</v>
      </c>
      <c r="C74" s="169">
        <v>1.54</v>
      </c>
      <c r="D74" s="215">
        <v>3.0000000000000001E-6</v>
      </c>
      <c r="E74" s="4">
        <v>0</v>
      </c>
      <c r="F74" s="215">
        <v>7.9999999999999995E-11</v>
      </c>
      <c r="G74" s="4">
        <v>0</v>
      </c>
      <c r="H74" s="220">
        <v>1.9999999999999999E-7</v>
      </c>
      <c r="I74" s="1"/>
    </row>
    <row r="75" spans="1:9" ht="15.75" x14ac:dyDescent="0.25">
      <c r="A75" s="194">
        <v>56502</v>
      </c>
      <c r="B75" s="156" t="s">
        <v>331</v>
      </c>
      <c r="C75" s="180">
        <v>1.52</v>
      </c>
      <c r="D75" s="215">
        <v>1.9999999999999999E-6</v>
      </c>
      <c r="E75" s="4">
        <v>0</v>
      </c>
      <c r="F75" s="215">
        <v>0.4</v>
      </c>
      <c r="G75" s="4">
        <v>0</v>
      </c>
      <c r="H75" s="220">
        <v>8.9999999999999993E-3</v>
      </c>
      <c r="I75" s="1"/>
    </row>
    <row r="76" spans="1:9" ht="15.75" x14ac:dyDescent="0.25">
      <c r="A76" s="194">
        <v>69180</v>
      </c>
      <c r="B76" s="156" t="s">
        <v>388</v>
      </c>
      <c r="C76" s="173">
        <v>1.51</v>
      </c>
      <c r="D76" s="215">
        <v>1.9999999999999999E-6</v>
      </c>
      <c r="E76" s="4">
        <v>0</v>
      </c>
      <c r="F76" s="215">
        <v>0.7</v>
      </c>
      <c r="G76" s="4">
        <v>0</v>
      </c>
      <c r="H76" s="220">
        <v>0.3</v>
      </c>
      <c r="I76" s="1"/>
    </row>
    <row r="77" spans="1:9" ht="15.75" x14ac:dyDescent="0.25">
      <c r="A77" s="194">
        <v>62286</v>
      </c>
      <c r="B77" s="156" t="s">
        <v>325</v>
      </c>
      <c r="C77" s="166">
        <v>-1.51</v>
      </c>
      <c r="D77" s="215">
        <v>3.0000000000000001E-6</v>
      </c>
      <c r="E77" s="159">
        <v>0</v>
      </c>
      <c r="F77" s="215">
        <v>2E-19</v>
      </c>
      <c r="G77" s="159">
        <v>0</v>
      </c>
      <c r="H77" s="220">
        <v>1.0000000000000001E-5</v>
      </c>
      <c r="I77" s="1"/>
    </row>
    <row r="78" spans="1:9" ht="15.75" x14ac:dyDescent="0.25">
      <c r="A78" s="194">
        <v>84951</v>
      </c>
      <c r="B78" s="156" t="s">
        <v>348</v>
      </c>
      <c r="C78" s="166">
        <v>-1.53</v>
      </c>
      <c r="D78" s="215">
        <v>1.9999999999999999E-6</v>
      </c>
      <c r="E78" s="159">
        <v>0</v>
      </c>
      <c r="F78" s="215">
        <v>2.9999999999999998E-13</v>
      </c>
      <c r="G78" s="159">
        <v>0</v>
      </c>
      <c r="H78" s="220">
        <v>1</v>
      </c>
      <c r="I78" s="1"/>
    </row>
    <row r="79" spans="1:9" ht="15.75" x14ac:dyDescent="0.25">
      <c r="A79" s="194">
        <v>71034</v>
      </c>
      <c r="B79" s="156" t="s">
        <v>324</v>
      </c>
      <c r="C79" s="166">
        <v>-1.54</v>
      </c>
      <c r="D79" s="215">
        <v>1.9999999999999999E-6</v>
      </c>
      <c r="E79" s="159">
        <v>0</v>
      </c>
      <c r="F79" s="215">
        <v>4.0000000000000002E-9</v>
      </c>
      <c r="G79" s="159">
        <v>0</v>
      </c>
      <c r="H79" s="220">
        <v>7.9999999999999996E-6</v>
      </c>
      <c r="I79" s="1"/>
    </row>
    <row r="80" spans="1:9" ht="15.75" x14ac:dyDescent="0.25">
      <c r="A80" s="194">
        <v>40422</v>
      </c>
      <c r="B80" s="156" t="s">
        <v>350</v>
      </c>
      <c r="C80" s="166">
        <v>-1.55</v>
      </c>
      <c r="D80" s="215">
        <v>1.9999999999999999E-6</v>
      </c>
      <c r="E80" s="159">
        <v>0</v>
      </c>
      <c r="F80" s="215">
        <v>8.0000000000000002E-13</v>
      </c>
      <c r="G80" s="159">
        <v>0</v>
      </c>
      <c r="H80" s="220">
        <v>1E-4</v>
      </c>
      <c r="I80" s="1"/>
    </row>
    <row r="81" spans="1:9" ht="15.75" x14ac:dyDescent="0.25">
      <c r="A81" s="194">
        <v>51090</v>
      </c>
      <c r="B81" s="156" t="s">
        <v>278</v>
      </c>
      <c r="C81" s="166">
        <v>-1.56</v>
      </c>
      <c r="D81" s="215">
        <v>9.9999999999999995E-7</v>
      </c>
      <c r="E81" s="159">
        <v>0</v>
      </c>
      <c r="F81" s="215">
        <v>1E-14</v>
      </c>
      <c r="G81" s="159">
        <v>0</v>
      </c>
      <c r="H81" s="220">
        <v>2.0000000000000001E-4</v>
      </c>
      <c r="I81" s="1"/>
    </row>
    <row r="82" spans="1:9" ht="15.75" x14ac:dyDescent="0.25">
      <c r="A82" s="194">
        <v>56739</v>
      </c>
      <c r="B82" s="156" t="s">
        <v>183</v>
      </c>
      <c r="C82" s="176">
        <v>-1.57</v>
      </c>
      <c r="D82" s="215">
        <v>9.9999999999999995E-7</v>
      </c>
      <c r="E82" s="159">
        <v>0</v>
      </c>
      <c r="F82" s="215">
        <v>2E-19</v>
      </c>
      <c r="G82" s="159">
        <v>0</v>
      </c>
      <c r="H82" s="220">
        <v>4.0000000000000003E-5</v>
      </c>
      <c r="I82" s="1"/>
    </row>
    <row r="83" spans="1:9" ht="15.75" x14ac:dyDescent="0.25">
      <c r="A83" s="194">
        <v>81425</v>
      </c>
      <c r="B83" s="156" t="s">
        <v>303</v>
      </c>
      <c r="C83" s="176">
        <v>-1.58</v>
      </c>
      <c r="D83" s="215">
        <v>1.9999999999999999E-6</v>
      </c>
      <c r="E83" s="159">
        <v>0</v>
      </c>
      <c r="F83" s="215">
        <v>5.0000000000000002E-11</v>
      </c>
      <c r="G83" s="159">
        <v>0</v>
      </c>
      <c r="H83" s="220">
        <v>0.02</v>
      </c>
      <c r="I83" s="1"/>
    </row>
    <row r="84" spans="1:9" ht="15.75" x14ac:dyDescent="0.25">
      <c r="A84" s="194">
        <v>61616</v>
      </c>
      <c r="B84" s="156" t="s">
        <v>381</v>
      </c>
      <c r="C84" s="176">
        <v>-1.58</v>
      </c>
      <c r="D84" s="215">
        <v>1.9999999999999999E-6</v>
      </c>
      <c r="E84" s="159">
        <v>0</v>
      </c>
      <c r="F84" s="215">
        <v>4.9999999999999999E-17</v>
      </c>
      <c r="G84" s="159">
        <v>0</v>
      </c>
      <c r="H84" s="220">
        <v>3.9999999999999998E-6</v>
      </c>
      <c r="I84" s="1"/>
    </row>
    <row r="85" spans="1:9" ht="15.75" x14ac:dyDescent="0.25">
      <c r="A85" s="194">
        <v>69184</v>
      </c>
      <c r="B85" s="156" t="s">
        <v>338</v>
      </c>
      <c r="C85" s="167">
        <v>-1.62</v>
      </c>
      <c r="D85" s="215">
        <v>9.9999999999999995E-7</v>
      </c>
      <c r="E85" s="159">
        <v>0</v>
      </c>
      <c r="F85" s="215">
        <v>1.0000000000000001E-5</v>
      </c>
      <c r="G85" s="159">
        <v>0</v>
      </c>
      <c r="H85" s="220">
        <v>3.9999999999999998E-7</v>
      </c>
      <c r="I85" s="1"/>
    </row>
    <row r="86" spans="1:9" ht="15.75" x14ac:dyDescent="0.25">
      <c r="A86" s="194">
        <v>84682</v>
      </c>
      <c r="B86" s="156" t="s">
        <v>396</v>
      </c>
      <c r="C86" s="174">
        <v>-1.62</v>
      </c>
      <c r="D86" s="215">
        <v>9.9999999999999995E-7</v>
      </c>
      <c r="E86" s="159">
        <v>0</v>
      </c>
      <c r="F86" s="215">
        <v>5.0000000000000002E-11</v>
      </c>
      <c r="G86" s="159">
        <v>0</v>
      </c>
      <c r="H86" s="220">
        <v>6.9999999999999999E-4</v>
      </c>
      <c r="I86" s="1"/>
    </row>
    <row r="87" spans="1:9" ht="15.75" x14ac:dyDescent="0.25">
      <c r="A87" s="194">
        <v>58390</v>
      </c>
      <c r="B87" s="156" t="s">
        <v>183</v>
      </c>
      <c r="C87" s="167">
        <v>-1.62</v>
      </c>
      <c r="D87" s="215">
        <v>9.9999999999999995E-7</v>
      </c>
      <c r="E87" s="159">
        <v>0</v>
      </c>
      <c r="F87" s="215">
        <v>2.9999999999999998E-13</v>
      </c>
      <c r="G87" s="159">
        <v>0</v>
      </c>
      <c r="H87" s="220">
        <v>0.01</v>
      </c>
      <c r="I87" s="1"/>
    </row>
    <row r="88" spans="1:9" ht="15.75" x14ac:dyDescent="0.25">
      <c r="A88" s="194">
        <v>11296</v>
      </c>
      <c r="B88" s="156" t="s">
        <v>183</v>
      </c>
      <c r="C88" s="167">
        <v>-1.62</v>
      </c>
      <c r="D88" s="215">
        <v>3.0000000000000001E-6</v>
      </c>
      <c r="E88" s="159">
        <v>0</v>
      </c>
      <c r="F88" s="215">
        <v>9.9999999999999998E-17</v>
      </c>
      <c r="G88" s="159">
        <v>0</v>
      </c>
      <c r="H88" s="220">
        <v>1.9999999999999999E-6</v>
      </c>
      <c r="I88" s="1"/>
    </row>
    <row r="89" spans="1:9" ht="15.75" x14ac:dyDescent="0.25">
      <c r="A89" s="194">
        <v>81227</v>
      </c>
      <c r="B89" s="156" t="s">
        <v>396</v>
      </c>
      <c r="C89" s="167">
        <v>-1.64</v>
      </c>
      <c r="D89" s="215">
        <v>9.9999999999999995E-7</v>
      </c>
      <c r="E89" s="159">
        <v>0</v>
      </c>
      <c r="F89" s="215">
        <v>5.9999999999999995E-8</v>
      </c>
      <c r="G89" s="159">
        <v>0</v>
      </c>
      <c r="H89" s="220">
        <v>9.0000000000000002E-6</v>
      </c>
      <c r="I89" s="1"/>
    </row>
    <row r="90" spans="1:9" ht="15.75" x14ac:dyDescent="0.25">
      <c r="A90" s="194">
        <v>85599</v>
      </c>
      <c r="B90" s="156" t="s">
        <v>279</v>
      </c>
      <c r="C90" s="167">
        <v>-1.65</v>
      </c>
      <c r="D90" s="215">
        <v>9.9999999999999995E-7</v>
      </c>
      <c r="E90" s="159">
        <v>0</v>
      </c>
      <c r="F90" s="215">
        <v>3.9999999999999998E-11</v>
      </c>
      <c r="G90" s="159">
        <v>0</v>
      </c>
      <c r="H90" s="220">
        <v>2E-3</v>
      </c>
      <c r="I90" s="1"/>
    </row>
    <row r="91" spans="1:9" ht="15.75" x14ac:dyDescent="0.25">
      <c r="A91" s="194">
        <v>78031</v>
      </c>
      <c r="B91" s="179" t="s">
        <v>301</v>
      </c>
      <c r="C91" s="163">
        <v>-1.67</v>
      </c>
      <c r="D91" s="215">
        <v>3.0000000000000001E-6</v>
      </c>
      <c r="E91" s="159">
        <v>0</v>
      </c>
      <c r="F91" s="215">
        <v>1.0000000000000001E-15</v>
      </c>
      <c r="G91" s="159">
        <v>0</v>
      </c>
      <c r="H91" s="220">
        <v>4.9999999999999998E-7</v>
      </c>
      <c r="I91" s="1"/>
    </row>
    <row r="92" spans="1:9" ht="15.75" x14ac:dyDescent="0.25">
      <c r="A92" s="194">
        <v>91258</v>
      </c>
      <c r="B92" s="156" t="s">
        <v>299</v>
      </c>
      <c r="C92" s="163">
        <v>-1.68</v>
      </c>
      <c r="D92" s="215">
        <v>3.0000000000000001E-6</v>
      </c>
      <c r="E92" s="159">
        <v>0</v>
      </c>
      <c r="F92" s="215">
        <v>1.0000000000000001E-17</v>
      </c>
      <c r="G92" s="159">
        <v>0</v>
      </c>
      <c r="H92" s="220">
        <v>1.9999999999999999E-6</v>
      </c>
      <c r="I92" s="1"/>
    </row>
    <row r="93" spans="1:9" ht="15.75" x14ac:dyDescent="0.25">
      <c r="A93" s="194">
        <v>15548</v>
      </c>
      <c r="B93" s="156" t="s">
        <v>393</v>
      </c>
      <c r="C93" s="163">
        <v>-1.68</v>
      </c>
      <c r="D93" s="215">
        <v>9.9999999999999995E-7</v>
      </c>
      <c r="E93" s="159">
        <v>0</v>
      </c>
      <c r="F93" s="215">
        <v>2.0000000000000002E-15</v>
      </c>
      <c r="G93" s="159">
        <v>0</v>
      </c>
      <c r="H93" s="220">
        <v>3.9999999999999998E-6</v>
      </c>
      <c r="I93" s="1"/>
    </row>
    <row r="94" spans="1:9" ht="15.75" x14ac:dyDescent="0.25">
      <c r="A94" s="194">
        <v>62824</v>
      </c>
      <c r="B94" s="165" t="s">
        <v>183</v>
      </c>
      <c r="C94" s="163">
        <v>-1.68</v>
      </c>
      <c r="D94" s="215">
        <v>3.0000000000000001E-6</v>
      </c>
      <c r="E94" s="159">
        <v>0</v>
      </c>
      <c r="F94" s="215">
        <v>2.9999999999999999E-21</v>
      </c>
      <c r="G94" s="159">
        <v>0</v>
      </c>
      <c r="H94" s="220">
        <v>6.0000000000000002E-6</v>
      </c>
      <c r="I94" s="1"/>
    </row>
    <row r="95" spans="1:9" ht="15.75" x14ac:dyDescent="0.25">
      <c r="A95" s="194">
        <v>74836</v>
      </c>
      <c r="B95" s="156" t="s">
        <v>28</v>
      </c>
      <c r="C95" s="163">
        <v>-1.69</v>
      </c>
      <c r="D95" s="215">
        <v>9.9999999999999995E-7</v>
      </c>
      <c r="E95" s="159">
        <v>0</v>
      </c>
      <c r="F95" s="215">
        <v>2.0000000000000001E-18</v>
      </c>
      <c r="G95" s="159">
        <v>0</v>
      </c>
      <c r="H95" s="220">
        <v>5.9999999999999997E-7</v>
      </c>
      <c r="I95" s="1"/>
    </row>
    <row r="96" spans="1:9" ht="15.75" x14ac:dyDescent="0.25">
      <c r="A96" s="194">
        <v>13146</v>
      </c>
      <c r="B96" s="156" t="s">
        <v>257</v>
      </c>
      <c r="C96" s="163">
        <v>-1.71</v>
      </c>
      <c r="D96" s="215">
        <v>1.9999999999999999E-6</v>
      </c>
      <c r="E96" s="159">
        <v>0</v>
      </c>
      <c r="F96" s="215">
        <v>1.0000000000000001E-30</v>
      </c>
      <c r="G96" s="159">
        <v>0</v>
      </c>
      <c r="H96" s="220">
        <v>4.9999999999999998E-8</v>
      </c>
      <c r="I96" s="1"/>
    </row>
    <row r="97" spans="1:9" ht="15.75" x14ac:dyDescent="0.25">
      <c r="A97" s="194">
        <v>81548</v>
      </c>
      <c r="B97" s="156" t="s">
        <v>28</v>
      </c>
      <c r="C97" s="163">
        <v>-1.71</v>
      </c>
      <c r="D97" s="215">
        <v>9.9999999999999995E-7</v>
      </c>
      <c r="E97" s="159">
        <v>0</v>
      </c>
      <c r="F97" s="215">
        <v>8E-14</v>
      </c>
      <c r="G97" s="159">
        <v>0</v>
      </c>
      <c r="H97" s="220">
        <v>8.9999999999999998E-4</v>
      </c>
      <c r="I97" s="1"/>
    </row>
    <row r="98" spans="1:9" ht="15.75" x14ac:dyDescent="0.25">
      <c r="A98" s="194">
        <v>110629</v>
      </c>
      <c r="B98" s="156" t="s">
        <v>334</v>
      </c>
      <c r="C98" s="163">
        <v>-1.71</v>
      </c>
      <c r="D98" s="215">
        <v>9.9999999999999995E-7</v>
      </c>
      <c r="E98" s="159">
        <v>0</v>
      </c>
      <c r="F98" s="215">
        <v>2.0000000000000002E-5</v>
      </c>
      <c r="G98" s="159">
        <v>0</v>
      </c>
      <c r="H98" s="220">
        <v>2.9999999999999997E-8</v>
      </c>
      <c r="I98" s="1"/>
    </row>
    <row r="99" spans="1:9" ht="15.75" x14ac:dyDescent="0.25">
      <c r="A99" s="194">
        <v>28006</v>
      </c>
      <c r="B99" s="156" t="s">
        <v>361</v>
      </c>
      <c r="C99" s="162">
        <v>-1.72</v>
      </c>
      <c r="D99" s="215">
        <v>9.9999999999999995E-7</v>
      </c>
      <c r="E99" s="159">
        <v>0</v>
      </c>
      <c r="F99" s="215">
        <v>7.9999999999999996E-7</v>
      </c>
      <c r="G99" s="159">
        <v>0</v>
      </c>
      <c r="H99" s="220">
        <v>0.4</v>
      </c>
      <c r="I99" s="1"/>
    </row>
    <row r="100" spans="1:9" ht="15.75" x14ac:dyDescent="0.25">
      <c r="A100" s="194">
        <v>28615</v>
      </c>
      <c r="B100" s="156" t="s">
        <v>327</v>
      </c>
      <c r="C100" s="162">
        <v>-1.72</v>
      </c>
      <c r="D100" s="215">
        <v>9.9999999999999995E-7</v>
      </c>
      <c r="E100" s="159">
        <v>0</v>
      </c>
      <c r="F100" s="215">
        <v>3.0000000000000001E-17</v>
      </c>
      <c r="G100" s="159">
        <v>0</v>
      </c>
      <c r="H100" s="220">
        <v>2.9999999999999999E-7</v>
      </c>
      <c r="I100" s="1"/>
    </row>
    <row r="101" spans="1:9" ht="15.75" x14ac:dyDescent="0.25">
      <c r="A101" s="194">
        <v>55236</v>
      </c>
      <c r="B101" s="156" t="s">
        <v>175</v>
      </c>
      <c r="C101" s="162">
        <v>-1.72</v>
      </c>
      <c r="D101" s="215">
        <v>9.9999999999999995E-7</v>
      </c>
      <c r="E101" s="159">
        <v>0</v>
      </c>
      <c r="F101" s="215">
        <v>2.0000000000000001E-17</v>
      </c>
      <c r="G101" s="159">
        <v>0</v>
      </c>
      <c r="H101" s="220">
        <v>2.9999999999999999E-7</v>
      </c>
      <c r="I101" s="1"/>
    </row>
    <row r="102" spans="1:9" ht="15.75" x14ac:dyDescent="0.25">
      <c r="A102" s="194">
        <v>74909</v>
      </c>
      <c r="B102" s="156" t="s">
        <v>373</v>
      </c>
      <c r="C102" s="162">
        <v>-1.73</v>
      </c>
      <c r="D102" s="215">
        <v>1.9999999999999999E-6</v>
      </c>
      <c r="E102" s="159">
        <v>0</v>
      </c>
      <c r="F102" s="215">
        <v>2.9999999999999999E-19</v>
      </c>
      <c r="G102" s="159">
        <v>0</v>
      </c>
      <c r="H102" s="220">
        <v>8.0000000000000004E-4</v>
      </c>
      <c r="I102" s="1"/>
    </row>
    <row r="103" spans="1:9" ht="15.75" x14ac:dyDescent="0.25">
      <c r="A103" s="194">
        <v>67662</v>
      </c>
      <c r="B103" s="156" t="s">
        <v>358</v>
      </c>
      <c r="C103" s="162">
        <v>-1.76</v>
      </c>
      <c r="D103" s="215">
        <v>1.9999999999999999E-6</v>
      </c>
      <c r="E103" s="159">
        <v>0</v>
      </c>
      <c r="F103" s="215">
        <v>8.0000000000000007E-5</v>
      </c>
      <c r="G103" s="159">
        <v>0</v>
      </c>
      <c r="H103" s="220">
        <v>0.9</v>
      </c>
      <c r="I103" s="1"/>
    </row>
    <row r="104" spans="1:9" ht="15.75" x14ac:dyDescent="0.25">
      <c r="A104" s="194">
        <v>53247</v>
      </c>
      <c r="B104" s="156" t="s">
        <v>342</v>
      </c>
      <c r="C104" s="162">
        <v>-1.76</v>
      </c>
      <c r="D104" s="215">
        <v>9.9999999999999995E-7</v>
      </c>
      <c r="E104" s="159">
        <v>0</v>
      </c>
      <c r="F104" s="215">
        <v>2E-16</v>
      </c>
      <c r="G104" s="159">
        <v>0</v>
      </c>
      <c r="H104" s="220">
        <v>1.9999999999999999E-6</v>
      </c>
      <c r="I104" s="1"/>
    </row>
    <row r="105" spans="1:9" ht="15.75" x14ac:dyDescent="0.25">
      <c r="A105" s="194">
        <v>2637</v>
      </c>
      <c r="B105" s="156" t="s">
        <v>345</v>
      </c>
      <c r="C105" s="178">
        <v>-1.78</v>
      </c>
      <c r="D105" s="215">
        <v>9.9999999999999995E-7</v>
      </c>
      <c r="E105" s="159">
        <v>0</v>
      </c>
      <c r="F105" s="215">
        <v>4.0000000000000001E-8</v>
      </c>
      <c r="G105" s="159">
        <v>0</v>
      </c>
      <c r="H105" s="220">
        <v>6.0000000000000002E-5</v>
      </c>
      <c r="I105" s="1"/>
    </row>
    <row r="106" spans="1:9" ht="15.75" x14ac:dyDescent="0.25">
      <c r="A106" s="194">
        <v>77724</v>
      </c>
      <c r="B106" s="156" t="s">
        <v>183</v>
      </c>
      <c r="C106" s="178">
        <v>-1.81</v>
      </c>
      <c r="D106" s="215">
        <v>8.9999999999999996E-7</v>
      </c>
      <c r="E106" s="159">
        <v>0</v>
      </c>
      <c r="F106" s="215">
        <v>2.9999999999999997E-4</v>
      </c>
      <c r="G106" s="159">
        <v>0</v>
      </c>
      <c r="H106" s="220">
        <v>6.9999999999999999E-6</v>
      </c>
      <c r="I106" s="1"/>
    </row>
    <row r="107" spans="1:9" ht="15.75" x14ac:dyDescent="0.25">
      <c r="A107" s="194">
        <v>10376</v>
      </c>
      <c r="B107" s="156" t="s">
        <v>257</v>
      </c>
      <c r="C107" s="164">
        <v>-1.86</v>
      </c>
      <c r="D107" s="215">
        <v>6.9999999999999997E-7</v>
      </c>
      <c r="E107" s="159">
        <v>0</v>
      </c>
      <c r="F107" s="215">
        <v>3E-11</v>
      </c>
      <c r="G107" s="159">
        <v>0</v>
      </c>
      <c r="H107" s="220">
        <v>6.0000000000000001E-3</v>
      </c>
      <c r="I107" s="1"/>
    </row>
    <row r="108" spans="1:9" ht="15.75" x14ac:dyDescent="0.25">
      <c r="A108" s="194">
        <v>71933</v>
      </c>
      <c r="B108" s="156" t="s">
        <v>394</v>
      </c>
      <c r="C108" s="172">
        <v>-1.88</v>
      </c>
      <c r="D108" s="215">
        <v>1.9999999999999999E-6</v>
      </c>
      <c r="E108" s="159">
        <v>0</v>
      </c>
      <c r="F108" s="215">
        <v>8.9999999999999996E-17</v>
      </c>
      <c r="G108" s="159">
        <v>0</v>
      </c>
      <c r="H108" s="220">
        <v>0.02</v>
      </c>
      <c r="I108" s="1"/>
    </row>
    <row r="109" spans="1:9" ht="15.75" x14ac:dyDescent="0.25">
      <c r="A109" s="194">
        <v>88460</v>
      </c>
      <c r="B109" s="156" t="s">
        <v>387</v>
      </c>
      <c r="C109" s="183">
        <v>-1.9</v>
      </c>
      <c r="D109" s="215">
        <v>9.9999999999999995E-7</v>
      </c>
      <c r="E109" s="159">
        <v>0</v>
      </c>
      <c r="F109" s="215">
        <v>8.9999999999999996E-12</v>
      </c>
      <c r="G109" s="159">
        <v>0</v>
      </c>
      <c r="H109" s="220">
        <v>1.0000000000000001E-5</v>
      </c>
      <c r="I109" s="1"/>
    </row>
    <row r="110" spans="1:9" ht="15.75" x14ac:dyDescent="0.25">
      <c r="A110" s="194">
        <v>63818</v>
      </c>
      <c r="B110" s="156" t="s">
        <v>396</v>
      </c>
      <c r="C110" s="183">
        <v>-1.9</v>
      </c>
      <c r="D110" s="215">
        <v>5.9999999999999997E-7</v>
      </c>
      <c r="E110" s="159">
        <v>0</v>
      </c>
      <c r="F110" s="215">
        <v>2.9999999999999997E-4</v>
      </c>
      <c r="G110" s="159">
        <v>0</v>
      </c>
      <c r="H110" s="220">
        <v>2.0000000000000001E-4</v>
      </c>
      <c r="I110" s="1"/>
    </row>
    <row r="111" spans="1:9" ht="15.75" x14ac:dyDescent="0.25">
      <c r="A111" s="194">
        <v>86235</v>
      </c>
      <c r="B111" s="156" t="s">
        <v>363</v>
      </c>
      <c r="C111" s="168">
        <v>-1.93</v>
      </c>
      <c r="D111" s="215">
        <v>5.9999999999999997E-7</v>
      </c>
      <c r="E111" s="159">
        <v>0</v>
      </c>
      <c r="F111" s="215">
        <v>3.0000000000000001E-17</v>
      </c>
      <c r="G111" s="159">
        <v>0</v>
      </c>
      <c r="H111" s="220">
        <v>1.0000000000000001E-5</v>
      </c>
      <c r="I111" s="1"/>
    </row>
    <row r="112" spans="1:9" ht="15.75" x14ac:dyDescent="0.25">
      <c r="A112" s="194">
        <v>48674</v>
      </c>
      <c r="B112" s="156" t="s">
        <v>325</v>
      </c>
      <c r="C112" s="158">
        <v>-1.99</v>
      </c>
      <c r="D112" s="215">
        <v>1.9999999999999999E-6</v>
      </c>
      <c r="E112" s="159">
        <v>0</v>
      </c>
      <c r="F112" s="215">
        <v>5.0000000000000004E-19</v>
      </c>
      <c r="G112" s="159">
        <v>0</v>
      </c>
      <c r="H112" s="220">
        <v>9.9999999999999995E-8</v>
      </c>
      <c r="I112" s="1"/>
    </row>
    <row r="113" spans="1:9" ht="15.75" x14ac:dyDescent="0.25">
      <c r="A113" s="194">
        <v>110565</v>
      </c>
      <c r="B113" s="156" t="s">
        <v>393</v>
      </c>
      <c r="C113" s="158">
        <v>-1.99</v>
      </c>
      <c r="D113" s="215">
        <v>4.9999999999999998E-7</v>
      </c>
      <c r="E113" s="159">
        <v>0</v>
      </c>
      <c r="F113" s="215">
        <v>1.9999999999999999E-11</v>
      </c>
      <c r="G113" s="159">
        <v>0</v>
      </c>
      <c r="H113" s="220">
        <v>3.0000000000000001E-3</v>
      </c>
      <c r="I113" s="1"/>
    </row>
    <row r="114" spans="1:9" ht="15.75" x14ac:dyDescent="0.25">
      <c r="A114" s="194">
        <v>60590</v>
      </c>
      <c r="B114" s="156" t="s">
        <v>307</v>
      </c>
      <c r="C114" s="28">
        <v>-2.04</v>
      </c>
      <c r="D114" s="215">
        <v>5.9999999999999997E-7</v>
      </c>
      <c r="E114" s="159">
        <v>0</v>
      </c>
      <c r="F114" s="215">
        <v>9.9999999999999998E-17</v>
      </c>
      <c r="G114" s="159">
        <v>0</v>
      </c>
      <c r="H114" s="220">
        <v>3.0000000000000001E-6</v>
      </c>
      <c r="I114" s="1"/>
    </row>
    <row r="115" spans="1:9" ht="15.75" x14ac:dyDescent="0.25">
      <c r="A115" s="194">
        <v>110531</v>
      </c>
      <c r="B115" s="156" t="s">
        <v>347</v>
      </c>
      <c r="C115" s="20">
        <v>-2.09</v>
      </c>
      <c r="D115" s="215">
        <v>8.9999999999999996E-7</v>
      </c>
      <c r="E115" s="159">
        <v>0</v>
      </c>
      <c r="F115" s="215">
        <v>2E-19</v>
      </c>
      <c r="G115" s="159">
        <v>0</v>
      </c>
      <c r="H115" s="220">
        <v>3.0000000000000001E-5</v>
      </c>
      <c r="I115" s="1"/>
    </row>
    <row r="116" spans="1:9" ht="15.75" x14ac:dyDescent="0.25">
      <c r="A116" s="194">
        <v>111446</v>
      </c>
      <c r="B116" s="156" t="s">
        <v>97</v>
      </c>
      <c r="C116" s="20">
        <v>-2.11</v>
      </c>
      <c r="D116" s="215">
        <v>3.9999999999999998E-7</v>
      </c>
      <c r="E116" s="159">
        <v>0</v>
      </c>
      <c r="F116" s="215">
        <v>1E-10</v>
      </c>
      <c r="G116" s="159">
        <v>0</v>
      </c>
      <c r="H116" s="220">
        <v>4.9999999999999998E-7</v>
      </c>
      <c r="I116" s="1"/>
    </row>
    <row r="117" spans="1:9" ht="15.75" x14ac:dyDescent="0.25">
      <c r="A117" s="194">
        <v>59370</v>
      </c>
      <c r="B117" s="165" t="s">
        <v>224</v>
      </c>
      <c r="C117" s="20">
        <v>-2.13</v>
      </c>
      <c r="D117" s="215">
        <v>3.9999999999999998E-7</v>
      </c>
      <c r="E117" s="159">
        <v>0</v>
      </c>
      <c r="F117" s="215">
        <v>2.9999999999999998E-18</v>
      </c>
      <c r="G117" s="159">
        <v>0</v>
      </c>
      <c r="H117" s="220">
        <v>1.0000000000000001E-5</v>
      </c>
      <c r="I117" s="1"/>
    </row>
    <row r="118" spans="1:9" ht="15.75" x14ac:dyDescent="0.25">
      <c r="A118" s="194">
        <v>60655</v>
      </c>
      <c r="B118" s="156" t="s">
        <v>268</v>
      </c>
      <c r="C118" s="21">
        <v>-2.37</v>
      </c>
      <c r="D118" s="215">
        <v>1.9999999999999999E-7</v>
      </c>
      <c r="E118" s="159">
        <v>0</v>
      </c>
      <c r="F118" s="215">
        <v>0.6</v>
      </c>
      <c r="G118" s="159">
        <v>0</v>
      </c>
      <c r="H118" s="220">
        <v>3.0000000000000001E-3</v>
      </c>
      <c r="I118" s="1"/>
    </row>
    <row r="119" spans="1:9" ht="15.75" x14ac:dyDescent="0.25">
      <c r="A119" s="194">
        <v>62540</v>
      </c>
      <c r="B119" s="156" t="s">
        <v>319</v>
      </c>
      <c r="C119" s="34">
        <v>-2.7</v>
      </c>
      <c r="D119" s="215">
        <v>1.9999999999999999E-7</v>
      </c>
      <c r="E119" s="159">
        <v>0</v>
      </c>
      <c r="F119" s="215">
        <v>8.0000000000000006E-17</v>
      </c>
      <c r="G119" s="159">
        <v>0</v>
      </c>
      <c r="H119" s="220">
        <v>0.02</v>
      </c>
      <c r="I119" s="1"/>
    </row>
    <row r="120" spans="1:9" ht="15.75" x14ac:dyDescent="0.25">
      <c r="A120" s="194">
        <v>48079</v>
      </c>
      <c r="B120" s="156" t="s">
        <v>390</v>
      </c>
      <c r="C120" s="27">
        <v>-2.93</v>
      </c>
      <c r="D120" s="215">
        <v>1.9999999999999999E-7</v>
      </c>
      <c r="E120" s="159">
        <v>0</v>
      </c>
      <c r="F120" s="215">
        <v>2.9999999999999998E-15</v>
      </c>
      <c r="G120" s="159">
        <v>0</v>
      </c>
      <c r="H120" s="220">
        <v>1.9999999999999999E-6</v>
      </c>
      <c r="I120" s="1"/>
    </row>
    <row r="121" spans="1:9" ht="15.75" x14ac:dyDescent="0.25">
      <c r="A121" s="194">
        <v>26654</v>
      </c>
      <c r="B121" s="156" t="s">
        <v>334</v>
      </c>
      <c r="C121" s="158">
        <v>-1.98</v>
      </c>
      <c r="D121" s="215">
        <v>9.9999999999999995E-7</v>
      </c>
      <c r="E121" s="159">
        <v>0</v>
      </c>
      <c r="F121" s="215">
        <v>1.0000000000000001E-18</v>
      </c>
      <c r="G121" s="163">
        <v>-1.69</v>
      </c>
      <c r="H121" s="220">
        <v>1E-8</v>
      </c>
      <c r="I121" s="1"/>
    </row>
    <row r="122" spans="1:9" ht="15.75" x14ac:dyDescent="0.25">
      <c r="A122" s="194">
        <v>62453</v>
      </c>
      <c r="B122" s="156" t="s">
        <v>170</v>
      </c>
      <c r="C122" s="51">
        <v>-2.42</v>
      </c>
      <c r="D122" s="215">
        <v>1.9999999999999999E-7</v>
      </c>
      <c r="E122" s="159">
        <v>0</v>
      </c>
      <c r="F122" s="215">
        <v>2.9999999999999999E-19</v>
      </c>
      <c r="G122" s="164">
        <v>-1.84</v>
      </c>
      <c r="H122" s="220">
        <v>1E-8</v>
      </c>
      <c r="I122" s="1"/>
    </row>
    <row r="123" spans="1:9" ht="15.75" x14ac:dyDescent="0.25">
      <c r="A123" s="194">
        <v>30389</v>
      </c>
      <c r="B123" s="165" t="s">
        <v>183</v>
      </c>
      <c r="C123" s="159">
        <v>0</v>
      </c>
      <c r="D123" s="215">
        <v>3.9999999999999998E-6</v>
      </c>
      <c r="E123" s="192">
        <v>-1.51</v>
      </c>
      <c r="F123" s="215">
        <v>2E-19</v>
      </c>
      <c r="G123" s="159">
        <v>0</v>
      </c>
      <c r="H123" s="220">
        <v>3.0000000000000001E-5</v>
      </c>
      <c r="I123" s="1"/>
    </row>
    <row r="124" spans="1:9" ht="15.75" x14ac:dyDescent="0.25">
      <c r="A124" s="194">
        <v>12616</v>
      </c>
      <c r="B124" s="156" t="s">
        <v>183</v>
      </c>
      <c r="C124" s="172">
        <v>-1.88</v>
      </c>
      <c r="D124" s="215">
        <v>7.9999999999999996E-7</v>
      </c>
      <c r="E124" s="166">
        <v>-1.51</v>
      </c>
      <c r="F124" s="215">
        <v>9.9999999999999998E-20</v>
      </c>
      <c r="G124" s="159">
        <v>0</v>
      </c>
      <c r="H124" s="220">
        <v>9.9999999999999995E-7</v>
      </c>
      <c r="I124" s="1"/>
    </row>
    <row r="125" spans="1:9" ht="15.75" x14ac:dyDescent="0.25">
      <c r="A125" s="194">
        <v>91529</v>
      </c>
      <c r="B125" s="165" t="s">
        <v>259</v>
      </c>
      <c r="C125" s="159">
        <v>0</v>
      </c>
      <c r="D125" s="215">
        <v>1.0000000000000001E-5</v>
      </c>
      <c r="E125" s="166">
        <v>-1.52</v>
      </c>
      <c r="F125" s="215">
        <v>6.0000000000000006E-20</v>
      </c>
      <c r="G125" s="159">
        <v>0</v>
      </c>
      <c r="H125" s="220">
        <v>5.0000000000000002E-5</v>
      </c>
      <c r="I125" s="1"/>
    </row>
    <row r="126" spans="1:9" ht="15.75" x14ac:dyDescent="0.25">
      <c r="A126" s="194">
        <v>46976</v>
      </c>
      <c r="B126" s="165" t="s">
        <v>183</v>
      </c>
      <c r="C126" s="159">
        <v>0</v>
      </c>
      <c r="D126" s="215">
        <v>6.9999999999999994E-5</v>
      </c>
      <c r="E126" s="166">
        <v>-1.52</v>
      </c>
      <c r="F126" s="215">
        <v>6.0000000000000006E-20</v>
      </c>
      <c r="G126" s="159">
        <v>0</v>
      </c>
      <c r="H126" s="220">
        <v>1.0000000000000001E-5</v>
      </c>
      <c r="I126" s="1"/>
    </row>
    <row r="127" spans="1:9" ht="15.75" x14ac:dyDescent="0.25">
      <c r="A127" s="194">
        <v>40574</v>
      </c>
      <c r="B127" s="156" t="s">
        <v>253</v>
      </c>
      <c r="C127" s="44">
        <v>-1.61</v>
      </c>
      <c r="D127" s="215">
        <v>3.0000000000000001E-6</v>
      </c>
      <c r="E127" s="4">
        <v>-1.52</v>
      </c>
      <c r="F127" s="215">
        <v>6.0000000000000006E-20</v>
      </c>
      <c r="G127" s="157">
        <v>0</v>
      </c>
      <c r="H127" s="220">
        <v>3.0000000000000001E-5</v>
      </c>
      <c r="I127" s="1"/>
    </row>
    <row r="128" spans="1:9" ht="15.75" x14ac:dyDescent="0.25">
      <c r="A128" s="194">
        <v>53892</v>
      </c>
      <c r="B128" s="165" t="s">
        <v>258</v>
      </c>
      <c r="C128" s="159">
        <v>0</v>
      </c>
      <c r="D128" s="215">
        <v>2.0000000000000001E-4</v>
      </c>
      <c r="E128" s="166">
        <v>-1.53</v>
      </c>
      <c r="F128" s="215">
        <v>6.0000000000000006E-20</v>
      </c>
      <c r="G128" s="159">
        <v>0</v>
      </c>
      <c r="H128" s="220">
        <v>2.0000000000000001E-4</v>
      </c>
      <c r="I128" s="1"/>
    </row>
    <row r="129" spans="1:9" ht="15.75" x14ac:dyDescent="0.25">
      <c r="A129" s="194">
        <v>76966</v>
      </c>
      <c r="B129" s="165" t="s">
        <v>258</v>
      </c>
      <c r="C129" s="159">
        <v>0</v>
      </c>
      <c r="D129" s="215">
        <v>1E-4</v>
      </c>
      <c r="E129" s="166">
        <v>-1.53</v>
      </c>
      <c r="F129" s="215">
        <v>7.0000000000000001E-20</v>
      </c>
      <c r="G129" s="159">
        <v>0</v>
      </c>
      <c r="H129" s="220">
        <v>0.1</v>
      </c>
      <c r="I129" s="1"/>
    </row>
    <row r="130" spans="1:9" ht="15.75" x14ac:dyDescent="0.25">
      <c r="A130" s="194">
        <v>44389</v>
      </c>
      <c r="B130" s="165" t="s">
        <v>183</v>
      </c>
      <c r="C130" s="159">
        <v>0</v>
      </c>
      <c r="D130" s="215">
        <v>4.0000000000000003E-5</v>
      </c>
      <c r="E130" s="166">
        <v>-1.53</v>
      </c>
      <c r="F130" s="215">
        <v>3.9999999999999998E-20</v>
      </c>
      <c r="G130" s="159">
        <v>0</v>
      </c>
      <c r="H130" s="220">
        <v>2.0000000000000001E-4</v>
      </c>
      <c r="I130" s="1"/>
    </row>
    <row r="131" spans="1:9" ht="15.75" x14ac:dyDescent="0.25">
      <c r="A131" s="194">
        <v>85743</v>
      </c>
      <c r="B131" s="156" t="s">
        <v>390</v>
      </c>
      <c r="C131" s="166">
        <v>-1.54</v>
      </c>
      <c r="D131" s="215">
        <v>3.9999999999999998E-6</v>
      </c>
      <c r="E131" s="166">
        <v>-1.53</v>
      </c>
      <c r="F131" s="215">
        <v>7.9999999999999996E-20</v>
      </c>
      <c r="G131" s="159">
        <v>0</v>
      </c>
      <c r="H131" s="220">
        <v>7.9999999999999996E-7</v>
      </c>
      <c r="I131" s="1"/>
    </row>
    <row r="132" spans="1:9" ht="15.75" x14ac:dyDescent="0.25">
      <c r="A132" s="194">
        <v>49609</v>
      </c>
      <c r="B132" s="165" t="s">
        <v>396</v>
      </c>
      <c r="C132" s="159">
        <v>0</v>
      </c>
      <c r="D132" s="215">
        <v>1E-4</v>
      </c>
      <c r="E132" s="166">
        <v>-1.54</v>
      </c>
      <c r="F132" s="215">
        <v>3.0000000000000003E-20</v>
      </c>
      <c r="G132" s="159">
        <v>0</v>
      </c>
      <c r="H132" s="220">
        <v>7.9999999999999996E-6</v>
      </c>
      <c r="I132" s="1"/>
    </row>
    <row r="133" spans="1:9" ht="15.75" x14ac:dyDescent="0.25">
      <c r="A133" s="194">
        <v>4165</v>
      </c>
      <c r="B133" s="165" t="s">
        <v>183</v>
      </c>
      <c r="C133" s="159">
        <v>0</v>
      </c>
      <c r="D133" s="215">
        <v>6.0000000000000002E-6</v>
      </c>
      <c r="E133" s="166">
        <v>-1.54</v>
      </c>
      <c r="F133" s="215">
        <v>3.9999999999999998E-20</v>
      </c>
      <c r="G133" s="159">
        <v>0</v>
      </c>
      <c r="H133" s="220">
        <v>2.9999999999999999E-7</v>
      </c>
      <c r="I133" s="1"/>
    </row>
    <row r="134" spans="1:9" ht="15.75" x14ac:dyDescent="0.25">
      <c r="A134" s="194">
        <v>28763</v>
      </c>
      <c r="B134" s="165" t="s">
        <v>183</v>
      </c>
      <c r="C134" s="159">
        <v>0</v>
      </c>
      <c r="D134" s="215">
        <v>6.9999999999999999E-6</v>
      </c>
      <c r="E134" s="166">
        <v>-1.54</v>
      </c>
      <c r="F134" s="215">
        <v>7.9999999999999996E-20</v>
      </c>
      <c r="G134" s="159">
        <v>0</v>
      </c>
      <c r="H134" s="220">
        <v>2.0000000000000002E-5</v>
      </c>
      <c r="I134" s="1"/>
    </row>
    <row r="135" spans="1:9" ht="15.75" x14ac:dyDescent="0.25">
      <c r="A135" s="194">
        <v>10003</v>
      </c>
      <c r="B135" s="156" t="s">
        <v>135</v>
      </c>
      <c r="C135" s="174">
        <v>-1.62</v>
      </c>
      <c r="D135" s="215">
        <v>9.9999999999999995E-7</v>
      </c>
      <c r="E135" s="166">
        <v>-1.54</v>
      </c>
      <c r="F135" s="215">
        <v>4.9999999999999999E-20</v>
      </c>
      <c r="G135" s="159">
        <v>0</v>
      </c>
      <c r="H135" s="220">
        <v>3.0000000000000001E-5</v>
      </c>
      <c r="I135" s="1"/>
    </row>
    <row r="136" spans="1:9" ht="15.75" x14ac:dyDescent="0.25">
      <c r="A136" s="194">
        <v>69354</v>
      </c>
      <c r="B136" s="165" t="s">
        <v>183</v>
      </c>
      <c r="C136" s="159">
        <v>0</v>
      </c>
      <c r="D136" s="215">
        <v>6.9999999999999999E-6</v>
      </c>
      <c r="E136" s="166">
        <v>-1.55</v>
      </c>
      <c r="F136" s="215">
        <v>3.9999999999999998E-20</v>
      </c>
      <c r="G136" s="159">
        <v>0</v>
      </c>
      <c r="H136" s="220">
        <v>5.9999999999999995E-4</v>
      </c>
      <c r="I136" s="1"/>
    </row>
    <row r="137" spans="1:9" ht="15.75" x14ac:dyDescent="0.25">
      <c r="A137" s="194">
        <v>79372</v>
      </c>
      <c r="B137" s="165" t="s">
        <v>183</v>
      </c>
      <c r="C137" s="159">
        <v>0</v>
      </c>
      <c r="D137" s="215">
        <v>1.0000000000000001E-5</v>
      </c>
      <c r="E137" s="166">
        <v>-1.55</v>
      </c>
      <c r="F137" s="215">
        <v>3.0000000000000003E-20</v>
      </c>
      <c r="G137" s="159">
        <v>0</v>
      </c>
      <c r="H137" s="220">
        <v>3.0000000000000001E-5</v>
      </c>
      <c r="I137" s="1"/>
    </row>
    <row r="138" spans="1:9" ht="15.75" x14ac:dyDescent="0.25">
      <c r="A138" s="194">
        <v>82578</v>
      </c>
      <c r="B138" s="156" t="s">
        <v>265</v>
      </c>
      <c r="C138" s="174">
        <v>-1.61</v>
      </c>
      <c r="D138" s="215">
        <v>1.9999999999999999E-6</v>
      </c>
      <c r="E138" s="166">
        <v>-1.55</v>
      </c>
      <c r="F138" s="215">
        <v>3.0000000000000003E-20</v>
      </c>
      <c r="G138" s="159">
        <v>0</v>
      </c>
      <c r="H138" s="220">
        <v>2.0000000000000001E-4</v>
      </c>
      <c r="I138" s="1"/>
    </row>
    <row r="139" spans="1:9" ht="15.75" x14ac:dyDescent="0.25">
      <c r="A139" s="194">
        <v>23422</v>
      </c>
      <c r="B139" s="165" t="s">
        <v>224</v>
      </c>
      <c r="C139" s="159">
        <v>0</v>
      </c>
      <c r="D139" s="215">
        <v>7.9999999999999996E-6</v>
      </c>
      <c r="E139" s="166">
        <v>-1.56</v>
      </c>
      <c r="F139" s="215">
        <v>7.0000000000000001E-20</v>
      </c>
      <c r="G139" s="159">
        <v>0</v>
      </c>
      <c r="H139" s="220">
        <v>8.9999999999999993E-3</v>
      </c>
      <c r="I139" s="1"/>
    </row>
    <row r="140" spans="1:9" ht="15.75" x14ac:dyDescent="0.25">
      <c r="A140" s="194">
        <v>63710</v>
      </c>
      <c r="B140" s="156" t="s">
        <v>397</v>
      </c>
      <c r="C140" s="167">
        <v>-1.64</v>
      </c>
      <c r="D140" s="215">
        <v>6.9999999999999999E-6</v>
      </c>
      <c r="E140" s="176">
        <v>-1.57</v>
      </c>
      <c r="F140" s="215">
        <v>1.9999999999999999E-20</v>
      </c>
      <c r="G140" s="159">
        <v>0</v>
      </c>
      <c r="H140" s="220">
        <v>4.0000000000000001E-8</v>
      </c>
      <c r="I140" s="1"/>
    </row>
    <row r="141" spans="1:9" ht="15.75" x14ac:dyDescent="0.25">
      <c r="A141" s="194">
        <v>60948</v>
      </c>
      <c r="B141" s="165" t="s">
        <v>396</v>
      </c>
      <c r="C141" s="159">
        <v>0</v>
      </c>
      <c r="D141" s="215">
        <v>1.0000000000000001E-5</v>
      </c>
      <c r="E141" s="176">
        <v>-1.58</v>
      </c>
      <c r="F141" s="215">
        <v>1.9999999999999999E-20</v>
      </c>
      <c r="G141" s="159">
        <v>0</v>
      </c>
      <c r="H141" s="220">
        <v>1.0000000000000001E-5</v>
      </c>
      <c r="I141" s="1"/>
    </row>
    <row r="142" spans="1:9" ht="15.75" x14ac:dyDescent="0.25">
      <c r="A142" s="194">
        <v>53846</v>
      </c>
      <c r="B142" s="165" t="s">
        <v>183</v>
      </c>
      <c r="C142" s="159">
        <v>0</v>
      </c>
      <c r="D142" s="215">
        <v>2.0000000000000002E-5</v>
      </c>
      <c r="E142" s="176">
        <v>-1.59</v>
      </c>
      <c r="F142" s="215">
        <v>9.9999999999999995E-21</v>
      </c>
      <c r="G142" s="159">
        <v>0</v>
      </c>
      <c r="H142" s="220">
        <v>1E-4</v>
      </c>
      <c r="I142" s="1"/>
    </row>
    <row r="143" spans="1:9" ht="15.75" x14ac:dyDescent="0.25">
      <c r="A143" s="194">
        <v>46451</v>
      </c>
      <c r="B143" s="156" t="s">
        <v>404</v>
      </c>
      <c r="C143" s="176">
        <v>-1.6</v>
      </c>
      <c r="D143" s="215">
        <v>1.9999999999999999E-6</v>
      </c>
      <c r="E143" s="176">
        <v>-1.59</v>
      </c>
      <c r="F143" s="215">
        <v>1.9999999999999999E-20</v>
      </c>
      <c r="G143" s="159">
        <v>0</v>
      </c>
      <c r="H143" s="220">
        <v>4.9999999999999998E-8</v>
      </c>
      <c r="I143" s="1"/>
    </row>
    <row r="144" spans="1:9" ht="15.75" x14ac:dyDescent="0.25">
      <c r="A144" s="194">
        <v>32650</v>
      </c>
      <c r="B144" s="156" t="s">
        <v>366</v>
      </c>
      <c r="C144" s="47">
        <v>-2.56</v>
      </c>
      <c r="D144" s="215">
        <v>8.9999999999999996E-7</v>
      </c>
      <c r="E144" s="176">
        <v>-1.6</v>
      </c>
      <c r="F144" s="215">
        <v>3.0000000000000003E-20</v>
      </c>
      <c r="G144" s="159">
        <v>0</v>
      </c>
      <c r="H144" s="220">
        <v>0.1</v>
      </c>
      <c r="I144" s="1"/>
    </row>
    <row r="145" spans="1:9" ht="15.75" x14ac:dyDescent="0.25">
      <c r="A145" s="194">
        <v>54190</v>
      </c>
      <c r="B145" s="165" t="s">
        <v>183</v>
      </c>
      <c r="C145" s="159">
        <v>0</v>
      </c>
      <c r="D145" s="215">
        <v>1E-4</v>
      </c>
      <c r="E145" s="176">
        <v>-1.61</v>
      </c>
      <c r="F145" s="215">
        <v>9.9999999999999995E-21</v>
      </c>
      <c r="G145" s="159">
        <v>0</v>
      </c>
      <c r="H145" s="220">
        <v>2.9999999999999997E-4</v>
      </c>
      <c r="I145" s="1"/>
    </row>
    <row r="146" spans="1:9" ht="15.75" x14ac:dyDescent="0.25">
      <c r="A146" s="194">
        <v>66532</v>
      </c>
      <c r="B146" s="165" t="s">
        <v>183</v>
      </c>
      <c r="C146" s="159">
        <v>0</v>
      </c>
      <c r="D146" s="215">
        <v>1.0000000000000001E-5</v>
      </c>
      <c r="E146" s="176">
        <v>-1.61</v>
      </c>
      <c r="F146" s="215">
        <v>8.9999999999999994E-21</v>
      </c>
      <c r="G146" s="159">
        <v>0</v>
      </c>
      <c r="H146" s="220">
        <v>5.0000000000000001E-4</v>
      </c>
      <c r="I146" s="1"/>
    </row>
    <row r="147" spans="1:9" ht="15.75" x14ac:dyDescent="0.25">
      <c r="A147" s="194">
        <v>66794</v>
      </c>
      <c r="B147" s="156" t="s">
        <v>340</v>
      </c>
      <c r="C147" s="167">
        <v>-1.66</v>
      </c>
      <c r="D147" s="215">
        <v>7.9999999999999996E-6</v>
      </c>
      <c r="E147" s="167">
        <v>-1.62</v>
      </c>
      <c r="F147" s="215">
        <v>9.9999999999999995E-21</v>
      </c>
      <c r="G147" s="159">
        <v>0</v>
      </c>
      <c r="H147" s="220">
        <v>8.9999999999999999E-8</v>
      </c>
      <c r="I147" s="1"/>
    </row>
    <row r="148" spans="1:9" ht="15.75" x14ac:dyDescent="0.25">
      <c r="A148" s="194">
        <v>72869</v>
      </c>
      <c r="B148" s="156" t="s">
        <v>305</v>
      </c>
      <c r="C148" s="34">
        <v>-2.68</v>
      </c>
      <c r="D148" s="215">
        <v>9.9999999999999995E-7</v>
      </c>
      <c r="E148" s="174">
        <v>-1.62</v>
      </c>
      <c r="F148" s="215">
        <v>9.9999999999999995E-21</v>
      </c>
      <c r="G148" s="159">
        <v>0</v>
      </c>
      <c r="H148" s="220">
        <v>9.0000000000000006E-5</v>
      </c>
      <c r="I148" s="1"/>
    </row>
    <row r="149" spans="1:9" ht="15.75" x14ac:dyDescent="0.25">
      <c r="A149" s="194">
        <v>111526</v>
      </c>
      <c r="B149" s="165" t="s">
        <v>396</v>
      </c>
      <c r="C149" s="159">
        <v>0</v>
      </c>
      <c r="D149" s="215">
        <v>2E-3</v>
      </c>
      <c r="E149" s="167">
        <v>-1.63</v>
      </c>
      <c r="F149" s="215">
        <v>1.9999999999999999E-20</v>
      </c>
      <c r="G149" s="159">
        <v>0</v>
      </c>
      <c r="H149" s="220">
        <v>1E-3</v>
      </c>
      <c r="I149" s="1"/>
    </row>
    <row r="150" spans="1:9" ht="15.75" x14ac:dyDescent="0.25">
      <c r="A150" s="194">
        <v>111174</v>
      </c>
      <c r="B150" s="156" t="s">
        <v>368</v>
      </c>
      <c r="C150" s="51">
        <v>-2.42</v>
      </c>
      <c r="D150" s="215">
        <v>1.9999999999999999E-7</v>
      </c>
      <c r="E150" s="167">
        <v>-1.63</v>
      </c>
      <c r="F150" s="215">
        <v>5.9999999999999998E-21</v>
      </c>
      <c r="G150" s="159">
        <v>0</v>
      </c>
      <c r="H150" s="220">
        <v>4.0000000000000001E-8</v>
      </c>
      <c r="I150" s="1"/>
    </row>
    <row r="151" spans="1:9" ht="15.75" x14ac:dyDescent="0.25">
      <c r="A151" s="194">
        <v>57516</v>
      </c>
      <c r="B151" s="165" t="s">
        <v>382</v>
      </c>
      <c r="C151" s="159">
        <v>0</v>
      </c>
      <c r="D151" s="215">
        <v>3.9999999999999998E-6</v>
      </c>
      <c r="E151" s="167">
        <v>-1.64</v>
      </c>
      <c r="F151" s="215">
        <v>4.9999999999999997E-21</v>
      </c>
      <c r="G151" s="159">
        <v>0</v>
      </c>
      <c r="H151" s="220">
        <v>2.0000000000000002E-5</v>
      </c>
      <c r="I151" s="1"/>
    </row>
    <row r="152" spans="1:9" ht="15.75" x14ac:dyDescent="0.25">
      <c r="A152" s="194">
        <v>81832</v>
      </c>
      <c r="B152" s="165" t="s">
        <v>183</v>
      </c>
      <c r="C152" s="159">
        <v>0</v>
      </c>
      <c r="D152" s="215">
        <v>2.0000000000000002E-5</v>
      </c>
      <c r="E152" s="167">
        <v>-1.64</v>
      </c>
      <c r="F152" s="215">
        <v>1.9999999999999999E-20</v>
      </c>
      <c r="G152" s="159">
        <v>0</v>
      </c>
      <c r="H152" s="220">
        <v>2.9999999999999997E-4</v>
      </c>
      <c r="I152" s="1"/>
    </row>
    <row r="153" spans="1:9" ht="15.75" x14ac:dyDescent="0.25">
      <c r="A153" s="194">
        <v>18387</v>
      </c>
      <c r="B153" s="156" t="s">
        <v>183</v>
      </c>
      <c r="C153" s="19">
        <v>-2.25</v>
      </c>
      <c r="D153" s="215">
        <v>4.9999999999999998E-7</v>
      </c>
      <c r="E153" s="167">
        <v>-1.65</v>
      </c>
      <c r="F153" s="215">
        <v>7.0000000000000007E-21</v>
      </c>
      <c r="G153" s="167">
        <v>-1.63</v>
      </c>
      <c r="H153" s="220">
        <v>1E-8</v>
      </c>
      <c r="I153" s="1"/>
    </row>
    <row r="154" spans="1:9" ht="15.75" x14ac:dyDescent="0.25">
      <c r="A154" s="194">
        <v>60638</v>
      </c>
      <c r="B154" s="165" t="s">
        <v>261</v>
      </c>
      <c r="C154" s="159">
        <v>0</v>
      </c>
      <c r="D154" s="215">
        <v>3.0000000000000001E-6</v>
      </c>
      <c r="E154" s="163">
        <v>-1.66</v>
      </c>
      <c r="F154" s="215">
        <v>4.9999999999999997E-21</v>
      </c>
      <c r="G154" s="159">
        <v>0</v>
      </c>
      <c r="H154" s="220">
        <v>4.9999999999999998E-7</v>
      </c>
      <c r="I154" s="1"/>
    </row>
    <row r="155" spans="1:9" ht="15.75" x14ac:dyDescent="0.25">
      <c r="A155" s="194">
        <v>61923</v>
      </c>
      <c r="B155" s="156" t="s">
        <v>183</v>
      </c>
      <c r="C155" s="162">
        <v>-1.75</v>
      </c>
      <c r="D155" s="215">
        <v>1.0000000000000001E-5</v>
      </c>
      <c r="E155" s="167">
        <v>-1.66</v>
      </c>
      <c r="F155" s="215">
        <v>2.9999999999999999E-21</v>
      </c>
      <c r="G155" s="167">
        <v>-1.64</v>
      </c>
      <c r="H155" s="220">
        <v>1E-8</v>
      </c>
      <c r="I155" s="1"/>
    </row>
    <row r="156" spans="1:9" ht="15.75" x14ac:dyDescent="0.25">
      <c r="A156" s="194">
        <v>43463</v>
      </c>
      <c r="B156" s="165" t="s">
        <v>309</v>
      </c>
      <c r="C156" s="159">
        <v>0</v>
      </c>
      <c r="D156" s="215">
        <v>4.0000000000000003E-5</v>
      </c>
      <c r="E156" s="163">
        <v>-1.68</v>
      </c>
      <c r="F156" s="215">
        <v>1.9999999999999998E-21</v>
      </c>
      <c r="G156" s="159">
        <v>0</v>
      </c>
      <c r="H156" s="220">
        <v>1E-4</v>
      </c>
      <c r="I156" s="1"/>
    </row>
    <row r="157" spans="1:9" ht="15.75" x14ac:dyDescent="0.25">
      <c r="A157" s="194">
        <v>84494</v>
      </c>
      <c r="B157" s="165" t="s">
        <v>183</v>
      </c>
      <c r="C157" s="159">
        <v>0</v>
      </c>
      <c r="D157" s="215">
        <v>8.0000000000000007E-5</v>
      </c>
      <c r="E157" s="163">
        <v>-1.68</v>
      </c>
      <c r="F157" s="215">
        <v>7.9999999999999993E-21</v>
      </c>
      <c r="G157" s="159">
        <v>0</v>
      </c>
      <c r="H157" s="220">
        <v>2E-3</v>
      </c>
      <c r="I157" s="1"/>
    </row>
    <row r="158" spans="1:9" ht="15.75" x14ac:dyDescent="0.25">
      <c r="A158" s="194">
        <v>70580</v>
      </c>
      <c r="B158" s="165" t="s">
        <v>267</v>
      </c>
      <c r="C158" s="159">
        <v>0</v>
      </c>
      <c r="D158" s="215">
        <v>5.0000000000000004E-6</v>
      </c>
      <c r="E158" s="163">
        <v>-1.69</v>
      </c>
      <c r="F158" s="215">
        <v>1.9999999999999998E-21</v>
      </c>
      <c r="G158" s="159">
        <v>0</v>
      </c>
      <c r="H158" s="220">
        <v>6.0000000000000002E-5</v>
      </c>
      <c r="I158" s="1"/>
    </row>
    <row r="159" spans="1:9" ht="15.75" x14ac:dyDescent="0.25">
      <c r="A159" s="194">
        <v>30459</v>
      </c>
      <c r="B159" s="165" t="s">
        <v>328</v>
      </c>
      <c r="C159" s="159">
        <v>0</v>
      </c>
      <c r="D159" s="215">
        <v>3.0000000000000001E-6</v>
      </c>
      <c r="E159" s="163">
        <v>-1.69</v>
      </c>
      <c r="F159" s="215">
        <v>1.9999999999999998E-21</v>
      </c>
      <c r="G159" s="159">
        <v>0</v>
      </c>
      <c r="H159" s="220">
        <v>9.0000000000000002E-6</v>
      </c>
      <c r="I159" s="1"/>
    </row>
    <row r="160" spans="1:9" ht="15.75" x14ac:dyDescent="0.25">
      <c r="A160" s="194">
        <v>44540</v>
      </c>
      <c r="B160" s="165" t="s">
        <v>61</v>
      </c>
      <c r="C160" s="159">
        <v>0</v>
      </c>
      <c r="D160" s="215">
        <v>2.0000000000000002E-5</v>
      </c>
      <c r="E160" s="163">
        <v>-1.7</v>
      </c>
      <c r="F160" s="215">
        <v>1.9999999999999998E-21</v>
      </c>
      <c r="G160" s="159">
        <v>0</v>
      </c>
      <c r="H160" s="220">
        <v>3.9999999999999998E-6</v>
      </c>
      <c r="I160" s="1"/>
    </row>
    <row r="161" spans="1:9" ht="15.75" x14ac:dyDescent="0.25">
      <c r="A161" s="194">
        <v>26725</v>
      </c>
      <c r="B161" s="187" t="s">
        <v>335</v>
      </c>
      <c r="C161" s="159">
        <v>0</v>
      </c>
      <c r="D161" s="215">
        <v>3.0000000000000001E-6</v>
      </c>
      <c r="E161" s="163">
        <v>-1.71</v>
      </c>
      <c r="F161" s="215">
        <v>9.9999999999999991E-22</v>
      </c>
      <c r="G161" s="159">
        <v>0</v>
      </c>
      <c r="H161" s="220">
        <v>4.9999999999999998E-7</v>
      </c>
      <c r="I161" s="1"/>
    </row>
    <row r="162" spans="1:9" ht="15.75" x14ac:dyDescent="0.25">
      <c r="A162" s="194">
        <v>69199</v>
      </c>
      <c r="B162" s="165" t="s">
        <v>183</v>
      </c>
      <c r="C162" s="159">
        <v>0</v>
      </c>
      <c r="D162" s="215">
        <v>2.0000000000000002E-5</v>
      </c>
      <c r="E162" s="163">
        <v>-1.71</v>
      </c>
      <c r="F162" s="215">
        <v>9.9999999999999991E-22</v>
      </c>
      <c r="G162" s="159">
        <v>0</v>
      </c>
      <c r="H162" s="220">
        <v>5.9999999999999995E-4</v>
      </c>
      <c r="I162" s="1"/>
    </row>
    <row r="163" spans="1:9" ht="15.75" x14ac:dyDescent="0.25">
      <c r="A163" s="194">
        <v>39833</v>
      </c>
      <c r="B163" s="156" t="s">
        <v>336</v>
      </c>
      <c r="C163" s="164">
        <v>-1.83</v>
      </c>
      <c r="D163" s="215">
        <v>3.0000000000000001E-6</v>
      </c>
      <c r="E163" s="163">
        <v>-1.71</v>
      </c>
      <c r="F163" s="215">
        <v>9.9999999999999991E-22</v>
      </c>
      <c r="G163" s="159">
        <v>0</v>
      </c>
      <c r="H163" s="220">
        <v>8.9999999999999996E-7</v>
      </c>
      <c r="I163" s="1"/>
    </row>
    <row r="164" spans="1:9" ht="15.75" x14ac:dyDescent="0.25">
      <c r="A164" s="194">
        <v>16560</v>
      </c>
      <c r="B164" s="165" t="s">
        <v>262</v>
      </c>
      <c r="C164" s="159">
        <v>0</v>
      </c>
      <c r="D164" s="215">
        <v>1E-4</v>
      </c>
      <c r="E164" s="162">
        <v>-1.73</v>
      </c>
      <c r="F164" s="215">
        <v>8.9999999999999997E-22</v>
      </c>
      <c r="G164" s="159">
        <v>0</v>
      </c>
      <c r="H164" s="220">
        <v>5.0000000000000004E-6</v>
      </c>
      <c r="I164" s="1"/>
    </row>
    <row r="165" spans="1:9" ht="15.75" x14ac:dyDescent="0.25">
      <c r="A165" s="194">
        <v>56236</v>
      </c>
      <c r="B165" s="187" t="s">
        <v>335</v>
      </c>
      <c r="C165" s="170">
        <v>-1.93</v>
      </c>
      <c r="D165" s="215">
        <v>3.0000000000000001E-6</v>
      </c>
      <c r="E165" s="162">
        <v>-1.73</v>
      </c>
      <c r="F165" s="215">
        <v>8.0000000000000004E-22</v>
      </c>
      <c r="G165" s="176">
        <v>-1.6</v>
      </c>
      <c r="H165" s="220">
        <v>2E-8</v>
      </c>
      <c r="I165" s="1"/>
    </row>
    <row r="166" spans="1:9" ht="15.75" x14ac:dyDescent="0.25">
      <c r="A166" s="194">
        <v>60068</v>
      </c>
      <c r="B166" s="165" t="s">
        <v>224</v>
      </c>
      <c r="C166" s="159">
        <v>0</v>
      </c>
      <c r="D166" s="215">
        <v>1.0000000000000001E-5</v>
      </c>
      <c r="E166" s="162">
        <v>-1.74</v>
      </c>
      <c r="F166" s="215">
        <v>9.9999999999999991E-22</v>
      </c>
      <c r="G166" s="159">
        <v>0</v>
      </c>
      <c r="H166" s="220">
        <v>7.9999999999999996E-6</v>
      </c>
      <c r="I166" s="1"/>
    </row>
    <row r="167" spans="1:9" ht="15.75" x14ac:dyDescent="0.25">
      <c r="A167" s="194">
        <v>59236</v>
      </c>
      <c r="B167" s="165" t="s">
        <v>99</v>
      </c>
      <c r="C167" s="159">
        <v>0</v>
      </c>
      <c r="D167" s="215">
        <v>3.0000000000000001E-5</v>
      </c>
      <c r="E167" s="162">
        <v>-1.74</v>
      </c>
      <c r="F167" s="215">
        <v>9.9999999999999991E-22</v>
      </c>
      <c r="G167" s="159">
        <v>0</v>
      </c>
      <c r="H167" s="220">
        <v>1E-4</v>
      </c>
      <c r="I167" s="1"/>
    </row>
    <row r="168" spans="1:9" ht="15.75" x14ac:dyDescent="0.25">
      <c r="A168" s="194">
        <v>90442</v>
      </c>
      <c r="B168" s="156" t="s">
        <v>334</v>
      </c>
      <c r="C168" s="178">
        <v>-1.77</v>
      </c>
      <c r="D168" s="215">
        <v>9.9999999999999995E-7</v>
      </c>
      <c r="E168" s="162">
        <v>-1.74</v>
      </c>
      <c r="F168" s="215">
        <v>2.9999999999999999E-21</v>
      </c>
      <c r="G168" s="159">
        <v>0</v>
      </c>
      <c r="H168" s="220">
        <v>9.9999999999999995E-7</v>
      </c>
      <c r="I168" s="1"/>
    </row>
    <row r="169" spans="1:9" ht="15.75" x14ac:dyDescent="0.25">
      <c r="A169" s="194">
        <v>75740</v>
      </c>
      <c r="B169" s="165" t="s">
        <v>266</v>
      </c>
      <c r="C169" s="159">
        <v>0</v>
      </c>
      <c r="D169" s="215">
        <v>1.0000000000000001E-5</v>
      </c>
      <c r="E169" s="162">
        <v>-1.76</v>
      </c>
      <c r="F169" s="215">
        <v>5.9999999999999998E-22</v>
      </c>
      <c r="G169" s="159">
        <v>0</v>
      </c>
      <c r="H169" s="220">
        <v>1E-4</v>
      </c>
      <c r="I169" s="1"/>
    </row>
    <row r="170" spans="1:9" ht="15.75" x14ac:dyDescent="0.25">
      <c r="A170" s="194">
        <v>32983</v>
      </c>
      <c r="B170" s="165" t="s">
        <v>144</v>
      </c>
      <c r="C170" s="159">
        <v>0</v>
      </c>
      <c r="D170" s="215">
        <v>0.2</v>
      </c>
      <c r="E170" s="162">
        <v>-1.76</v>
      </c>
      <c r="F170" s="215">
        <v>4.9999999999999995E-22</v>
      </c>
      <c r="G170" s="159">
        <v>0</v>
      </c>
      <c r="H170" s="220">
        <v>1.0000000000000001E-5</v>
      </c>
      <c r="I170" s="1"/>
    </row>
    <row r="171" spans="1:9" ht="15.75" x14ac:dyDescent="0.25">
      <c r="A171" s="194">
        <v>64821</v>
      </c>
      <c r="B171" s="165" t="s">
        <v>224</v>
      </c>
      <c r="C171" s="166">
        <v>-1.51</v>
      </c>
      <c r="D171" s="215">
        <v>3.0000000000000001E-6</v>
      </c>
      <c r="E171" s="162">
        <v>-1.76</v>
      </c>
      <c r="F171" s="215">
        <v>7.0000000000000001E-22</v>
      </c>
      <c r="G171" s="159">
        <v>0</v>
      </c>
      <c r="H171" s="220">
        <v>8.9999999999999998E-4</v>
      </c>
      <c r="I171" s="1"/>
    </row>
    <row r="172" spans="1:9" ht="15.75" x14ac:dyDescent="0.25">
      <c r="A172" s="194">
        <v>92958</v>
      </c>
      <c r="B172" s="156" t="s">
        <v>300</v>
      </c>
      <c r="C172" s="20">
        <v>-2.13</v>
      </c>
      <c r="D172" s="215">
        <v>3.9999999999999998E-7</v>
      </c>
      <c r="E172" s="162">
        <v>-1.76</v>
      </c>
      <c r="F172" s="215">
        <v>4.9999999999999995E-22</v>
      </c>
      <c r="G172" s="166">
        <v>-1.51</v>
      </c>
      <c r="H172" s="220">
        <v>2E-8</v>
      </c>
      <c r="I172" s="1"/>
    </row>
    <row r="173" spans="1:9" ht="15.75" x14ac:dyDescent="0.25">
      <c r="A173" s="194">
        <v>66108</v>
      </c>
      <c r="B173" s="187" t="s">
        <v>335</v>
      </c>
      <c r="C173" s="183">
        <v>-1.9</v>
      </c>
      <c r="D173" s="215">
        <v>3.9999999999999998E-6</v>
      </c>
      <c r="E173" s="162">
        <v>-1.76</v>
      </c>
      <c r="F173" s="215">
        <v>5.9999999999999998E-22</v>
      </c>
      <c r="G173" s="166">
        <v>-1.55</v>
      </c>
      <c r="H173" s="220">
        <v>2.9999999999999997E-8</v>
      </c>
      <c r="I173" s="1"/>
    </row>
    <row r="174" spans="1:9" ht="15.75" x14ac:dyDescent="0.25">
      <c r="A174" s="194">
        <v>69255</v>
      </c>
      <c r="B174" s="165" t="s">
        <v>298</v>
      </c>
      <c r="C174" s="159">
        <v>0</v>
      </c>
      <c r="D174" s="215">
        <v>1.0000000000000001E-5</v>
      </c>
      <c r="E174" s="178">
        <v>-1.79</v>
      </c>
      <c r="F174" s="215">
        <v>2.0000000000000001E-22</v>
      </c>
      <c r="G174" s="159">
        <v>0</v>
      </c>
      <c r="H174" s="220">
        <v>4.9999999999999998E-7</v>
      </c>
      <c r="I174" s="1"/>
    </row>
    <row r="175" spans="1:9" ht="15.75" x14ac:dyDescent="0.25">
      <c r="A175" s="194">
        <v>67971</v>
      </c>
      <c r="B175" s="165" t="s">
        <v>311</v>
      </c>
      <c r="C175" s="159">
        <v>0</v>
      </c>
      <c r="D175" s="215">
        <v>2.9999999999999997E-4</v>
      </c>
      <c r="E175" s="178">
        <v>-1.79</v>
      </c>
      <c r="F175" s="215">
        <v>2.9999999999999999E-22</v>
      </c>
      <c r="G175" s="159">
        <v>0</v>
      </c>
      <c r="H175" s="220">
        <v>0.9</v>
      </c>
      <c r="I175" s="1"/>
    </row>
    <row r="176" spans="1:9" ht="15.75" x14ac:dyDescent="0.25">
      <c r="A176" s="194">
        <v>63458</v>
      </c>
      <c r="B176" s="156" t="s">
        <v>341</v>
      </c>
      <c r="C176" s="176">
        <v>-1.59</v>
      </c>
      <c r="D176" s="215">
        <v>1.9999999999999999E-6</v>
      </c>
      <c r="E176" s="178">
        <v>-1.8</v>
      </c>
      <c r="F176" s="215">
        <v>2.9999999999999999E-22</v>
      </c>
      <c r="G176" s="159">
        <v>0</v>
      </c>
      <c r="H176" s="220">
        <v>4.9999999999999998E-8</v>
      </c>
      <c r="I176" s="1"/>
    </row>
    <row r="177" spans="1:9" ht="15.75" x14ac:dyDescent="0.25">
      <c r="A177" s="194">
        <v>70706</v>
      </c>
      <c r="B177" s="165" t="s">
        <v>399</v>
      </c>
      <c r="C177" s="159">
        <v>0</v>
      </c>
      <c r="D177" s="215">
        <v>2.0000000000000002E-5</v>
      </c>
      <c r="E177" s="178">
        <v>-1.81</v>
      </c>
      <c r="F177" s="215">
        <v>2.9999999999999999E-22</v>
      </c>
      <c r="G177" s="159">
        <v>0</v>
      </c>
      <c r="H177" s="220">
        <v>9.0000000000000002E-6</v>
      </c>
      <c r="I177" s="1"/>
    </row>
    <row r="178" spans="1:9" ht="15.75" x14ac:dyDescent="0.25">
      <c r="A178" s="194">
        <v>83084</v>
      </c>
      <c r="B178" s="156" t="s">
        <v>376</v>
      </c>
      <c r="C178" s="166">
        <v>-1.55</v>
      </c>
      <c r="D178" s="215">
        <v>1.9999999999999999E-6</v>
      </c>
      <c r="E178" s="178">
        <v>-1.81</v>
      </c>
      <c r="F178" s="215">
        <v>2.0000000000000001E-22</v>
      </c>
      <c r="G178" s="159">
        <v>0</v>
      </c>
      <c r="H178" s="220">
        <v>3.0000000000000001E-3</v>
      </c>
      <c r="I178" s="1"/>
    </row>
    <row r="179" spans="1:9" ht="15.75" x14ac:dyDescent="0.25">
      <c r="A179" s="194">
        <v>91256</v>
      </c>
      <c r="B179" s="156" t="s">
        <v>396</v>
      </c>
      <c r="C179" s="168">
        <v>-1.93</v>
      </c>
      <c r="D179" s="215">
        <v>1.9999999999999999E-6</v>
      </c>
      <c r="E179" s="178">
        <v>-1.82</v>
      </c>
      <c r="F179" s="215">
        <v>2.9999999999999999E-22</v>
      </c>
      <c r="G179" s="159">
        <v>0</v>
      </c>
      <c r="H179" s="220">
        <v>2.9999999999999997E-8</v>
      </c>
      <c r="I179" s="1"/>
    </row>
    <row r="180" spans="1:9" ht="15.75" x14ac:dyDescent="0.25">
      <c r="A180" s="194">
        <v>49174</v>
      </c>
      <c r="B180" s="165" t="s">
        <v>183</v>
      </c>
      <c r="C180" s="159">
        <v>0</v>
      </c>
      <c r="D180" s="215">
        <v>1.9999999999999999E-6</v>
      </c>
      <c r="E180" s="164">
        <v>-1.83</v>
      </c>
      <c r="F180" s="215">
        <v>7.0000000000000001E-22</v>
      </c>
      <c r="G180" s="159">
        <v>0</v>
      </c>
      <c r="H180" s="220">
        <v>1E-4</v>
      </c>
      <c r="I180" s="1"/>
    </row>
    <row r="181" spans="1:9" ht="15.75" x14ac:dyDescent="0.25">
      <c r="A181" s="194">
        <v>78374</v>
      </c>
      <c r="B181" s="156" t="s">
        <v>352</v>
      </c>
      <c r="C181" s="168">
        <v>-1.93</v>
      </c>
      <c r="D181" s="215">
        <v>6.9999999999999997E-7</v>
      </c>
      <c r="E181" s="164">
        <v>-1.83</v>
      </c>
      <c r="F181" s="215">
        <v>1E-22</v>
      </c>
      <c r="G181" s="159">
        <v>0</v>
      </c>
      <c r="H181" s="220">
        <v>3.0000000000000001E-5</v>
      </c>
      <c r="I181" s="1"/>
    </row>
    <row r="182" spans="1:9" ht="15.75" x14ac:dyDescent="0.25">
      <c r="A182" s="194">
        <v>28321</v>
      </c>
      <c r="B182" s="165" t="s">
        <v>312</v>
      </c>
      <c r="C182" s="159">
        <v>0</v>
      </c>
      <c r="D182" s="215">
        <v>2.0000000000000002E-5</v>
      </c>
      <c r="E182" s="164">
        <v>-1.84</v>
      </c>
      <c r="F182" s="215">
        <v>1E-22</v>
      </c>
      <c r="G182" s="159">
        <v>0</v>
      </c>
      <c r="H182" s="220">
        <v>1.9999999999999999E-6</v>
      </c>
      <c r="I182" s="1"/>
    </row>
    <row r="183" spans="1:9" ht="15.75" x14ac:dyDescent="0.25">
      <c r="A183" s="194">
        <v>57177</v>
      </c>
      <c r="B183" s="165" t="s">
        <v>321</v>
      </c>
      <c r="C183" s="159">
        <v>0</v>
      </c>
      <c r="D183" s="215">
        <v>3.9999999999999998E-6</v>
      </c>
      <c r="E183" s="164">
        <v>-1.84</v>
      </c>
      <c r="F183" s="215">
        <v>1E-22</v>
      </c>
      <c r="G183" s="159">
        <v>0</v>
      </c>
      <c r="H183" s="220">
        <v>1.0000000000000001E-5</v>
      </c>
      <c r="I183" s="1"/>
    </row>
    <row r="184" spans="1:9" ht="15.75" x14ac:dyDescent="0.25">
      <c r="A184" s="194">
        <v>16378</v>
      </c>
      <c r="B184" s="156" t="s">
        <v>183</v>
      </c>
      <c r="C184" s="163">
        <v>-1.69</v>
      </c>
      <c r="D184" s="215">
        <v>3.9999999999999998E-6</v>
      </c>
      <c r="E184" s="164">
        <v>-1.84</v>
      </c>
      <c r="F184" s="215">
        <v>1E-22</v>
      </c>
      <c r="G184" s="159">
        <v>0</v>
      </c>
      <c r="H184" s="220">
        <v>6.9999999999999997E-7</v>
      </c>
      <c r="I184" s="1"/>
    </row>
    <row r="185" spans="1:9" ht="15.75" x14ac:dyDescent="0.25">
      <c r="A185" s="194">
        <v>65546</v>
      </c>
      <c r="B185" s="156" t="s">
        <v>257</v>
      </c>
      <c r="C185" s="162">
        <v>-1.73</v>
      </c>
      <c r="D185" s="215">
        <v>1.9999999999999999E-6</v>
      </c>
      <c r="E185" s="164">
        <v>-1.84</v>
      </c>
      <c r="F185" s="215">
        <v>2.0000000000000001E-22</v>
      </c>
      <c r="G185" s="159">
        <v>0</v>
      </c>
      <c r="H185" s="220">
        <v>0.05</v>
      </c>
      <c r="I185" s="1"/>
    </row>
    <row r="186" spans="1:9" ht="15.75" x14ac:dyDescent="0.25">
      <c r="A186" s="194">
        <v>58490</v>
      </c>
      <c r="B186" s="156" t="s">
        <v>396</v>
      </c>
      <c r="C186" s="172">
        <v>-1.89</v>
      </c>
      <c r="D186" s="215">
        <v>3.0000000000000001E-6</v>
      </c>
      <c r="E186" s="164">
        <v>-1.84</v>
      </c>
      <c r="F186" s="215">
        <v>1E-22</v>
      </c>
      <c r="G186" s="178">
        <v>-1.79</v>
      </c>
      <c r="H186" s="220">
        <v>2E-8</v>
      </c>
      <c r="I186" s="1"/>
    </row>
    <row r="187" spans="1:9" ht="15.75" x14ac:dyDescent="0.25">
      <c r="A187" s="194">
        <v>89541</v>
      </c>
      <c r="B187" s="165" t="s">
        <v>183</v>
      </c>
      <c r="C187" s="15">
        <v>1.84</v>
      </c>
      <c r="D187" s="215">
        <v>5.0000000000000004E-6</v>
      </c>
      <c r="E187" s="164">
        <v>-1.85</v>
      </c>
      <c r="F187" s="215">
        <v>1E-22</v>
      </c>
      <c r="G187" s="159">
        <v>0</v>
      </c>
      <c r="H187" s="220">
        <v>4.0000000000000003E-5</v>
      </c>
      <c r="I187" s="1"/>
    </row>
    <row r="188" spans="1:9" ht="15.75" x14ac:dyDescent="0.25">
      <c r="A188" s="194">
        <v>33332</v>
      </c>
      <c r="B188" s="156" t="s">
        <v>369</v>
      </c>
      <c r="C188" s="163">
        <v>-1.68</v>
      </c>
      <c r="D188" s="215">
        <v>1.9999999999999999E-6</v>
      </c>
      <c r="E188" s="164">
        <v>-1.85</v>
      </c>
      <c r="F188" s="215">
        <v>8.9999999999999995E-23</v>
      </c>
      <c r="G188" s="159">
        <v>0</v>
      </c>
      <c r="H188" s="220">
        <v>1.9999999999999999E-7</v>
      </c>
      <c r="I188" s="1"/>
    </row>
    <row r="189" spans="1:9" ht="15.75" x14ac:dyDescent="0.25">
      <c r="A189" s="194">
        <v>45299</v>
      </c>
      <c r="B189" s="156" t="s">
        <v>263</v>
      </c>
      <c r="C189" s="162">
        <v>-1.75</v>
      </c>
      <c r="D189" s="215">
        <v>9.9999999999999995E-7</v>
      </c>
      <c r="E189" s="172">
        <v>-1.88</v>
      </c>
      <c r="F189" s="215">
        <v>5.0000000000000002E-23</v>
      </c>
      <c r="G189" s="166">
        <v>-1.54</v>
      </c>
      <c r="H189" s="220">
        <v>2E-8</v>
      </c>
      <c r="I189" s="1"/>
    </row>
    <row r="190" spans="1:9" ht="15.75" x14ac:dyDescent="0.25">
      <c r="A190" s="194">
        <v>63806</v>
      </c>
      <c r="B190" s="165" t="s">
        <v>330</v>
      </c>
      <c r="C190" s="159">
        <v>0</v>
      </c>
      <c r="D190" s="215">
        <v>1.9999999999999999E-6</v>
      </c>
      <c r="E190" s="172">
        <v>-1.88</v>
      </c>
      <c r="F190" s="215">
        <v>6.0000000000000001E-23</v>
      </c>
      <c r="G190" s="176">
        <v>-1.56</v>
      </c>
      <c r="H190" s="220">
        <v>2.9999999999999997E-8</v>
      </c>
      <c r="I190" s="1"/>
    </row>
    <row r="191" spans="1:9" ht="15.75" x14ac:dyDescent="0.25">
      <c r="A191" s="194">
        <v>79870</v>
      </c>
      <c r="B191" s="165" t="s">
        <v>384</v>
      </c>
      <c r="C191" s="159">
        <v>0</v>
      </c>
      <c r="D191" s="215">
        <v>3.0000000000000001E-6</v>
      </c>
      <c r="E191" s="172">
        <v>-1.89</v>
      </c>
      <c r="F191" s="215">
        <v>6.9999999999999999E-23</v>
      </c>
      <c r="G191" s="159">
        <v>0</v>
      </c>
      <c r="H191" s="220">
        <v>1.9999999999999999E-6</v>
      </c>
      <c r="I191" s="1"/>
    </row>
    <row r="192" spans="1:9" ht="15.75" x14ac:dyDescent="0.25">
      <c r="A192" s="194">
        <v>74061</v>
      </c>
      <c r="B192" s="165" t="s">
        <v>183</v>
      </c>
      <c r="C192" s="159">
        <v>0</v>
      </c>
      <c r="D192" s="215">
        <v>6.9999999999999999E-6</v>
      </c>
      <c r="E192" s="183">
        <v>-1.9</v>
      </c>
      <c r="F192" s="215">
        <v>8.9999999999999995E-23</v>
      </c>
      <c r="G192" s="159">
        <v>0</v>
      </c>
      <c r="H192" s="220">
        <v>2.0000000000000002E-5</v>
      </c>
      <c r="I192" s="1"/>
    </row>
    <row r="193" spans="1:9" ht="15.75" x14ac:dyDescent="0.25">
      <c r="A193" s="194">
        <v>63514</v>
      </c>
      <c r="B193" s="156" t="s">
        <v>396</v>
      </c>
      <c r="C193" s="28">
        <v>-2.0299999999999998</v>
      </c>
      <c r="D193" s="215">
        <v>9.9999999999999995E-7</v>
      </c>
      <c r="E193" s="183">
        <v>-1.9</v>
      </c>
      <c r="F193" s="215">
        <v>3.9999999999999998E-23</v>
      </c>
      <c r="G193" s="162">
        <v>-1.74</v>
      </c>
      <c r="H193" s="220">
        <v>8.0000000000000005E-9</v>
      </c>
      <c r="I193" s="1"/>
    </row>
    <row r="194" spans="1:9" ht="15.75" x14ac:dyDescent="0.25">
      <c r="A194" s="194">
        <v>55159</v>
      </c>
      <c r="B194" s="165" t="s">
        <v>173</v>
      </c>
      <c r="C194" s="159">
        <v>0</v>
      </c>
      <c r="D194" s="215">
        <v>3.9999999999999998E-7</v>
      </c>
      <c r="E194" s="183">
        <v>-1.91</v>
      </c>
      <c r="F194" s="215">
        <v>3.9999999999999998E-23</v>
      </c>
      <c r="G194" s="159">
        <v>0</v>
      </c>
      <c r="H194" s="220">
        <v>2.9999999999999997E-4</v>
      </c>
      <c r="I194" s="1"/>
    </row>
    <row r="195" spans="1:9" ht="15.75" x14ac:dyDescent="0.25">
      <c r="A195" s="194">
        <v>77826</v>
      </c>
      <c r="B195" s="165" t="s">
        <v>323</v>
      </c>
      <c r="C195" s="20">
        <v>-2.1</v>
      </c>
      <c r="D195" s="215">
        <v>1.9999999999999999E-6</v>
      </c>
      <c r="E195" s="183">
        <v>-1.91</v>
      </c>
      <c r="F195" s="215">
        <v>3E-23</v>
      </c>
      <c r="G195" s="168">
        <v>-1.93</v>
      </c>
      <c r="H195" s="220">
        <v>5.0000000000000001E-9</v>
      </c>
      <c r="I195" s="1"/>
    </row>
    <row r="196" spans="1:9" ht="15.75" x14ac:dyDescent="0.25">
      <c r="A196" s="194">
        <v>69442</v>
      </c>
      <c r="B196" s="156" t="s">
        <v>232</v>
      </c>
      <c r="C196" s="158">
        <v>-2.02</v>
      </c>
      <c r="D196" s="215">
        <v>3.0000000000000001E-6</v>
      </c>
      <c r="E196" s="183">
        <v>-1.92</v>
      </c>
      <c r="F196" s="215">
        <v>3.9999999999999998E-23</v>
      </c>
      <c r="G196" s="178">
        <v>-1.81</v>
      </c>
      <c r="H196" s="220">
        <v>6E-9</v>
      </c>
      <c r="I196" s="1"/>
    </row>
    <row r="197" spans="1:9" ht="15.75" x14ac:dyDescent="0.25">
      <c r="A197" s="194">
        <v>17064</v>
      </c>
      <c r="B197" s="156" t="s">
        <v>183</v>
      </c>
      <c r="C197" s="105">
        <v>-2.7</v>
      </c>
      <c r="D197" s="215">
        <v>1.9999999999999999E-7</v>
      </c>
      <c r="E197" s="170">
        <v>-1.93</v>
      </c>
      <c r="F197" s="215">
        <v>3E-23</v>
      </c>
      <c r="G197" s="176">
        <v>-1.56</v>
      </c>
      <c r="H197" s="220">
        <v>2E-8</v>
      </c>
      <c r="I197" s="1"/>
    </row>
    <row r="198" spans="1:9" ht="15.75" x14ac:dyDescent="0.25">
      <c r="A198" s="194">
        <v>53370</v>
      </c>
      <c r="B198" s="165" t="s">
        <v>224</v>
      </c>
      <c r="C198" s="46">
        <v>-2.1800000000000002</v>
      </c>
      <c r="D198" s="215">
        <v>7.9999999999999996E-7</v>
      </c>
      <c r="E198" s="168">
        <v>-1.93</v>
      </c>
      <c r="F198" s="215">
        <v>5.0000000000000002E-23</v>
      </c>
      <c r="G198" s="167">
        <v>-1.64</v>
      </c>
      <c r="H198" s="220">
        <v>2.9999999999999997E-8</v>
      </c>
      <c r="I198" s="1"/>
    </row>
    <row r="199" spans="1:9" ht="15.75" x14ac:dyDescent="0.25">
      <c r="A199" s="194">
        <v>77378</v>
      </c>
      <c r="B199" s="165" t="s">
        <v>272</v>
      </c>
      <c r="C199" s="159">
        <v>0</v>
      </c>
      <c r="D199" s="215">
        <v>1.0000000000000001E-5</v>
      </c>
      <c r="E199" s="170">
        <v>-1.94</v>
      </c>
      <c r="F199" s="215">
        <v>1.9999999999999999E-23</v>
      </c>
      <c r="G199" s="159">
        <v>0</v>
      </c>
      <c r="H199" s="220">
        <v>3.9999999999999998E-7</v>
      </c>
      <c r="I199" s="1"/>
    </row>
    <row r="200" spans="1:9" ht="15.75" x14ac:dyDescent="0.25">
      <c r="A200" s="194">
        <v>55083</v>
      </c>
      <c r="B200" s="165" t="s">
        <v>183</v>
      </c>
      <c r="C200" s="159">
        <v>0</v>
      </c>
      <c r="D200" s="215">
        <v>3.0000000000000001E-5</v>
      </c>
      <c r="E200" s="170">
        <v>-1.94</v>
      </c>
      <c r="F200" s="215">
        <v>1.9999999999999999E-23</v>
      </c>
      <c r="G200" s="159">
        <v>0</v>
      </c>
      <c r="H200" s="220">
        <v>8.0000000000000007E-5</v>
      </c>
      <c r="I200" s="1"/>
    </row>
    <row r="201" spans="1:9" ht="15.75" x14ac:dyDescent="0.25">
      <c r="A201" s="194">
        <v>59204</v>
      </c>
      <c r="B201" s="165" t="s">
        <v>183</v>
      </c>
      <c r="C201" s="159">
        <v>0</v>
      </c>
      <c r="D201" s="215">
        <v>3.0000000000000001E-6</v>
      </c>
      <c r="E201" s="170">
        <v>-1.94</v>
      </c>
      <c r="F201" s="215">
        <v>3E-23</v>
      </c>
      <c r="G201" s="159">
        <v>0</v>
      </c>
      <c r="H201" s="220">
        <v>9.9999999999999995E-7</v>
      </c>
      <c r="I201" s="1"/>
    </row>
    <row r="202" spans="1:9" ht="15.75" x14ac:dyDescent="0.25">
      <c r="A202" s="194">
        <v>32103</v>
      </c>
      <c r="B202" s="165" t="s">
        <v>280</v>
      </c>
      <c r="C202" s="176">
        <v>-1.58</v>
      </c>
      <c r="D202" s="215">
        <v>6.0000000000000002E-6</v>
      </c>
      <c r="E202" s="170">
        <v>-1.94</v>
      </c>
      <c r="F202" s="215">
        <v>4.0000000000000002E-22</v>
      </c>
      <c r="G202" s="178">
        <v>-1.8</v>
      </c>
      <c r="H202" s="220">
        <v>1E-8</v>
      </c>
      <c r="I202" s="1"/>
    </row>
    <row r="203" spans="1:9" ht="15.75" x14ac:dyDescent="0.25">
      <c r="A203" s="194">
        <v>74289</v>
      </c>
      <c r="B203" s="165" t="s">
        <v>224</v>
      </c>
      <c r="C203" s="159">
        <v>0</v>
      </c>
      <c r="D203" s="215">
        <v>3.0000000000000001E-6</v>
      </c>
      <c r="E203" s="170">
        <v>-1.95</v>
      </c>
      <c r="F203" s="215">
        <v>1.9999999999999999E-23</v>
      </c>
      <c r="G203" s="178">
        <v>-1.78</v>
      </c>
      <c r="H203" s="220">
        <v>2E-8</v>
      </c>
      <c r="I203" s="1"/>
    </row>
    <row r="204" spans="1:9" ht="15.75" x14ac:dyDescent="0.25">
      <c r="A204" s="194">
        <v>79145</v>
      </c>
      <c r="B204" s="156" t="s">
        <v>318</v>
      </c>
      <c r="C204" s="28">
        <v>-2.0499999999999998</v>
      </c>
      <c r="D204" s="215">
        <v>5.9999999999999997E-7</v>
      </c>
      <c r="E204" s="170">
        <v>-1.95</v>
      </c>
      <c r="F204" s="215">
        <v>1.9999999999999999E-23</v>
      </c>
      <c r="G204" s="28">
        <v>-2.04</v>
      </c>
      <c r="H204" s="220">
        <v>3E-9</v>
      </c>
      <c r="I204" s="1"/>
    </row>
    <row r="205" spans="1:9" ht="15.75" x14ac:dyDescent="0.25">
      <c r="A205" s="194">
        <v>75254</v>
      </c>
      <c r="B205" s="165" t="s">
        <v>306</v>
      </c>
      <c r="C205" s="159">
        <v>0</v>
      </c>
      <c r="D205" s="215">
        <v>1.0000000000000001E-5</v>
      </c>
      <c r="E205" s="170">
        <v>-1.97</v>
      </c>
      <c r="F205" s="215">
        <v>1.9999999999999999E-23</v>
      </c>
      <c r="G205" s="159">
        <v>0</v>
      </c>
      <c r="H205" s="220">
        <v>1E-4</v>
      </c>
      <c r="I205" s="1"/>
    </row>
    <row r="206" spans="1:9" ht="15.75" x14ac:dyDescent="0.25">
      <c r="A206" s="194">
        <v>65068</v>
      </c>
      <c r="B206" s="165" t="s">
        <v>205</v>
      </c>
      <c r="C206" s="159">
        <v>0</v>
      </c>
      <c r="D206" s="215">
        <v>2.0000000000000002E-5</v>
      </c>
      <c r="E206" s="170">
        <v>-1.97</v>
      </c>
      <c r="F206" s="215">
        <v>1.9999999999999999E-23</v>
      </c>
      <c r="G206" s="159">
        <v>0</v>
      </c>
      <c r="H206" s="220">
        <v>1E-4</v>
      </c>
      <c r="I206" s="1"/>
    </row>
    <row r="207" spans="1:9" ht="15.75" x14ac:dyDescent="0.25">
      <c r="A207" s="194">
        <v>79838</v>
      </c>
      <c r="B207" s="156" t="s">
        <v>183</v>
      </c>
      <c r="C207" s="39">
        <v>-2.86</v>
      </c>
      <c r="D207" s="215">
        <v>5.9999999999999997E-7</v>
      </c>
      <c r="E207" s="170">
        <v>-1.97</v>
      </c>
      <c r="F207" s="215">
        <v>9.9999999999999996E-24</v>
      </c>
      <c r="G207" s="28">
        <v>-2.0699999999999998</v>
      </c>
      <c r="H207" s="220">
        <v>2.0000000000000001E-9</v>
      </c>
      <c r="I207" s="1"/>
    </row>
    <row r="208" spans="1:9" ht="15.75" x14ac:dyDescent="0.25">
      <c r="A208" s="194">
        <v>48659</v>
      </c>
      <c r="B208" s="156" t="s">
        <v>254</v>
      </c>
      <c r="C208" s="31">
        <v>-2.19</v>
      </c>
      <c r="D208" s="215">
        <v>2.9999999999999999E-7</v>
      </c>
      <c r="E208" s="158">
        <v>-1.98</v>
      </c>
      <c r="F208" s="215">
        <v>9.9999999999999996E-24</v>
      </c>
      <c r="G208" s="159">
        <v>0</v>
      </c>
      <c r="H208" s="220">
        <v>1E-3</v>
      </c>
      <c r="I208" s="1"/>
    </row>
    <row r="209" spans="1:9" ht="15.75" x14ac:dyDescent="0.25">
      <c r="A209" s="194">
        <v>72870</v>
      </c>
      <c r="B209" s="165" t="s">
        <v>224</v>
      </c>
      <c r="C209" s="132">
        <v>-3.22</v>
      </c>
      <c r="D209" s="215">
        <v>9.9999999999999995E-8</v>
      </c>
      <c r="E209" s="158">
        <v>-1.98</v>
      </c>
      <c r="F209" s="215">
        <v>1.9999999999999999E-23</v>
      </c>
      <c r="G209" s="159">
        <v>0</v>
      </c>
      <c r="H209" s="220">
        <v>5.0000000000000002E-5</v>
      </c>
      <c r="I209" s="1"/>
    </row>
    <row r="210" spans="1:9" ht="15.75" x14ac:dyDescent="0.25">
      <c r="A210" s="194">
        <v>55809</v>
      </c>
      <c r="B210" s="165" t="s">
        <v>183</v>
      </c>
      <c r="C210" s="159">
        <v>0</v>
      </c>
      <c r="D210" s="215">
        <v>1.0000000000000001E-5</v>
      </c>
      <c r="E210" s="158">
        <v>-1.99</v>
      </c>
      <c r="F210" s="215">
        <v>3E-23</v>
      </c>
      <c r="G210" s="163">
        <v>-1.67</v>
      </c>
      <c r="H210" s="220">
        <v>1E-8</v>
      </c>
      <c r="I210" s="1"/>
    </row>
    <row r="211" spans="1:9" ht="15.75" x14ac:dyDescent="0.25">
      <c r="A211" s="194">
        <v>90372</v>
      </c>
      <c r="B211" s="165" t="s">
        <v>302</v>
      </c>
      <c r="C211" s="158">
        <v>-2</v>
      </c>
      <c r="D211" s="215">
        <v>5.9999999999999997E-7</v>
      </c>
      <c r="E211" s="158">
        <v>-2</v>
      </c>
      <c r="F211" s="215">
        <v>7.9999999999999994E-24</v>
      </c>
      <c r="G211" s="162">
        <v>-1.75</v>
      </c>
      <c r="H211" s="220">
        <v>8.0000000000000005E-9</v>
      </c>
      <c r="I211" s="1"/>
    </row>
    <row r="212" spans="1:9" ht="15.75" x14ac:dyDescent="0.25">
      <c r="A212" s="194">
        <v>43225</v>
      </c>
      <c r="B212" s="165" t="s">
        <v>380</v>
      </c>
      <c r="C212" s="159">
        <v>0</v>
      </c>
      <c r="D212" s="215">
        <v>5.0000000000000004E-6</v>
      </c>
      <c r="E212" s="158">
        <v>-2.02</v>
      </c>
      <c r="F212" s="215">
        <v>5.9999999999999999E-24</v>
      </c>
      <c r="G212" s="159">
        <v>0</v>
      </c>
      <c r="H212" s="220">
        <v>1E-4</v>
      </c>
      <c r="I212" s="1"/>
    </row>
    <row r="213" spans="1:9" ht="15.75" x14ac:dyDescent="0.25">
      <c r="A213" s="194">
        <v>73577</v>
      </c>
      <c r="B213" s="156" t="s">
        <v>277</v>
      </c>
      <c r="C213" s="25">
        <v>-2.52</v>
      </c>
      <c r="D213" s="215">
        <v>1.9999999999999999E-7</v>
      </c>
      <c r="E213" s="158">
        <v>-2.02</v>
      </c>
      <c r="F213" s="215">
        <v>3.9999999999999997E-24</v>
      </c>
      <c r="G213" s="159">
        <v>0</v>
      </c>
      <c r="H213" s="220">
        <v>9.9999999999999995E-8</v>
      </c>
      <c r="I213" s="1"/>
    </row>
    <row r="214" spans="1:9" ht="15.75" x14ac:dyDescent="0.25">
      <c r="A214" s="194">
        <v>44988</v>
      </c>
      <c r="B214" s="165" t="s">
        <v>406</v>
      </c>
      <c r="C214" s="159">
        <v>0</v>
      </c>
      <c r="D214" s="215">
        <v>7.9999999999999996E-6</v>
      </c>
      <c r="E214" s="28">
        <v>-2.04</v>
      </c>
      <c r="F214" s="215">
        <v>5.9999999999999999E-24</v>
      </c>
      <c r="G214" s="159">
        <v>0</v>
      </c>
      <c r="H214" s="220">
        <v>5.9999999999999997E-7</v>
      </c>
      <c r="I214" s="1"/>
    </row>
    <row r="215" spans="1:9" ht="15.75" x14ac:dyDescent="0.25">
      <c r="A215" s="194">
        <v>25286</v>
      </c>
      <c r="B215" s="165" t="s">
        <v>183</v>
      </c>
      <c r="C215" s="159">
        <v>0</v>
      </c>
      <c r="D215" s="215">
        <v>6.9999999999999999E-6</v>
      </c>
      <c r="E215" s="28">
        <v>-2.0499999999999998</v>
      </c>
      <c r="F215" s="215">
        <v>3E-24</v>
      </c>
      <c r="G215" s="159">
        <v>0</v>
      </c>
      <c r="H215" s="220">
        <v>1E-4</v>
      </c>
      <c r="I215" s="1"/>
    </row>
    <row r="216" spans="1:9" ht="15.75" x14ac:dyDescent="0.25">
      <c r="A216" s="194">
        <v>49803</v>
      </c>
      <c r="B216" s="156" t="s">
        <v>256</v>
      </c>
      <c r="C216" s="162">
        <v>-1.72</v>
      </c>
      <c r="D216" s="215">
        <v>9.9999999999999995E-7</v>
      </c>
      <c r="E216" s="28">
        <v>-2.0499999999999998</v>
      </c>
      <c r="F216" s="215">
        <v>3.9999999999999997E-24</v>
      </c>
      <c r="G216" s="159">
        <v>0</v>
      </c>
      <c r="H216" s="220">
        <v>4.9999999999999998E-8</v>
      </c>
      <c r="I216" s="1"/>
    </row>
    <row r="217" spans="1:9" ht="15.75" x14ac:dyDescent="0.25">
      <c r="A217" s="194">
        <v>17275</v>
      </c>
      <c r="B217" s="165" t="s">
        <v>183</v>
      </c>
      <c r="C217" s="159">
        <v>0</v>
      </c>
      <c r="D217" s="215">
        <v>2.0000000000000002E-5</v>
      </c>
      <c r="E217" s="28">
        <v>-2.0699999999999998</v>
      </c>
      <c r="F217" s="215">
        <v>1.9999999999999998E-24</v>
      </c>
      <c r="G217" s="159">
        <v>0</v>
      </c>
      <c r="H217" s="220">
        <v>2.0000000000000001E-4</v>
      </c>
      <c r="I217" s="1"/>
    </row>
    <row r="218" spans="1:9" ht="15.75" x14ac:dyDescent="0.25">
      <c r="A218" s="194">
        <v>14186</v>
      </c>
      <c r="B218" s="156" t="s">
        <v>365</v>
      </c>
      <c r="C218" s="20">
        <v>-2.09</v>
      </c>
      <c r="D218" s="215">
        <v>4.9999999999999998E-7</v>
      </c>
      <c r="E218" s="28">
        <v>-2.0699999999999998</v>
      </c>
      <c r="F218" s="215">
        <v>1.9999999999999998E-24</v>
      </c>
      <c r="G218" s="159">
        <v>0</v>
      </c>
      <c r="H218" s="220">
        <v>6.9999999999999999E-4</v>
      </c>
      <c r="I218" s="1"/>
    </row>
    <row r="219" spans="1:9" ht="15.75" x14ac:dyDescent="0.25">
      <c r="A219" s="194">
        <v>45173</v>
      </c>
      <c r="B219" s="165" t="s">
        <v>261</v>
      </c>
      <c r="C219" s="159">
        <v>0</v>
      </c>
      <c r="D219" s="215">
        <v>6.9999999999999999E-6</v>
      </c>
      <c r="E219" s="20">
        <v>-2.09</v>
      </c>
      <c r="F219" s="215">
        <v>1.9999999999999998E-24</v>
      </c>
      <c r="G219" s="159">
        <v>0</v>
      </c>
      <c r="H219" s="220">
        <v>1E-4</v>
      </c>
      <c r="I219" s="1"/>
    </row>
    <row r="220" spans="1:9" ht="15.75" x14ac:dyDescent="0.25">
      <c r="A220" s="194">
        <v>53678</v>
      </c>
      <c r="B220" s="165" t="s">
        <v>320</v>
      </c>
      <c r="C220" s="159">
        <v>0</v>
      </c>
      <c r="D220" s="215">
        <v>1.9999999999999999E-6</v>
      </c>
      <c r="E220" s="20">
        <v>-2.1</v>
      </c>
      <c r="F220" s="215">
        <v>4.9999999999999998E-24</v>
      </c>
      <c r="G220" s="159">
        <v>0</v>
      </c>
      <c r="H220" s="220">
        <v>2.0000000000000001E-4</v>
      </c>
      <c r="I220" s="1"/>
    </row>
    <row r="221" spans="1:9" ht="15.75" x14ac:dyDescent="0.25">
      <c r="A221" s="194">
        <v>43673</v>
      </c>
      <c r="B221" s="156" t="s">
        <v>175</v>
      </c>
      <c r="C221" s="19">
        <v>-2.23</v>
      </c>
      <c r="D221" s="215">
        <v>1.9999999999999999E-6</v>
      </c>
      <c r="E221" s="20">
        <v>-2.1</v>
      </c>
      <c r="F221" s="215">
        <v>9.9999999999999992E-25</v>
      </c>
      <c r="G221" s="163">
        <v>-1.68</v>
      </c>
      <c r="H221" s="220">
        <v>1E-8</v>
      </c>
      <c r="I221" s="1"/>
    </row>
    <row r="222" spans="1:9" ht="15.75" x14ac:dyDescent="0.25">
      <c r="A222" s="194">
        <v>80975</v>
      </c>
      <c r="B222" s="187" t="s">
        <v>335</v>
      </c>
      <c r="C222" s="19">
        <v>-2.25</v>
      </c>
      <c r="D222" s="215">
        <v>2.9999999999999999E-7</v>
      </c>
      <c r="E222" s="20">
        <v>-2.12</v>
      </c>
      <c r="F222" s="215">
        <v>8.0000000000000003E-25</v>
      </c>
      <c r="G222" s="41">
        <v>-2.31</v>
      </c>
      <c r="H222" s="220">
        <v>4.0000000000000002E-9</v>
      </c>
      <c r="I222" s="1"/>
    </row>
    <row r="223" spans="1:9" ht="15.75" x14ac:dyDescent="0.25">
      <c r="A223" s="194">
        <v>110893</v>
      </c>
      <c r="B223" s="156" t="s">
        <v>183</v>
      </c>
      <c r="C223" s="41">
        <v>-2.29</v>
      </c>
      <c r="D223" s="215">
        <v>2.9999999999999999E-7</v>
      </c>
      <c r="E223" s="20">
        <v>-2.13</v>
      </c>
      <c r="F223" s="215">
        <v>3E-24</v>
      </c>
      <c r="G223" s="159">
        <v>0</v>
      </c>
      <c r="H223" s="220">
        <v>9.9999999999999995E-7</v>
      </c>
      <c r="I223" s="1"/>
    </row>
    <row r="224" spans="1:9" ht="15.75" x14ac:dyDescent="0.25">
      <c r="A224" s="194">
        <v>81532</v>
      </c>
      <c r="B224" s="156" t="s">
        <v>396</v>
      </c>
      <c r="C224" s="111">
        <v>-3.59</v>
      </c>
      <c r="D224" s="215">
        <v>1.9999999999999999E-7</v>
      </c>
      <c r="E224" s="46">
        <v>-2.16</v>
      </c>
      <c r="F224" s="215">
        <v>8.0000000000000003E-25</v>
      </c>
      <c r="G224" s="163">
        <v>-1.69</v>
      </c>
      <c r="H224" s="220">
        <v>2.9999999999999997E-8</v>
      </c>
      <c r="I224" s="1"/>
    </row>
    <row r="225" spans="1:9" ht="15.75" x14ac:dyDescent="0.25">
      <c r="A225" s="194">
        <v>81377</v>
      </c>
      <c r="B225" s="165" t="s">
        <v>276</v>
      </c>
      <c r="C225" s="159">
        <v>0</v>
      </c>
      <c r="D225" s="215">
        <v>1.0000000000000001E-5</v>
      </c>
      <c r="E225" s="46">
        <v>-2.17</v>
      </c>
      <c r="F225" s="215">
        <v>4.9999999999999996E-25</v>
      </c>
      <c r="G225" s="159">
        <v>0</v>
      </c>
      <c r="H225" s="220">
        <v>1.9999999999999999E-6</v>
      </c>
      <c r="I225" s="1"/>
    </row>
    <row r="226" spans="1:9" ht="15.75" x14ac:dyDescent="0.25">
      <c r="A226" s="194">
        <v>42829</v>
      </c>
      <c r="B226" s="165" t="s">
        <v>173</v>
      </c>
      <c r="C226" s="159">
        <v>0</v>
      </c>
      <c r="D226" s="215">
        <v>3.0000000000000001E-6</v>
      </c>
      <c r="E226" s="46">
        <v>-2.17</v>
      </c>
      <c r="F226" s="215">
        <v>4.9999999999999996E-25</v>
      </c>
      <c r="G226" s="159">
        <v>0</v>
      </c>
      <c r="H226" s="220">
        <v>4.9999999999999998E-7</v>
      </c>
      <c r="I226" s="1"/>
    </row>
    <row r="227" spans="1:9" ht="15.75" x14ac:dyDescent="0.25">
      <c r="A227" s="194">
        <v>65225</v>
      </c>
      <c r="B227" s="156" t="s">
        <v>360</v>
      </c>
      <c r="C227" s="162">
        <v>-1.72</v>
      </c>
      <c r="D227" s="215">
        <v>9.9999999999999995E-7</v>
      </c>
      <c r="E227" s="46">
        <v>-2.17</v>
      </c>
      <c r="F227" s="215">
        <v>7.0000000000000004E-25</v>
      </c>
      <c r="G227" s="159">
        <v>0</v>
      </c>
      <c r="H227" s="220">
        <v>6.9999999999999997E-7</v>
      </c>
      <c r="I227" s="1"/>
    </row>
    <row r="228" spans="1:9" ht="15.75" x14ac:dyDescent="0.25">
      <c r="A228" s="194">
        <v>70485</v>
      </c>
      <c r="B228" s="156" t="s">
        <v>312</v>
      </c>
      <c r="C228" s="47">
        <v>-2.58</v>
      </c>
      <c r="D228" s="215">
        <v>9.9999999999999995E-7</v>
      </c>
      <c r="E228" s="46">
        <v>-2.17</v>
      </c>
      <c r="F228" s="215">
        <v>4.0000000000000002E-25</v>
      </c>
      <c r="G228" s="159">
        <v>0</v>
      </c>
      <c r="H228" s="220">
        <v>2.9999999999999997E-8</v>
      </c>
      <c r="I228" s="1"/>
    </row>
    <row r="229" spans="1:9" ht="15.75" x14ac:dyDescent="0.25">
      <c r="A229" s="194">
        <v>72386</v>
      </c>
      <c r="B229" s="156" t="s">
        <v>334</v>
      </c>
      <c r="C229" s="162">
        <v>-1.72</v>
      </c>
      <c r="D229" s="215">
        <v>9.9999999999999995E-7</v>
      </c>
      <c r="E229" s="46">
        <v>-2.17</v>
      </c>
      <c r="F229" s="215">
        <v>4.9999999999999996E-25</v>
      </c>
      <c r="G229" s="178">
        <v>-1.77</v>
      </c>
      <c r="H229" s="220">
        <v>8.9999999999999995E-9</v>
      </c>
      <c r="I229" s="1"/>
    </row>
    <row r="230" spans="1:9" ht="15.75" x14ac:dyDescent="0.25">
      <c r="A230" s="194">
        <v>50383</v>
      </c>
      <c r="B230" s="156" t="s">
        <v>319</v>
      </c>
      <c r="C230" s="158">
        <v>-1.99</v>
      </c>
      <c r="D230" s="215">
        <v>3.0000000000000001E-6</v>
      </c>
      <c r="E230" s="46">
        <v>-2.17</v>
      </c>
      <c r="F230" s="215">
        <v>7.0000000000000004E-25</v>
      </c>
      <c r="G230" s="183">
        <v>-1.92</v>
      </c>
      <c r="H230" s="220">
        <v>4.0000000000000002E-9</v>
      </c>
      <c r="I230" s="1"/>
    </row>
    <row r="231" spans="1:9" ht="15.75" x14ac:dyDescent="0.25">
      <c r="A231" s="194">
        <v>83368</v>
      </c>
      <c r="B231" s="156" t="s">
        <v>282</v>
      </c>
      <c r="C231" s="51">
        <v>-2.4</v>
      </c>
      <c r="D231" s="215">
        <v>1.9999999999999999E-7</v>
      </c>
      <c r="E231" s="31">
        <v>-2.19</v>
      </c>
      <c r="F231" s="215">
        <v>2.9999999999999998E-25</v>
      </c>
      <c r="G231" s="159">
        <v>0</v>
      </c>
      <c r="H231" s="220">
        <v>4.0000000000000002E-4</v>
      </c>
      <c r="I231" s="1"/>
    </row>
    <row r="232" spans="1:9" ht="15.75" x14ac:dyDescent="0.25">
      <c r="A232" s="194">
        <v>47420</v>
      </c>
      <c r="B232" s="165" t="s">
        <v>183</v>
      </c>
      <c r="C232" s="159">
        <v>0</v>
      </c>
      <c r="D232" s="215">
        <v>1.0000000000000001E-5</v>
      </c>
      <c r="E232" s="31">
        <v>-2.2000000000000002</v>
      </c>
      <c r="F232" s="215">
        <v>2.9999999999999998E-25</v>
      </c>
      <c r="G232" s="159">
        <v>0</v>
      </c>
      <c r="H232" s="220">
        <v>2.9999999999999997E-4</v>
      </c>
      <c r="I232" s="1"/>
    </row>
    <row r="233" spans="1:9" ht="15.75" x14ac:dyDescent="0.25">
      <c r="A233" s="194">
        <v>66940</v>
      </c>
      <c r="B233" s="156" t="s">
        <v>134</v>
      </c>
      <c r="C233" s="20">
        <v>-2.09</v>
      </c>
      <c r="D233" s="215">
        <v>1.9999999999999999E-6</v>
      </c>
      <c r="E233" s="31">
        <v>-2.2000000000000002</v>
      </c>
      <c r="F233" s="215">
        <v>2.9999999999999998E-25</v>
      </c>
      <c r="G233" s="159">
        <v>0</v>
      </c>
      <c r="H233" s="220">
        <v>4.0000000000000002E-9</v>
      </c>
      <c r="I233" s="1"/>
    </row>
    <row r="234" spans="1:9" ht="15.75" x14ac:dyDescent="0.25">
      <c r="A234" s="194">
        <v>53069</v>
      </c>
      <c r="B234" s="156" t="s">
        <v>355</v>
      </c>
      <c r="C234" s="170">
        <v>-1.95</v>
      </c>
      <c r="D234" s="215">
        <v>1.9999999999999999E-6</v>
      </c>
      <c r="E234" s="31">
        <v>-2.2000000000000002</v>
      </c>
      <c r="F234" s="215">
        <v>2.9999999999999998E-25</v>
      </c>
      <c r="G234" s="170">
        <v>-1.94</v>
      </c>
      <c r="H234" s="220">
        <v>8.0000000000000005E-9</v>
      </c>
      <c r="I234" s="1"/>
    </row>
    <row r="235" spans="1:9" ht="15.75" x14ac:dyDescent="0.25">
      <c r="A235" s="194">
        <v>65426</v>
      </c>
      <c r="B235" s="156" t="s">
        <v>286</v>
      </c>
      <c r="C235" s="132">
        <v>-3.17</v>
      </c>
      <c r="D235" s="215">
        <v>1.9999999999999999E-7</v>
      </c>
      <c r="E235" s="31">
        <v>-2.21</v>
      </c>
      <c r="F235" s="215">
        <v>2.9999999999999998E-25</v>
      </c>
      <c r="G235" s="158">
        <v>-1.98</v>
      </c>
      <c r="H235" s="220">
        <v>5.0000000000000001E-9</v>
      </c>
      <c r="I235" s="1"/>
    </row>
    <row r="236" spans="1:9" ht="15.75" x14ac:dyDescent="0.25">
      <c r="A236" s="194">
        <v>74291</v>
      </c>
      <c r="B236" s="165" t="s">
        <v>224</v>
      </c>
      <c r="C236" s="163">
        <v>-1.68</v>
      </c>
      <c r="D236" s="215">
        <v>3.0000000000000001E-6</v>
      </c>
      <c r="E236" s="31">
        <v>-2.2200000000000002</v>
      </c>
      <c r="F236" s="215">
        <v>2.0000000000000001E-25</v>
      </c>
      <c r="G236" s="158">
        <v>-1.99</v>
      </c>
      <c r="H236" s="220">
        <v>3E-9</v>
      </c>
      <c r="I236" s="1"/>
    </row>
    <row r="237" spans="1:9" ht="15.75" x14ac:dyDescent="0.25">
      <c r="A237" s="194">
        <v>28350</v>
      </c>
      <c r="B237" s="165" t="s">
        <v>357</v>
      </c>
      <c r="C237" s="166">
        <v>-1.51</v>
      </c>
      <c r="D237" s="215">
        <v>3.0000000000000001E-6</v>
      </c>
      <c r="E237" s="19">
        <v>-2.2599999999999998</v>
      </c>
      <c r="F237" s="215">
        <v>1E-25</v>
      </c>
      <c r="G237" s="159">
        <v>0</v>
      </c>
      <c r="H237" s="220">
        <v>8.0000000000000002E-8</v>
      </c>
      <c r="I237" s="1"/>
    </row>
    <row r="238" spans="1:9" ht="15.75" x14ac:dyDescent="0.25">
      <c r="A238" s="194">
        <v>71714</v>
      </c>
      <c r="B238" s="156" t="s">
        <v>183</v>
      </c>
      <c r="C238" s="20">
        <v>-2.12</v>
      </c>
      <c r="D238" s="215">
        <v>3.9999999999999998E-7</v>
      </c>
      <c r="E238" s="19">
        <v>-2.2599999999999998</v>
      </c>
      <c r="F238" s="215">
        <v>1E-25</v>
      </c>
      <c r="G238" s="159">
        <v>0</v>
      </c>
      <c r="H238" s="220">
        <v>4.9999999999999998E-7</v>
      </c>
      <c r="I238" s="1"/>
    </row>
    <row r="239" spans="1:9" ht="15.75" x14ac:dyDescent="0.25">
      <c r="A239" s="194">
        <v>52450</v>
      </c>
      <c r="B239" s="156" t="s">
        <v>183</v>
      </c>
      <c r="C239" s="39">
        <v>-2.86</v>
      </c>
      <c r="D239" s="215">
        <v>1.9999999999999999E-7</v>
      </c>
      <c r="E239" s="19">
        <v>-2.27</v>
      </c>
      <c r="F239" s="215">
        <v>1E-25</v>
      </c>
      <c r="G239" s="159">
        <v>0</v>
      </c>
      <c r="H239" s="220">
        <v>5.9999999999999995E-8</v>
      </c>
      <c r="I239" s="1"/>
    </row>
    <row r="240" spans="1:9" ht="15.75" x14ac:dyDescent="0.25">
      <c r="A240" s="194">
        <v>62773</v>
      </c>
      <c r="B240" s="156" t="s">
        <v>396</v>
      </c>
      <c r="C240" s="25">
        <v>-2.52</v>
      </c>
      <c r="D240" s="215">
        <v>9.9999999999999995E-7</v>
      </c>
      <c r="E240" s="19">
        <v>-2.27</v>
      </c>
      <c r="F240" s="215">
        <v>1E-25</v>
      </c>
      <c r="G240" s="46">
        <v>-2.1800000000000002</v>
      </c>
      <c r="H240" s="220">
        <v>1.0000000000000001E-9</v>
      </c>
      <c r="I240" s="1"/>
    </row>
    <row r="241" spans="1:9" ht="15.75" x14ac:dyDescent="0.25">
      <c r="A241" s="194">
        <v>44210</v>
      </c>
      <c r="B241" s="156" t="s">
        <v>346</v>
      </c>
      <c r="C241" s="162">
        <v>-1.77</v>
      </c>
      <c r="D241" s="215">
        <v>1.9999999999999999E-6</v>
      </c>
      <c r="E241" s="19">
        <v>-2.2799999999999998</v>
      </c>
      <c r="F241" s="215">
        <v>1E-25</v>
      </c>
      <c r="G241" s="159">
        <v>0</v>
      </c>
      <c r="H241" s="220">
        <v>9.0000000000000002E-6</v>
      </c>
      <c r="I241" s="1"/>
    </row>
    <row r="242" spans="1:9" ht="15.75" x14ac:dyDescent="0.25">
      <c r="A242" s="194">
        <v>40003</v>
      </c>
      <c r="B242" s="156" t="s">
        <v>329</v>
      </c>
      <c r="C242" s="158">
        <v>-2.0099999999999998</v>
      </c>
      <c r="D242" s="215">
        <v>4.9999999999999998E-7</v>
      </c>
      <c r="E242" s="41">
        <v>-2.2999999999999998</v>
      </c>
      <c r="F242" s="215">
        <v>6.9999999999999997E-26</v>
      </c>
      <c r="G242" s="159">
        <v>0</v>
      </c>
      <c r="H242" s="220">
        <v>2.9999999999999999E-7</v>
      </c>
      <c r="I242" s="1"/>
    </row>
    <row r="243" spans="1:9" ht="15.75" x14ac:dyDescent="0.25">
      <c r="A243" s="194">
        <v>89897</v>
      </c>
      <c r="B243" s="156" t="s">
        <v>183</v>
      </c>
      <c r="C243" s="183">
        <v>-1.91</v>
      </c>
      <c r="D243" s="215">
        <v>9.9999999999999995E-7</v>
      </c>
      <c r="E243" s="41">
        <v>-2.31</v>
      </c>
      <c r="F243" s="215">
        <v>5.0000000000000002E-26</v>
      </c>
      <c r="G243" s="159">
        <v>0</v>
      </c>
      <c r="H243" s="220">
        <v>9.9999999999999995E-8</v>
      </c>
      <c r="I243" s="1"/>
    </row>
    <row r="244" spans="1:9" ht="15.75" x14ac:dyDescent="0.25">
      <c r="A244" s="194">
        <v>47249</v>
      </c>
      <c r="B244" s="156" t="s">
        <v>183</v>
      </c>
      <c r="C244" s="18">
        <v>-2.15</v>
      </c>
      <c r="D244" s="215">
        <v>2.9999999999999999E-7</v>
      </c>
      <c r="E244" s="41">
        <v>-2.31</v>
      </c>
      <c r="F244" s="215">
        <v>1E-25</v>
      </c>
      <c r="G244" s="159">
        <v>0</v>
      </c>
      <c r="H244" s="220">
        <v>8.0000000000000007E-5</v>
      </c>
      <c r="I244" s="1"/>
    </row>
    <row r="245" spans="1:9" ht="15.75" x14ac:dyDescent="0.25">
      <c r="A245" s="194">
        <v>39584</v>
      </c>
      <c r="B245" s="156" t="s">
        <v>314</v>
      </c>
      <c r="C245" s="28">
        <v>-2.0499999999999998</v>
      </c>
      <c r="D245" s="215">
        <v>3.9999999999999998E-7</v>
      </c>
      <c r="E245" s="41">
        <v>-2.31</v>
      </c>
      <c r="F245" s="215">
        <v>5.0000000000000002E-26</v>
      </c>
      <c r="G245" s="176">
        <v>-1.57</v>
      </c>
      <c r="H245" s="220">
        <v>2E-8</v>
      </c>
      <c r="I245" s="1"/>
    </row>
    <row r="246" spans="1:9" ht="15.75" x14ac:dyDescent="0.25">
      <c r="A246" s="194">
        <v>41856</v>
      </c>
      <c r="B246" s="165" t="s">
        <v>99</v>
      </c>
      <c r="C246" s="159">
        <v>0</v>
      </c>
      <c r="D246" s="215">
        <v>6.0000000000000002E-6</v>
      </c>
      <c r="E246" s="21">
        <v>-2.35</v>
      </c>
      <c r="F246" s="215">
        <v>8.9999999999999998E-26</v>
      </c>
      <c r="G246" s="159">
        <v>0</v>
      </c>
      <c r="H246" s="220">
        <v>3.0000000000000001E-5</v>
      </c>
      <c r="I246" s="1"/>
    </row>
    <row r="247" spans="1:9" ht="15.75" x14ac:dyDescent="0.25">
      <c r="A247" s="194">
        <v>84609</v>
      </c>
      <c r="B247" s="156" t="s">
        <v>351</v>
      </c>
      <c r="C247" s="25">
        <v>-2.54</v>
      </c>
      <c r="D247" s="215">
        <v>3.9999999999999998E-7</v>
      </c>
      <c r="E247" s="21">
        <v>-2.35</v>
      </c>
      <c r="F247" s="215">
        <v>4.0000000000000002E-26</v>
      </c>
      <c r="G247" s="167">
        <v>-1.63</v>
      </c>
      <c r="H247" s="220">
        <v>1E-8</v>
      </c>
      <c r="I247" s="1"/>
    </row>
    <row r="248" spans="1:9" ht="15.75" x14ac:dyDescent="0.25">
      <c r="A248" s="194">
        <v>12307</v>
      </c>
      <c r="B248" s="156" t="s">
        <v>386</v>
      </c>
      <c r="C248" s="37">
        <v>-2.46</v>
      </c>
      <c r="D248" s="215">
        <v>9.9999999999999995E-7</v>
      </c>
      <c r="E248" s="21">
        <v>-2.35</v>
      </c>
      <c r="F248" s="215">
        <v>3.0000000000000001E-26</v>
      </c>
      <c r="G248" s="163">
        <v>-1.68</v>
      </c>
      <c r="H248" s="220">
        <v>2.9999999999999997E-8</v>
      </c>
      <c r="I248" s="1"/>
    </row>
    <row r="249" spans="1:9" ht="15.75" x14ac:dyDescent="0.25">
      <c r="A249" s="194">
        <v>71066</v>
      </c>
      <c r="B249" s="156" t="s">
        <v>274</v>
      </c>
      <c r="C249" s="176">
        <v>-1.57</v>
      </c>
      <c r="D249" s="215">
        <v>9.9999999999999995E-7</v>
      </c>
      <c r="E249" s="21">
        <v>-2.36</v>
      </c>
      <c r="F249" s="215">
        <v>5.0000000000000002E-26</v>
      </c>
      <c r="G249" s="159">
        <v>0</v>
      </c>
      <c r="H249" s="220">
        <v>9.9999999999999995E-8</v>
      </c>
      <c r="I249" s="1"/>
    </row>
    <row r="250" spans="1:9" ht="15.75" x14ac:dyDescent="0.25">
      <c r="A250" s="194">
        <v>30971</v>
      </c>
      <c r="B250" s="165" t="s">
        <v>183</v>
      </c>
      <c r="C250" s="21">
        <v>-2.34</v>
      </c>
      <c r="D250" s="215">
        <v>4.9999999999999998E-7</v>
      </c>
      <c r="E250" s="21">
        <v>-2.37</v>
      </c>
      <c r="F250" s="215">
        <v>3.0000000000000001E-26</v>
      </c>
      <c r="G250" s="159">
        <v>0</v>
      </c>
      <c r="H250" s="220">
        <v>1.9999999999999999E-7</v>
      </c>
      <c r="I250" s="1"/>
    </row>
    <row r="251" spans="1:9" ht="15.75" x14ac:dyDescent="0.25">
      <c r="A251" s="194">
        <v>66260</v>
      </c>
      <c r="B251" s="156" t="s">
        <v>396</v>
      </c>
      <c r="C251" s="18">
        <v>-2.15</v>
      </c>
      <c r="D251" s="215">
        <v>9.9999999999999995E-7</v>
      </c>
      <c r="E251" s="21">
        <v>-2.37</v>
      </c>
      <c r="F251" s="215">
        <v>1E-25</v>
      </c>
      <c r="G251" s="166">
        <v>-1.53</v>
      </c>
      <c r="H251" s="220">
        <v>4.0000000000000001E-8</v>
      </c>
      <c r="I251" s="1"/>
    </row>
    <row r="252" spans="1:9" ht="15.75" x14ac:dyDescent="0.25">
      <c r="A252" s="194">
        <v>53730</v>
      </c>
      <c r="B252" s="156" t="s">
        <v>170</v>
      </c>
      <c r="C252" s="177">
        <v>-3.14</v>
      </c>
      <c r="D252" s="215">
        <v>1.9999999999999999E-7</v>
      </c>
      <c r="E252" s="51">
        <v>-2.42</v>
      </c>
      <c r="F252" s="215">
        <v>1E-26</v>
      </c>
      <c r="G252" s="47">
        <v>-2.58</v>
      </c>
      <c r="H252" s="220">
        <v>5.0000000000000003E-10</v>
      </c>
      <c r="I252" s="1"/>
    </row>
    <row r="253" spans="1:9" ht="15.75" x14ac:dyDescent="0.25">
      <c r="A253" s="194">
        <v>92656</v>
      </c>
      <c r="B253" s="156" t="s">
        <v>346</v>
      </c>
      <c r="C253" s="31">
        <v>-2.19</v>
      </c>
      <c r="D253" s="215">
        <v>2.9999999999999999E-7</v>
      </c>
      <c r="E253" s="37">
        <v>-2.4700000000000002</v>
      </c>
      <c r="F253" s="215">
        <v>4.0000000000000002E-26</v>
      </c>
      <c r="G253" s="159">
        <v>0</v>
      </c>
      <c r="H253" s="220">
        <v>9.9999999999999995E-7</v>
      </c>
      <c r="I253" s="1"/>
    </row>
    <row r="254" spans="1:9" ht="15.75" x14ac:dyDescent="0.25">
      <c r="A254" s="194">
        <v>65028</v>
      </c>
      <c r="B254" s="156" t="s">
        <v>398</v>
      </c>
      <c r="C254" s="28">
        <v>-2.0699999999999998</v>
      </c>
      <c r="D254" s="215">
        <v>9.9999999999999995E-7</v>
      </c>
      <c r="E254" s="37">
        <v>-2.48</v>
      </c>
      <c r="F254" s="215">
        <v>5.0000000000000002E-27</v>
      </c>
      <c r="G254" s="20">
        <v>-2.11</v>
      </c>
      <c r="H254" s="220">
        <v>3E-9</v>
      </c>
      <c r="I254" s="1"/>
    </row>
    <row r="255" spans="1:9" ht="15.75" x14ac:dyDescent="0.25">
      <c r="A255" s="194">
        <v>58720</v>
      </c>
      <c r="B255" s="165" t="s">
        <v>312</v>
      </c>
      <c r="C255" s="159">
        <v>0</v>
      </c>
      <c r="D255" s="215">
        <v>5.9999999999999995E-4</v>
      </c>
      <c r="E255" s="25">
        <v>-2.5299999999999998</v>
      </c>
      <c r="F255" s="215">
        <v>4.0000000000000002E-27</v>
      </c>
      <c r="G255" s="174">
        <v>-1.62</v>
      </c>
      <c r="H255" s="220">
        <v>1E-8</v>
      </c>
      <c r="I255" s="1"/>
    </row>
    <row r="256" spans="1:9" ht="15.75" x14ac:dyDescent="0.25">
      <c r="A256" s="194">
        <v>48214</v>
      </c>
      <c r="B256" s="156" t="s">
        <v>183</v>
      </c>
      <c r="C256" s="20">
        <v>-2.08</v>
      </c>
      <c r="D256" s="215">
        <v>3.0000000000000001E-6</v>
      </c>
      <c r="E256" s="25">
        <v>-2.54</v>
      </c>
      <c r="F256" s="215">
        <v>2.0000000000000001E-27</v>
      </c>
      <c r="G256" s="18">
        <v>-2.14</v>
      </c>
      <c r="H256" s="220">
        <v>2.0000000000000001E-9</v>
      </c>
      <c r="I256" s="1"/>
    </row>
    <row r="257" spans="1:9" ht="15.75" x14ac:dyDescent="0.25">
      <c r="A257" s="194">
        <v>63459</v>
      </c>
      <c r="B257" s="197" t="s">
        <v>350</v>
      </c>
      <c r="C257" s="198">
        <v>-1.95</v>
      </c>
      <c r="D257" s="216">
        <v>7.9999999999999996E-7</v>
      </c>
      <c r="E257" s="150">
        <v>-2.5499999999999998</v>
      </c>
      <c r="F257" s="216">
        <v>2.0000000000000001E-27</v>
      </c>
      <c r="G257" s="201">
        <v>-1.53</v>
      </c>
      <c r="H257" s="220">
        <v>4.9999999999999998E-8</v>
      </c>
      <c r="I257" s="1"/>
    </row>
    <row r="258" spans="1:9" ht="15.75" x14ac:dyDescent="0.25">
      <c r="A258" s="194">
        <v>80679</v>
      </c>
      <c r="B258" s="156" t="s">
        <v>395</v>
      </c>
      <c r="C258" s="19">
        <v>-2.2599999999999998</v>
      </c>
      <c r="D258" s="215">
        <v>2.9999999999999999E-7</v>
      </c>
      <c r="E258" s="47">
        <v>-2.57</v>
      </c>
      <c r="F258" s="215">
        <v>1E-27</v>
      </c>
      <c r="G258" s="159">
        <v>0</v>
      </c>
      <c r="H258" s="220">
        <v>4.9999999999999998E-7</v>
      </c>
      <c r="I258" s="1"/>
    </row>
    <row r="259" spans="1:9" ht="15.75" x14ac:dyDescent="0.25">
      <c r="A259" s="194">
        <v>53375</v>
      </c>
      <c r="B259" s="165" t="s">
        <v>224</v>
      </c>
      <c r="C259" s="177">
        <v>-3.16</v>
      </c>
      <c r="D259" s="215">
        <v>1.9999999999999999E-7</v>
      </c>
      <c r="E259" s="47">
        <v>-2.58</v>
      </c>
      <c r="F259" s="215">
        <v>1E-27</v>
      </c>
      <c r="G259" s="34">
        <v>-2.68</v>
      </c>
      <c r="H259" s="220">
        <v>6E-10</v>
      </c>
      <c r="I259" s="1"/>
    </row>
    <row r="260" spans="1:9" ht="15.75" x14ac:dyDescent="0.25">
      <c r="A260" s="194">
        <v>28420</v>
      </c>
      <c r="B260" s="165" t="s">
        <v>99</v>
      </c>
      <c r="C260" s="162">
        <v>-1.75</v>
      </c>
      <c r="D260" s="215">
        <v>9.9999999999999995E-7</v>
      </c>
      <c r="E260" s="43">
        <v>-2.63</v>
      </c>
      <c r="F260" s="215">
        <v>6.0000000000000001E-28</v>
      </c>
      <c r="G260" s="159">
        <v>0</v>
      </c>
      <c r="H260" s="220">
        <v>7.0000000000000005E-8</v>
      </c>
      <c r="I260" s="1"/>
    </row>
    <row r="261" spans="1:9" ht="15.75" x14ac:dyDescent="0.25">
      <c r="A261" s="194">
        <v>45840</v>
      </c>
      <c r="B261" s="156" t="s">
        <v>310</v>
      </c>
      <c r="C261" s="20">
        <v>-2.11</v>
      </c>
      <c r="D261" s="215">
        <v>3.9999999999999998E-7</v>
      </c>
      <c r="E261" s="43">
        <v>-2.64</v>
      </c>
      <c r="F261" s="215">
        <v>6.0000000000000001E-28</v>
      </c>
      <c r="G261" s="159">
        <v>0</v>
      </c>
      <c r="H261" s="220">
        <v>1.9999999999999999E-6</v>
      </c>
      <c r="I261" s="1"/>
    </row>
    <row r="262" spans="1:9" ht="15.75" x14ac:dyDescent="0.25">
      <c r="A262" s="194">
        <v>31070</v>
      </c>
      <c r="B262" s="165" t="s">
        <v>183</v>
      </c>
      <c r="C262" s="46">
        <v>-2.17</v>
      </c>
      <c r="D262" s="215">
        <v>9.9999999999999995E-7</v>
      </c>
      <c r="E262" s="43">
        <v>-2.64</v>
      </c>
      <c r="F262" s="215">
        <v>6.0000000000000001E-28</v>
      </c>
      <c r="G262" s="159">
        <v>0</v>
      </c>
      <c r="H262" s="220">
        <v>1.9999999999999999E-7</v>
      </c>
      <c r="I262" s="1"/>
    </row>
    <row r="263" spans="1:9" ht="15.75" x14ac:dyDescent="0.25">
      <c r="A263" s="194">
        <v>10277</v>
      </c>
      <c r="B263" s="156" t="s">
        <v>41</v>
      </c>
      <c r="C263" s="107">
        <v>-3.04</v>
      </c>
      <c r="D263" s="215">
        <v>4.9999999999999998E-7</v>
      </c>
      <c r="E263" s="43">
        <v>-2.64</v>
      </c>
      <c r="F263" s="215">
        <v>6.0000000000000001E-28</v>
      </c>
      <c r="G263" s="25">
        <v>-2.5499999999999998</v>
      </c>
      <c r="H263" s="220">
        <v>4.0000000000000001E-10</v>
      </c>
      <c r="I263" s="1"/>
    </row>
    <row r="264" spans="1:9" ht="15.75" x14ac:dyDescent="0.25">
      <c r="A264" s="194">
        <v>111274</v>
      </c>
      <c r="B264" s="187" t="s">
        <v>335</v>
      </c>
      <c r="C264" s="126">
        <v>-3.31</v>
      </c>
      <c r="D264" s="215">
        <v>6.9999999999999997E-7</v>
      </c>
      <c r="E264" s="43">
        <v>-2.65</v>
      </c>
      <c r="F264" s="215">
        <v>2.0000000000000001E-27</v>
      </c>
      <c r="G264" s="21">
        <v>-2.37</v>
      </c>
      <c r="H264" s="220">
        <v>6.9999999999999996E-10</v>
      </c>
      <c r="I264" s="1"/>
    </row>
    <row r="265" spans="1:9" ht="15.75" x14ac:dyDescent="0.25">
      <c r="A265" s="194">
        <v>21571</v>
      </c>
      <c r="B265" s="165" t="s">
        <v>257</v>
      </c>
      <c r="C265" s="159">
        <v>0</v>
      </c>
      <c r="D265" s="215">
        <v>1.9999999999999999E-6</v>
      </c>
      <c r="E265" s="34">
        <v>-2.66</v>
      </c>
      <c r="F265" s="215">
        <v>7.9999999999999998E-28</v>
      </c>
      <c r="G265" s="159">
        <v>0</v>
      </c>
      <c r="H265" s="220">
        <v>3.0000000000000001E-5</v>
      </c>
      <c r="I265" s="1"/>
    </row>
    <row r="266" spans="1:9" ht="15.75" x14ac:dyDescent="0.25">
      <c r="A266" s="194">
        <v>83371</v>
      </c>
      <c r="B266" s="156" t="s">
        <v>370</v>
      </c>
      <c r="C266" s="162">
        <v>-1.75</v>
      </c>
      <c r="D266" s="215">
        <v>8.9999999999999996E-7</v>
      </c>
      <c r="E266" s="34">
        <v>-2.67</v>
      </c>
      <c r="F266" s="215">
        <v>5.0000000000000002E-28</v>
      </c>
      <c r="G266" s="159">
        <v>0</v>
      </c>
      <c r="H266" s="220">
        <v>4.9999999999999998E-7</v>
      </c>
      <c r="I266" s="1"/>
    </row>
    <row r="267" spans="1:9" ht="15.75" x14ac:dyDescent="0.25">
      <c r="A267" s="194">
        <v>68575</v>
      </c>
      <c r="B267" s="156" t="s">
        <v>278</v>
      </c>
      <c r="C267" s="167">
        <v>-1.65</v>
      </c>
      <c r="D267" s="215">
        <v>9.9999999999999995E-7</v>
      </c>
      <c r="E267" s="34">
        <v>-2.68</v>
      </c>
      <c r="F267" s="215">
        <v>3.9999999999999999E-28</v>
      </c>
      <c r="G267" s="159">
        <v>0</v>
      </c>
      <c r="H267" s="220">
        <v>6.0000000000000002E-5</v>
      </c>
      <c r="I267" s="1"/>
    </row>
    <row r="268" spans="1:9" ht="15.75" x14ac:dyDescent="0.25">
      <c r="A268" s="194">
        <v>81608</v>
      </c>
      <c r="B268" s="156" t="s">
        <v>396</v>
      </c>
      <c r="C268" s="164">
        <v>-1.83</v>
      </c>
      <c r="D268" s="215">
        <v>6.9999999999999997E-7</v>
      </c>
      <c r="E268" s="34">
        <v>-2.68</v>
      </c>
      <c r="F268" s="215">
        <v>3.9999999999999999E-28</v>
      </c>
      <c r="G268" s="159">
        <v>0</v>
      </c>
      <c r="H268" s="220">
        <v>4.0000000000000001E-8</v>
      </c>
      <c r="I268" s="1"/>
    </row>
    <row r="269" spans="1:9" ht="15.75" x14ac:dyDescent="0.25">
      <c r="A269" s="194">
        <v>16988</v>
      </c>
      <c r="B269" s="156" t="s">
        <v>183</v>
      </c>
      <c r="C269" s="177">
        <v>-3.12</v>
      </c>
      <c r="D269" s="215">
        <v>1.9999999999999999E-7</v>
      </c>
      <c r="E269" s="105">
        <v>-2.71</v>
      </c>
      <c r="F269" s="215">
        <v>3E-28</v>
      </c>
      <c r="G269" s="170">
        <v>-1.96</v>
      </c>
      <c r="H269" s="220">
        <v>1E-8</v>
      </c>
      <c r="I269" s="1"/>
    </row>
    <row r="270" spans="1:9" ht="15.75" x14ac:dyDescent="0.25">
      <c r="A270" s="194">
        <v>52431</v>
      </c>
      <c r="B270" s="165" t="s">
        <v>309</v>
      </c>
      <c r="C270" s="110">
        <v>-2.98</v>
      </c>
      <c r="D270" s="215">
        <v>9.9999999999999995E-7</v>
      </c>
      <c r="E270" s="105">
        <v>-2.72</v>
      </c>
      <c r="F270" s="215">
        <v>1.9999999999999999E-28</v>
      </c>
      <c r="G270" s="158">
        <v>-1.99</v>
      </c>
      <c r="H270" s="220">
        <v>3E-9</v>
      </c>
      <c r="I270" s="1"/>
    </row>
    <row r="271" spans="1:9" ht="15.75" x14ac:dyDescent="0.25">
      <c r="A271" s="194">
        <v>111897</v>
      </c>
      <c r="B271" s="156" t="s">
        <v>326</v>
      </c>
      <c r="C271" s="176">
        <v>-1.57</v>
      </c>
      <c r="D271" s="215">
        <v>1.9999999999999999E-6</v>
      </c>
      <c r="E271" s="105">
        <v>-2.73</v>
      </c>
      <c r="F271" s="215">
        <v>1.9999999999999999E-28</v>
      </c>
      <c r="G271" s="166">
        <v>-1.52</v>
      </c>
      <c r="H271" s="220">
        <v>9.9999999999999995E-8</v>
      </c>
      <c r="I271" s="1"/>
    </row>
    <row r="272" spans="1:9" ht="15.75" x14ac:dyDescent="0.25">
      <c r="A272" s="194">
        <v>51226</v>
      </c>
      <c r="B272" s="156" t="s">
        <v>183</v>
      </c>
      <c r="C272" s="46">
        <v>-2.1800000000000002</v>
      </c>
      <c r="D272" s="215">
        <v>6.9999999999999997E-7</v>
      </c>
      <c r="E272" s="35">
        <v>-2.8</v>
      </c>
      <c r="F272" s="215">
        <v>8.9999999999999996E-29</v>
      </c>
      <c r="G272" s="167">
        <v>-1.66</v>
      </c>
      <c r="H272" s="220">
        <v>5.9999999999999995E-8</v>
      </c>
      <c r="I272" s="1"/>
    </row>
    <row r="273" spans="1:9" ht="15.75" x14ac:dyDescent="0.25">
      <c r="A273" s="194">
        <v>71569</v>
      </c>
      <c r="B273" s="156" t="s">
        <v>337</v>
      </c>
      <c r="C273" s="35">
        <v>-2.77</v>
      </c>
      <c r="D273" s="215">
        <v>2.9999999999999999E-7</v>
      </c>
      <c r="E273" s="33">
        <v>-2.82</v>
      </c>
      <c r="F273" s="215">
        <v>6.9999999999999995E-29</v>
      </c>
      <c r="G273" s="159">
        <v>0</v>
      </c>
      <c r="H273" s="220">
        <v>9.0000000000000006E-5</v>
      </c>
      <c r="I273" s="1"/>
    </row>
    <row r="274" spans="1:9" ht="15.75" x14ac:dyDescent="0.25">
      <c r="A274" s="194">
        <v>44412</v>
      </c>
      <c r="B274" s="156" t="s">
        <v>257</v>
      </c>
      <c r="C274" s="40">
        <v>-2.44</v>
      </c>
      <c r="D274" s="215">
        <v>2.9999999999999999E-7</v>
      </c>
      <c r="E274" s="33">
        <v>-2.84</v>
      </c>
      <c r="F274" s="215">
        <v>6.0000000000000005E-29</v>
      </c>
      <c r="G274" s="159">
        <v>0</v>
      </c>
      <c r="H274" s="220">
        <v>2.9999999999999999E-7</v>
      </c>
      <c r="I274" s="1"/>
    </row>
    <row r="275" spans="1:9" ht="15.75" x14ac:dyDescent="0.25">
      <c r="A275" s="194">
        <v>69403</v>
      </c>
      <c r="B275" s="156" t="s">
        <v>183</v>
      </c>
      <c r="C275" s="25">
        <v>-2.5099999999999998</v>
      </c>
      <c r="D275" s="215">
        <v>1.9999999999999999E-7</v>
      </c>
      <c r="E275" s="33">
        <v>-2.86</v>
      </c>
      <c r="F275" s="215">
        <v>4.9999999999999999E-29</v>
      </c>
      <c r="G275" s="159">
        <v>0</v>
      </c>
      <c r="H275" s="220">
        <v>4.9999999999999998E-8</v>
      </c>
      <c r="I275" s="1"/>
    </row>
    <row r="276" spans="1:9" ht="15.75" x14ac:dyDescent="0.25">
      <c r="A276" s="194">
        <v>68002</v>
      </c>
      <c r="B276" s="156" t="s">
        <v>396</v>
      </c>
      <c r="C276" s="126">
        <v>-3.28</v>
      </c>
      <c r="D276" s="215">
        <v>1.9999999999999999E-7</v>
      </c>
      <c r="E276" s="39">
        <v>-2.87</v>
      </c>
      <c r="F276" s="215">
        <v>3.9999999999999998E-29</v>
      </c>
      <c r="G276" s="178">
        <v>-1.81</v>
      </c>
      <c r="H276" s="220">
        <v>5.9999999999999995E-8</v>
      </c>
      <c r="I276" s="1"/>
    </row>
    <row r="277" spans="1:9" ht="15.75" x14ac:dyDescent="0.25">
      <c r="A277" s="194">
        <v>628</v>
      </c>
      <c r="B277" s="156" t="s">
        <v>183</v>
      </c>
      <c r="C277" s="25">
        <v>-2.5099999999999998</v>
      </c>
      <c r="D277" s="215">
        <v>1.9999999999999999E-7</v>
      </c>
      <c r="E277" s="39">
        <v>-2.89</v>
      </c>
      <c r="F277" s="215">
        <v>3.9999999999999998E-29</v>
      </c>
      <c r="G277" s="159">
        <v>0</v>
      </c>
      <c r="H277" s="220">
        <v>9.9999999999999995E-8</v>
      </c>
      <c r="I277" s="1"/>
    </row>
    <row r="278" spans="1:9" ht="15.75" x14ac:dyDescent="0.25">
      <c r="A278" s="194">
        <v>45130</v>
      </c>
      <c r="B278" s="156" t="s">
        <v>268</v>
      </c>
      <c r="C278" s="41">
        <v>-2.33</v>
      </c>
      <c r="D278" s="215">
        <v>2.9999999999999999E-7</v>
      </c>
      <c r="E278" s="110">
        <v>-3</v>
      </c>
      <c r="F278" s="215">
        <v>8.9999999999999993E-30</v>
      </c>
      <c r="G278" s="159">
        <v>0</v>
      </c>
      <c r="H278" s="220">
        <v>3.0000000000000001E-6</v>
      </c>
      <c r="I278" s="1"/>
    </row>
    <row r="279" spans="1:9" ht="15.75" x14ac:dyDescent="0.25">
      <c r="A279" s="194">
        <v>44544</v>
      </c>
      <c r="B279" s="156" t="s">
        <v>183</v>
      </c>
      <c r="C279" s="110">
        <v>-2.99</v>
      </c>
      <c r="D279" s="215">
        <v>1.9999999999999999E-7</v>
      </c>
      <c r="E279" s="107">
        <v>-3.03</v>
      </c>
      <c r="F279" s="215">
        <v>8.9999999999999993E-30</v>
      </c>
      <c r="G279" s="159">
        <v>0</v>
      </c>
      <c r="H279" s="220">
        <v>9.9999999999999995E-7</v>
      </c>
      <c r="I279" s="1"/>
    </row>
    <row r="280" spans="1:9" ht="15.75" x14ac:dyDescent="0.25">
      <c r="A280" s="194">
        <v>111469</v>
      </c>
      <c r="B280" s="156" t="s">
        <v>396</v>
      </c>
      <c r="C280" s="188">
        <v>-3.79</v>
      </c>
      <c r="D280" s="215">
        <v>9.9999999999999995E-8</v>
      </c>
      <c r="E280" s="107">
        <v>-3.03</v>
      </c>
      <c r="F280" s="215">
        <v>8.9999999999999993E-30</v>
      </c>
      <c r="G280" s="126">
        <v>-3.31</v>
      </c>
      <c r="H280" s="220">
        <v>3.9999999999999998E-11</v>
      </c>
      <c r="I280" s="1"/>
    </row>
    <row r="281" spans="1:9" ht="15.75" x14ac:dyDescent="0.25">
      <c r="A281" s="194">
        <v>17139</v>
      </c>
      <c r="B281" s="156" t="s">
        <v>298</v>
      </c>
      <c r="C281" s="19">
        <v>-2.25</v>
      </c>
      <c r="D281" s="215">
        <v>3.9999999999999998E-7</v>
      </c>
      <c r="E281" s="107">
        <v>-3.05</v>
      </c>
      <c r="F281" s="215">
        <v>9.9999999999999994E-30</v>
      </c>
      <c r="G281" s="159">
        <v>0</v>
      </c>
      <c r="H281" s="220">
        <v>4.9999999999999998E-8</v>
      </c>
      <c r="I281" s="1"/>
    </row>
    <row r="282" spans="1:9" ht="15.75" x14ac:dyDescent="0.25">
      <c r="A282" s="194">
        <v>33067</v>
      </c>
      <c r="B282" s="156" t="s">
        <v>298</v>
      </c>
      <c r="C282" s="172">
        <v>-1.89</v>
      </c>
      <c r="D282" s="215">
        <v>5.9999999999999997E-7</v>
      </c>
      <c r="E282" s="99">
        <v>-3.09</v>
      </c>
      <c r="F282" s="215">
        <v>2.9999999999999999E-30</v>
      </c>
      <c r="G282" s="176">
        <v>-1.61</v>
      </c>
      <c r="H282" s="220">
        <v>1E-8</v>
      </c>
      <c r="I282" s="1"/>
    </row>
    <row r="283" spans="1:9" ht="15.75" x14ac:dyDescent="0.25">
      <c r="A283" s="194">
        <v>61638</v>
      </c>
      <c r="B283" s="187" t="s">
        <v>335</v>
      </c>
      <c r="C283" s="55">
        <v>-4.3600000000000003</v>
      </c>
      <c r="D283" s="215">
        <v>9.9999999999999995E-8</v>
      </c>
      <c r="E283" s="177">
        <v>-3.14</v>
      </c>
      <c r="F283" s="215">
        <v>2.0000000000000002E-30</v>
      </c>
      <c r="G283" s="99">
        <v>-3.07</v>
      </c>
      <c r="H283" s="220">
        <v>2.0000000000000001E-10</v>
      </c>
      <c r="I283" s="1"/>
    </row>
    <row r="284" spans="1:9" ht="15.75" x14ac:dyDescent="0.25">
      <c r="A284" s="194">
        <v>89800</v>
      </c>
      <c r="B284" s="165" t="s">
        <v>183</v>
      </c>
      <c r="C284" s="159">
        <v>0</v>
      </c>
      <c r="D284" s="215">
        <v>3.0000000000000001E-6</v>
      </c>
      <c r="E284" s="126">
        <v>-3.28</v>
      </c>
      <c r="F284" s="215">
        <v>4.0000000000000003E-31</v>
      </c>
      <c r="G284" s="159">
        <v>0</v>
      </c>
      <c r="H284" s="220">
        <v>1.9999999999999999E-6</v>
      </c>
      <c r="I284" s="1"/>
    </row>
    <row r="285" spans="1:9" ht="15.75" x14ac:dyDescent="0.25">
      <c r="A285" s="194">
        <v>52445</v>
      </c>
      <c r="B285" s="156" t="s">
        <v>334</v>
      </c>
      <c r="C285" s="186">
        <v>-5.16</v>
      </c>
      <c r="D285" s="215">
        <v>9.9999999999999995E-8</v>
      </c>
      <c r="E285" s="126">
        <v>-3.29</v>
      </c>
      <c r="F285" s="215">
        <v>5.0000000000000004E-31</v>
      </c>
      <c r="G285" s="178">
        <v>-1.8</v>
      </c>
      <c r="H285" s="220">
        <v>6.9999999999999998E-9</v>
      </c>
      <c r="I285" s="1"/>
    </row>
    <row r="286" spans="1:9" ht="15.75" x14ac:dyDescent="0.25">
      <c r="A286" s="194">
        <v>46960</v>
      </c>
      <c r="B286" s="156" t="s">
        <v>377</v>
      </c>
      <c r="C286" s="27">
        <v>-2.93</v>
      </c>
      <c r="D286" s="215">
        <v>1.9999999999999999E-7</v>
      </c>
      <c r="E286" s="126">
        <v>-3.33</v>
      </c>
      <c r="F286" s="215">
        <v>5.0000000000000004E-31</v>
      </c>
      <c r="G286" s="159">
        <v>0</v>
      </c>
      <c r="H286" s="220">
        <v>9.9999999999999995E-7</v>
      </c>
      <c r="I286" s="1"/>
    </row>
    <row r="287" spans="1:9" ht="15.75" x14ac:dyDescent="0.25">
      <c r="A287" s="194">
        <v>70487</v>
      </c>
      <c r="B287" s="156" t="s">
        <v>183</v>
      </c>
      <c r="C287" s="95">
        <v>-4.2300000000000004</v>
      </c>
      <c r="D287" s="215">
        <v>2.9999999999999999E-7</v>
      </c>
      <c r="E287" s="85">
        <v>-3.4</v>
      </c>
      <c r="F287" s="215">
        <v>1.0000000000000001E-31</v>
      </c>
      <c r="G287" s="31">
        <v>-2.21</v>
      </c>
      <c r="H287" s="220">
        <v>2.0000000000000001E-9</v>
      </c>
      <c r="I287" s="1"/>
    </row>
    <row r="288" spans="1:9" ht="15.75" x14ac:dyDescent="0.25">
      <c r="A288" s="194">
        <v>70489</v>
      </c>
      <c r="B288" s="156" t="s">
        <v>183</v>
      </c>
      <c r="C288" s="17">
        <v>-5.01</v>
      </c>
      <c r="D288" s="215">
        <v>1.9999999999999999E-7</v>
      </c>
      <c r="E288" s="85">
        <v>-3.41</v>
      </c>
      <c r="F288" s="215">
        <v>1.0000000000000001E-31</v>
      </c>
      <c r="G288" s="47">
        <v>-2.59</v>
      </c>
      <c r="H288" s="220">
        <v>4.0000000000000001E-10</v>
      </c>
      <c r="I288" s="1"/>
    </row>
    <row r="289" spans="1:9" ht="15.75" x14ac:dyDescent="0.25">
      <c r="A289" s="194">
        <v>32340</v>
      </c>
      <c r="B289" s="156" t="s">
        <v>257</v>
      </c>
      <c r="C289" s="29">
        <v>-2.9</v>
      </c>
      <c r="D289" s="215">
        <v>1.9999999999999999E-7</v>
      </c>
      <c r="E289" s="16">
        <v>-3.43</v>
      </c>
      <c r="F289" s="215">
        <v>8.0000000000000004E-32</v>
      </c>
      <c r="G289" s="164">
        <v>-1.84</v>
      </c>
      <c r="H289" s="220">
        <v>5.0000000000000001E-9</v>
      </c>
      <c r="I289" s="1"/>
    </row>
    <row r="290" spans="1:9" ht="15.75" x14ac:dyDescent="0.25">
      <c r="A290" s="194">
        <v>54471</v>
      </c>
      <c r="B290" s="156" t="s">
        <v>183</v>
      </c>
      <c r="C290" s="99">
        <v>-3.08</v>
      </c>
      <c r="D290" s="215">
        <v>3.9999999999999998E-7</v>
      </c>
      <c r="E290" s="191">
        <v>-3.52</v>
      </c>
      <c r="F290" s="215">
        <v>5.0000000000000004E-32</v>
      </c>
      <c r="G290" s="105">
        <v>-2.75</v>
      </c>
      <c r="H290" s="220">
        <v>2.0000000000000001E-10</v>
      </c>
      <c r="I290" s="1"/>
    </row>
    <row r="291" spans="1:9" ht="15.75" x14ac:dyDescent="0.25">
      <c r="A291" s="194">
        <v>67652</v>
      </c>
      <c r="B291" s="156" t="s">
        <v>307</v>
      </c>
      <c r="C291" s="85">
        <v>-3.39</v>
      </c>
      <c r="D291" s="215">
        <v>1.0000000000000001E-5</v>
      </c>
      <c r="E291" s="118">
        <v>-3.59</v>
      </c>
      <c r="F291" s="215">
        <v>5.9999999999999998E-22</v>
      </c>
      <c r="G291" s="167">
        <v>-1.66</v>
      </c>
      <c r="H291" s="220">
        <v>5.0000000000000001E-9</v>
      </c>
      <c r="I291" s="1"/>
    </row>
    <row r="292" spans="1:9" ht="15.75" x14ac:dyDescent="0.25">
      <c r="A292" s="194">
        <v>70657</v>
      </c>
      <c r="B292" s="156" t="s">
        <v>269</v>
      </c>
      <c r="C292" s="33">
        <v>-2.86</v>
      </c>
      <c r="D292" s="215">
        <v>3.9999999999999998E-7</v>
      </c>
      <c r="E292" s="111">
        <v>-3.62</v>
      </c>
      <c r="F292" s="215">
        <v>2.0000000000000001E-32</v>
      </c>
      <c r="G292" s="29">
        <v>-2.91</v>
      </c>
      <c r="H292" s="220">
        <v>2.0000000000000001E-10</v>
      </c>
      <c r="I292" s="1"/>
    </row>
    <row r="293" spans="1:9" ht="15.75" x14ac:dyDescent="0.25">
      <c r="A293" s="194">
        <v>91645</v>
      </c>
      <c r="B293" s="156" t="s">
        <v>344</v>
      </c>
      <c r="C293" s="164">
        <v>-1.82</v>
      </c>
      <c r="D293" s="215">
        <v>7.9999999999999996E-7</v>
      </c>
      <c r="E293" s="111">
        <v>-3.63</v>
      </c>
      <c r="F293" s="215">
        <v>1.0000000000000001E-32</v>
      </c>
      <c r="G293" s="159">
        <v>0</v>
      </c>
      <c r="H293" s="220">
        <v>3.0000000000000001E-6</v>
      </c>
      <c r="I293" s="1"/>
    </row>
    <row r="294" spans="1:9" ht="15.75" x14ac:dyDescent="0.25">
      <c r="A294" s="194">
        <v>111733</v>
      </c>
      <c r="B294" s="156" t="s">
        <v>396</v>
      </c>
      <c r="C294" s="22">
        <v>-3.96</v>
      </c>
      <c r="D294" s="215">
        <v>1.9999999999999999E-7</v>
      </c>
      <c r="E294" s="30">
        <v>-3.7</v>
      </c>
      <c r="F294" s="215">
        <v>8.9999999999999998E-33</v>
      </c>
      <c r="G294" s="16">
        <v>-3.48</v>
      </c>
      <c r="H294" s="220">
        <v>2.0000000000000001E-10</v>
      </c>
      <c r="I294" s="1"/>
    </row>
    <row r="295" spans="1:9" ht="15.75" x14ac:dyDescent="0.25">
      <c r="A295" s="194">
        <v>91392</v>
      </c>
      <c r="B295" s="156" t="s">
        <v>334</v>
      </c>
      <c r="C295" s="185">
        <v>-4.46</v>
      </c>
      <c r="D295" s="215">
        <v>1.9999999999999999E-7</v>
      </c>
      <c r="E295" s="30">
        <v>-3.73</v>
      </c>
      <c r="F295" s="215">
        <v>1.0000000000000001E-32</v>
      </c>
      <c r="G295" s="60">
        <v>-3.81</v>
      </c>
      <c r="H295" s="220">
        <v>1.9999999999999999E-11</v>
      </c>
      <c r="I295" s="1"/>
    </row>
    <row r="296" spans="1:9" ht="15.75" x14ac:dyDescent="0.25">
      <c r="A296" s="194">
        <v>61010</v>
      </c>
      <c r="B296" s="156" t="s">
        <v>396</v>
      </c>
      <c r="C296" s="189">
        <v>-3.87</v>
      </c>
      <c r="D296" s="215">
        <v>2.9999999999999999E-7</v>
      </c>
      <c r="E296" s="36">
        <v>-3.76</v>
      </c>
      <c r="F296" s="215">
        <v>8.0000000000000004E-33</v>
      </c>
      <c r="G296" s="50">
        <v>-3.33</v>
      </c>
      <c r="H296" s="220">
        <v>3.9999999999999998E-11</v>
      </c>
      <c r="I296" s="1"/>
    </row>
    <row r="297" spans="1:9" ht="15.75" x14ac:dyDescent="0.25">
      <c r="A297" s="194">
        <v>81436</v>
      </c>
      <c r="B297" s="156" t="s">
        <v>257</v>
      </c>
      <c r="C297" s="158">
        <v>-2.0099999999999998</v>
      </c>
      <c r="D297" s="215">
        <v>4.9999999999999998E-7</v>
      </c>
      <c r="E297" s="60">
        <v>-3.82</v>
      </c>
      <c r="F297" s="215">
        <v>2.0000000000000001E-33</v>
      </c>
      <c r="G297" s="159">
        <v>0</v>
      </c>
      <c r="H297" s="220">
        <v>1.9999999999999999E-6</v>
      </c>
      <c r="I297" s="1"/>
    </row>
    <row r="298" spans="1:9" ht="15.75" x14ac:dyDescent="0.25">
      <c r="A298" s="194">
        <v>19422</v>
      </c>
      <c r="B298" s="156" t="s">
        <v>183</v>
      </c>
      <c r="C298" s="162">
        <v>-1.75</v>
      </c>
      <c r="D298" s="215">
        <v>7.9999999999999996E-7</v>
      </c>
      <c r="E298" s="189">
        <v>-3.86</v>
      </c>
      <c r="F298" s="215">
        <v>2.0000000000000001E-33</v>
      </c>
      <c r="G298" s="49">
        <v>-3.68</v>
      </c>
      <c r="H298" s="220">
        <v>1.9999999999999999E-11</v>
      </c>
      <c r="I298" s="1"/>
    </row>
    <row r="299" spans="1:9" ht="15.75" x14ac:dyDescent="0.25">
      <c r="A299" s="194">
        <v>89857</v>
      </c>
      <c r="B299" s="156" t="s">
        <v>313</v>
      </c>
      <c r="C299" s="158">
        <v>-2</v>
      </c>
      <c r="D299" s="215">
        <v>5.9999999999999997E-7</v>
      </c>
      <c r="E299" s="112">
        <v>-3.95</v>
      </c>
      <c r="F299" s="215">
        <v>1.0000000000000001E-33</v>
      </c>
      <c r="G299" s="159">
        <v>0</v>
      </c>
      <c r="H299" s="220">
        <v>3.0000000000000001E-5</v>
      </c>
      <c r="I299" s="1"/>
    </row>
    <row r="300" spans="1:9" ht="15.75" x14ac:dyDescent="0.25">
      <c r="A300" s="194">
        <v>111968</v>
      </c>
      <c r="B300" s="156" t="s">
        <v>396</v>
      </c>
      <c r="C300" s="130">
        <v>-5.2</v>
      </c>
      <c r="D300" s="215">
        <v>1.9999999999999999E-7</v>
      </c>
      <c r="E300" s="73">
        <v>-4.0199999999999996</v>
      </c>
      <c r="F300" s="215">
        <v>7.9999999999999994E-34</v>
      </c>
      <c r="G300" s="27">
        <v>-2.92</v>
      </c>
      <c r="H300" s="220">
        <v>1E-10</v>
      </c>
      <c r="I300" s="1"/>
    </row>
    <row r="301" spans="1:9" ht="15.75" x14ac:dyDescent="0.25">
      <c r="A301" s="194">
        <v>64907</v>
      </c>
      <c r="B301" s="156" t="s">
        <v>183</v>
      </c>
      <c r="C301" s="39">
        <v>-2.88</v>
      </c>
      <c r="D301" s="215">
        <v>1.9999999999999999E-7</v>
      </c>
      <c r="E301" s="190">
        <v>-4.08</v>
      </c>
      <c r="F301" s="215">
        <v>3E-34</v>
      </c>
      <c r="G301" s="163">
        <v>-1.71</v>
      </c>
      <c r="H301" s="220">
        <v>2.9999999999999997E-8</v>
      </c>
      <c r="I301" s="1"/>
    </row>
    <row r="302" spans="1:9" ht="15.75" x14ac:dyDescent="0.25">
      <c r="A302" s="194">
        <v>11112</v>
      </c>
      <c r="B302" s="156" t="s">
        <v>257</v>
      </c>
      <c r="C302" s="25">
        <v>-2.5099999999999998</v>
      </c>
      <c r="D302" s="215">
        <v>1.9999999999999999E-7</v>
      </c>
      <c r="E302" s="136">
        <v>-4.1100000000000003</v>
      </c>
      <c r="F302" s="215">
        <v>3E-34</v>
      </c>
      <c r="G302" s="159">
        <v>0</v>
      </c>
      <c r="H302" s="220">
        <v>9.9999999999999995E-8</v>
      </c>
      <c r="I302" s="1"/>
    </row>
    <row r="303" spans="1:9" ht="15.75" x14ac:dyDescent="0.25">
      <c r="A303" s="194">
        <v>78898</v>
      </c>
      <c r="B303" s="156" t="s">
        <v>183</v>
      </c>
      <c r="C303" s="96">
        <v>-4.29</v>
      </c>
      <c r="D303" s="215">
        <v>9.9999999999999995E-8</v>
      </c>
      <c r="E303" s="136">
        <v>-4.16</v>
      </c>
      <c r="F303" s="215">
        <v>1.9999999999999999E-34</v>
      </c>
      <c r="G303" s="105">
        <v>-2.74</v>
      </c>
      <c r="H303" s="220">
        <v>2.0000000000000001E-10</v>
      </c>
      <c r="I303" s="1"/>
    </row>
    <row r="304" spans="1:9" ht="15.75" x14ac:dyDescent="0.25">
      <c r="A304" s="195">
        <v>81530</v>
      </c>
      <c r="B304" s="196" t="s">
        <v>183</v>
      </c>
      <c r="C304" s="199">
        <v>-6.76</v>
      </c>
      <c r="D304" s="217">
        <v>4.9999999999999998E-8</v>
      </c>
      <c r="E304" s="200">
        <v>-4.4400000000000004</v>
      </c>
      <c r="F304" s="217">
        <v>2E-35</v>
      </c>
      <c r="G304" s="202">
        <v>-3.41</v>
      </c>
      <c r="H304" s="221">
        <v>3E-11</v>
      </c>
      <c r="I304" s="1"/>
    </row>
    <row r="305" spans="3:7" x14ac:dyDescent="0.25">
      <c r="C305"/>
      <c r="E305"/>
      <c r="G305"/>
    </row>
    <row r="306" spans="3:7" x14ac:dyDescent="0.25">
      <c r="C306"/>
      <c r="E306"/>
      <c r="G306"/>
    </row>
    <row r="307" spans="3:7" x14ac:dyDescent="0.25">
      <c r="C307"/>
      <c r="E307"/>
      <c r="G307"/>
    </row>
    <row r="308" spans="3:7" x14ac:dyDescent="0.25">
      <c r="C308"/>
      <c r="E308"/>
      <c r="G308"/>
    </row>
    <row r="309" spans="3:7" x14ac:dyDescent="0.25">
      <c r="C309"/>
      <c r="E309"/>
      <c r="G309"/>
    </row>
    <row r="310" spans="3:7" x14ac:dyDescent="0.25">
      <c r="C310"/>
      <c r="E310"/>
      <c r="G310"/>
    </row>
    <row r="311" spans="3:7" x14ac:dyDescent="0.25">
      <c r="C311"/>
      <c r="E311"/>
      <c r="G311"/>
    </row>
    <row r="312" spans="3:7" x14ac:dyDescent="0.25">
      <c r="C312"/>
      <c r="E312"/>
      <c r="G312"/>
    </row>
    <row r="313" spans="3:7" x14ac:dyDescent="0.25">
      <c r="C313"/>
      <c r="E313"/>
      <c r="G313"/>
    </row>
    <row r="314" spans="3:7" x14ac:dyDescent="0.25">
      <c r="C314"/>
      <c r="E314"/>
      <c r="G314"/>
    </row>
    <row r="315" spans="3:7" x14ac:dyDescent="0.25">
      <c r="C315"/>
      <c r="E315"/>
      <c r="G315"/>
    </row>
    <row r="316" spans="3:7" x14ac:dyDescent="0.25">
      <c r="C316"/>
      <c r="E316"/>
      <c r="G316"/>
    </row>
    <row r="317" spans="3:7" x14ac:dyDescent="0.25">
      <c r="C317"/>
      <c r="E317"/>
      <c r="G317"/>
    </row>
    <row r="318" spans="3:7" x14ac:dyDescent="0.25">
      <c r="C318"/>
      <c r="E318"/>
      <c r="G318"/>
    </row>
    <row r="319" spans="3:7" x14ac:dyDescent="0.25">
      <c r="C319"/>
      <c r="E319"/>
      <c r="G319"/>
    </row>
    <row r="320" spans="3:7" x14ac:dyDescent="0.25">
      <c r="C320"/>
      <c r="E320"/>
      <c r="G320"/>
    </row>
    <row r="321" spans="3:7" x14ac:dyDescent="0.25">
      <c r="C321"/>
      <c r="E321"/>
      <c r="G321"/>
    </row>
    <row r="322" spans="3:7" x14ac:dyDescent="0.25">
      <c r="C322"/>
      <c r="E322"/>
      <c r="G322"/>
    </row>
    <row r="323" spans="3:7" x14ac:dyDescent="0.25">
      <c r="C323"/>
      <c r="E323"/>
      <c r="G323"/>
    </row>
    <row r="324" spans="3:7" x14ac:dyDescent="0.25">
      <c r="C324"/>
      <c r="E324"/>
      <c r="G324"/>
    </row>
    <row r="325" spans="3:7" x14ac:dyDescent="0.25">
      <c r="C325"/>
      <c r="E325"/>
      <c r="G325"/>
    </row>
    <row r="326" spans="3:7" x14ac:dyDescent="0.25">
      <c r="C326"/>
      <c r="E326"/>
      <c r="G326"/>
    </row>
    <row r="327" spans="3:7" x14ac:dyDescent="0.25">
      <c r="C327"/>
      <c r="E327"/>
      <c r="G327"/>
    </row>
    <row r="328" spans="3:7" x14ac:dyDescent="0.25">
      <c r="C328"/>
      <c r="E328"/>
      <c r="G328"/>
    </row>
    <row r="329" spans="3:7" x14ac:dyDescent="0.25">
      <c r="C329"/>
      <c r="E329"/>
      <c r="G329"/>
    </row>
    <row r="330" spans="3:7" x14ac:dyDescent="0.25">
      <c r="C330"/>
      <c r="E330"/>
      <c r="G330"/>
    </row>
    <row r="331" spans="3:7" x14ac:dyDescent="0.25">
      <c r="C331"/>
      <c r="E331"/>
      <c r="G331"/>
    </row>
    <row r="332" spans="3:7" x14ac:dyDescent="0.25">
      <c r="C332"/>
      <c r="E332"/>
      <c r="G332"/>
    </row>
    <row r="333" spans="3:7" x14ac:dyDescent="0.25">
      <c r="C333"/>
      <c r="E333"/>
      <c r="G333"/>
    </row>
    <row r="334" spans="3:7" x14ac:dyDescent="0.25">
      <c r="C334"/>
      <c r="E334"/>
      <c r="G334"/>
    </row>
    <row r="335" spans="3:7" x14ac:dyDescent="0.25">
      <c r="C335"/>
      <c r="E335"/>
      <c r="G335"/>
    </row>
    <row r="336" spans="3:7" x14ac:dyDescent="0.25">
      <c r="C336"/>
      <c r="E336"/>
      <c r="G336"/>
    </row>
    <row r="337" spans="3:7" x14ac:dyDescent="0.25">
      <c r="C337"/>
      <c r="E337"/>
      <c r="G337"/>
    </row>
    <row r="338" spans="3:7" x14ac:dyDescent="0.25">
      <c r="C338"/>
      <c r="E338"/>
      <c r="G338"/>
    </row>
    <row r="339" spans="3:7" x14ac:dyDescent="0.25">
      <c r="C339"/>
      <c r="E339"/>
      <c r="G339"/>
    </row>
    <row r="340" spans="3:7" x14ac:dyDescent="0.25">
      <c r="C340"/>
      <c r="E340"/>
      <c r="G340"/>
    </row>
    <row r="341" spans="3:7" x14ac:dyDescent="0.25">
      <c r="C341"/>
      <c r="E341"/>
      <c r="G341"/>
    </row>
    <row r="342" spans="3:7" x14ac:dyDescent="0.25">
      <c r="C342"/>
      <c r="E342"/>
      <c r="G342"/>
    </row>
    <row r="343" spans="3:7" x14ac:dyDescent="0.25">
      <c r="C343"/>
      <c r="E343"/>
      <c r="G343"/>
    </row>
    <row r="344" spans="3:7" x14ac:dyDescent="0.25">
      <c r="C344"/>
      <c r="E344"/>
      <c r="G344"/>
    </row>
    <row r="345" spans="3:7" x14ac:dyDescent="0.25">
      <c r="C345"/>
      <c r="E345"/>
      <c r="G345"/>
    </row>
    <row r="346" spans="3:7" x14ac:dyDescent="0.25">
      <c r="C346"/>
      <c r="E346"/>
      <c r="G346"/>
    </row>
    <row r="347" spans="3:7" x14ac:dyDescent="0.25">
      <c r="C347"/>
      <c r="E347"/>
      <c r="G347"/>
    </row>
    <row r="348" spans="3:7" x14ac:dyDescent="0.25">
      <c r="C348"/>
      <c r="E348"/>
      <c r="G348"/>
    </row>
    <row r="349" spans="3:7" x14ac:dyDescent="0.25">
      <c r="C349"/>
      <c r="E349"/>
      <c r="G349"/>
    </row>
    <row r="350" spans="3:7" x14ac:dyDescent="0.25">
      <c r="C350"/>
      <c r="E350"/>
      <c r="G350"/>
    </row>
    <row r="351" spans="3:7" x14ac:dyDescent="0.25">
      <c r="C351"/>
      <c r="E351"/>
      <c r="G351"/>
    </row>
    <row r="352" spans="3:7" x14ac:dyDescent="0.25">
      <c r="C352"/>
      <c r="E352"/>
      <c r="G352"/>
    </row>
    <row r="353" spans="3:7" x14ac:dyDescent="0.25">
      <c r="C353"/>
      <c r="E353"/>
      <c r="G353"/>
    </row>
    <row r="354" spans="3:7" x14ac:dyDescent="0.25">
      <c r="C354"/>
      <c r="E354"/>
      <c r="G354"/>
    </row>
    <row r="355" spans="3:7" x14ac:dyDescent="0.25">
      <c r="C355"/>
      <c r="E355"/>
      <c r="G355"/>
    </row>
    <row r="356" spans="3:7" x14ac:dyDescent="0.25">
      <c r="C356"/>
      <c r="E356"/>
      <c r="G356"/>
    </row>
    <row r="357" spans="3:7" x14ac:dyDescent="0.25">
      <c r="C357"/>
      <c r="E357"/>
      <c r="G357"/>
    </row>
    <row r="358" spans="3:7" x14ac:dyDescent="0.25">
      <c r="C358"/>
      <c r="E358"/>
      <c r="G358"/>
    </row>
    <row r="359" spans="3:7" x14ac:dyDescent="0.25">
      <c r="C359"/>
      <c r="E359"/>
      <c r="G359"/>
    </row>
    <row r="360" spans="3:7" x14ac:dyDescent="0.25">
      <c r="C360"/>
      <c r="E360"/>
      <c r="G360"/>
    </row>
    <row r="361" spans="3:7" x14ac:dyDescent="0.25">
      <c r="C361"/>
      <c r="E361"/>
      <c r="G361"/>
    </row>
    <row r="362" spans="3:7" x14ac:dyDescent="0.25">
      <c r="C362"/>
      <c r="E362"/>
      <c r="G362"/>
    </row>
    <row r="363" spans="3:7" x14ac:dyDescent="0.25">
      <c r="C363"/>
      <c r="E363"/>
      <c r="G363"/>
    </row>
    <row r="364" spans="3:7" x14ac:dyDescent="0.25">
      <c r="C364"/>
      <c r="E364"/>
      <c r="G364"/>
    </row>
    <row r="365" spans="3:7" x14ac:dyDescent="0.25">
      <c r="C365"/>
      <c r="E365"/>
      <c r="G365"/>
    </row>
    <row r="366" spans="3:7" x14ac:dyDescent="0.25">
      <c r="C366"/>
      <c r="E366"/>
      <c r="G366"/>
    </row>
    <row r="367" spans="3:7" x14ac:dyDescent="0.25">
      <c r="C367"/>
      <c r="E367"/>
      <c r="G367"/>
    </row>
    <row r="368" spans="3:7" x14ac:dyDescent="0.25">
      <c r="C368"/>
      <c r="E368"/>
      <c r="G368"/>
    </row>
    <row r="369" spans="3:7" x14ac:dyDescent="0.25">
      <c r="C369"/>
      <c r="E369"/>
      <c r="G369"/>
    </row>
    <row r="370" spans="3:7" x14ac:dyDescent="0.25">
      <c r="C370"/>
      <c r="E370"/>
      <c r="G370"/>
    </row>
    <row r="371" spans="3:7" x14ac:dyDescent="0.25">
      <c r="C371"/>
      <c r="E371"/>
      <c r="G371"/>
    </row>
    <row r="372" spans="3:7" x14ac:dyDescent="0.25">
      <c r="C372"/>
      <c r="E372"/>
      <c r="G372"/>
    </row>
    <row r="373" spans="3:7" x14ac:dyDescent="0.25">
      <c r="C373"/>
      <c r="E373"/>
      <c r="G373"/>
    </row>
    <row r="374" spans="3:7" x14ac:dyDescent="0.25">
      <c r="C374"/>
      <c r="E374"/>
      <c r="G374"/>
    </row>
    <row r="375" spans="3:7" x14ac:dyDescent="0.25">
      <c r="C375"/>
      <c r="E375"/>
      <c r="G375"/>
    </row>
    <row r="376" spans="3:7" x14ac:dyDescent="0.25">
      <c r="C376"/>
      <c r="E376"/>
      <c r="G376"/>
    </row>
    <row r="377" spans="3:7" x14ac:dyDescent="0.25">
      <c r="C377"/>
      <c r="E377"/>
      <c r="G377"/>
    </row>
    <row r="378" spans="3:7" x14ac:dyDescent="0.25">
      <c r="C378"/>
      <c r="E378"/>
      <c r="G378"/>
    </row>
    <row r="379" spans="3:7" x14ac:dyDescent="0.25">
      <c r="C379"/>
      <c r="E379"/>
      <c r="G379"/>
    </row>
    <row r="380" spans="3:7" x14ac:dyDescent="0.25">
      <c r="C380"/>
      <c r="E380"/>
      <c r="G380"/>
    </row>
    <row r="381" spans="3:7" x14ac:dyDescent="0.25">
      <c r="C381"/>
      <c r="E381"/>
      <c r="G381"/>
    </row>
    <row r="382" spans="3:7" x14ac:dyDescent="0.25">
      <c r="C382"/>
      <c r="E382"/>
      <c r="G382"/>
    </row>
    <row r="383" spans="3:7" x14ac:dyDescent="0.25">
      <c r="C383"/>
      <c r="E383"/>
      <c r="G383"/>
    </row>
    <row r="384" spans="3:7" x14ac:dyDescent="0.25">
      <c r="C384"/>
      <c r="E384"/>
      <c r="G384"/>
    </row>
    <row r="385" spans="3:7" x14ac:dyDescent="0.25">
      <c r="C385"/>
      <c r="E385"/>
      <c r="G385"/>
    </row>
    <row r="386" spans="3:7" x14ac:dyDescent="0.25">
      <c r="C386"/>
      <c r="E386"/>
      <c r="G386"/>
    </row>
    <row r="387" spans="3:7" x14ac:dyDescent="0.25">
      <c r="C387"/>
      <c r="E387"/>
      <c r="G387"/>
    </row>
    <row r="388" spans="3:7" x14ac:dyDescent="0.25">
      <c r="C388"/>
      <c r="E388"/>
      <c r="G388"/>
    </row>
    <row r="389" spans="3:7" x14ac:dyDescent="0.25">
      <c r="C389"/>
      <c r="E389"/>
      <c r="G389"/>
    </row>
    <row r="390" spans="3:7" x14ac:dyDescent="0.25">
      <c r="C390"/>
      <c r="E390"/>
      <c r="G390"/>
    </row>
    <row r="391" spans="3:7" x14ac:dyDescent="0.25">
      <c r="C391"/>
      <c r="E391"/>
      <c r="G391"/>
    </row>
    <row r="392" spans="3:7" x14ac:dyDescent="0.25">
      <c r="C392"/>
      <c r="E392"/>
      <c r="G392"/>
    </row>
    <row r="393" spans="3:7" x14ac:dyDescent="0.25">
      <c r="C393"/>
      <c r="E393"/>
      <c r="G393"/>
    </row>
    <row r="394" spans="3:7" x14ac:dyDescent="0.25">
      <c r="C394"/>
      <c r="E394"/>
      <c r="G394"/>
    </row>
    <row r="395" spans="3:7" x14ac:dyDescent="0.25">
      <c r="C395"/>
      <c r="E395"/>
      <c r="G395"/>
    </row>
    <row r="396" spans="3:7" x14ac:dyDescent="0.25">
      <c r="C396"/>
      <c r="E396"/>
      <c r="G396"/>
    </row>
    <row r="397" spans="3:7" x14ac:dyDescent="0.25">
      <c r="C397"/>
      <c r="E397"/>
      <c r="G397"/>
    </row>
    <row r="398" spans="3:7" x14ac:dyDescent="0.25">
      <c r="C398"/>
      <c r="E398"/>
      <c r="G398"/>
    </row>
    <row r="399" spans="3:7" x14ac:dyDescent="0.25">
      <c r="C399"/>
      <c r="E399"/>
      <c r="G399"/>
    </row>
    <row r="400" spans="3:7" x14ac:dyDescent="0.25">
      <c r="C400"/>
      <c r="E400"/>
      <c r="G400"/>
    </row>
    <row r="401" spans="3:7" x14ac:dyDescent="0.25">
      <c r="C401"/>
      <c r="E401"/>
      <c r="G401"/>
    </row>
    <row r="402" spans="3:7" x14ac:dyDescent="0.25">
      <c r="C402"/>
      <c r="E402"/>
      <c r="G402"/>
    </row>
    <row r="403" spans="3:7" x14ac:dyDescent="0.25">
      <c r="C403"/>
      <c r="E403"/>
      <c r="G403"/>
    </row>
    <row r="404" spans="3:7" x14ac:dyDescent="0.25">
      <c r="C404"/>
      <c r="E404"/>
      <c r="G404"/>
    </row>
    <row r="405" spans="3:7" x14ac:dyDescent="0.25">
      <c r="C405"/>
      <c r="E405"/>
      <c r="G405"/>
    </row>
    <row r="406" spans="3:7" x14ac:dyDescent="0.25">
      <c r="C406"/>
      <c r="E406"/>
      <c r="G406"/>
    </row>
    <row r="407" spans="3:7" x14ac:dyDescent="0.25">
      <c r="C407"/>
      <c r="E407"/>
      <c r="G407"/>
    </row>
    <row r="408" spans="3:7" x14ac:dyDescent="0.25">
      <c r="C408"/>
      <c r="E408"/>
      <c r="G408"/>
    </row>
    <row r="409" spans="3:7" x14ac:dyDescent="0.25">
      <c r="C409"/>
      <c r="E409"/>
      <c r="G409"/>
    </row>
    <row r="410" spans="3:7" x14ac:dyDescent="0.25">
      <c r="C410"/>
      <c r="E410"/>
      <c r="G410"/>
    </row>
    <row r="411" spans="3:7" x14ac:dyDescent="0.25">
      <c r="C411"/>
      <c r="E411"/>
      <c r="G411"/>
    </row>
    <row r="412" spans="3:7" x14ac:dyDescent="0.25">
      <c r="C412"/>
      <c r="E412"/>
      <c r="G412"/>
    </row>
    <row r="413" spans="3:7" x14ac:dyDescent="0.25">
      <c r="C413"/>
      <c r="E413"/>
      <c r="G413"/>
    </row>
    <row r="414" spans="3:7" x14ac:dyDescent="0.25">
      <c r="C414"/>
      <c r="E414"/>
      <c r="G414"/>
    </row>
    <row r="415" spans="3:7" x14ac:dyDescent="0.25">
      <c r="C415"/>
      <c r="E415"/>
      <c r="G415"/>
    </row>
    <row r="416" spans="3:7" x14ac:dyDescent="0.25">
      <c r="C416"/>
      <c r="E416"/>
      <c r="G416"/>
    </row>
    <row r="417" spans="3:7" x14ac:dyDescent="0.25">
      <c r="C417"/>
      <c r="E417"/>
      <c r="G417"/>
    </row>
    <row r="418" spans="3:7" x14ac:dyDescent="0.25">
      <c r="C418"/>
      <c r="E418"/>
      <c r="G418"/>
    </row>
    <row r="419" spans="3:7" x14ac:dyDescent="0.25">
      <c r="C419"/>
      <c r="E419"/>
      <c r="G419"/>
    </row>
    <row r="420" spans="3:7" x14ac:dyDescent="0.25">
      <c r="C420"/>
      <c r="E420"/>
      <c r="G420"/>
    </row>
    <row r="421" spans="3:7" x14ac:dyDescent="0.25">
      <c r="C421"/>
      <c r="E421"/>
      <c r="G421"/>
    </row>
    <row r="422" spans="3:7" x14ac:dyDescent="0.25">
      <c r="C422"/>
      <c r="E422"/>
      <c r="G422"/>
    </row>
    <row r="423" spans="3:7" x14ac:dyDescent="0.25">
      <c r="C423"/>
      <c r="E423"/>
      <c r="G423"/>
    </row>
    <row r="424" spans="3:7" x14ac:dyDescent="0.25">
      <c r="C424"/>
      <c r="E424"/>
      <c r="G424"/>
    </row>
    <row r="425" spans="3:7" x14ac:dyDescent="0.25">
      <c r="C425"/>
      <c r="E425"/>
      <c r="G425"/>
    </row>
    <row r="426" spans="3:7" x14ac:dyDescent="0.25">
      <c r="C426"/>
      <c r="E426"/>
      <c r="G426"/>
    </row>
    <row r="427" spans="3:7" x14ac:dyDescent="0.25">
      <c r="C427"/>
      <c r="E427"/>
      <c r="G427"/>
    </row>
    <row r="428" spans="3:7" x14ac:dyDescent="0.25">
      <c r="C428"/>
      <c r="E428"/>
      <c r="G428"/>
    </row>
    <row r="429" spans="3:7" x14ac:dyDescent="0.25">
      <c r="C429"/>
      <c r="E429"/>
      <c r="G429"/>
    </row>
    <row r="430" spans="3:7" x14ac:dyDescent="0.25">
      <c r="C430"/>
      <c r="E430"/>
      <c r="G430"/>
    </row>
    <row r="431" spans="3:7" x14ac:dyDescent="0.25">
      <c r="C431"/>
      <c r="E431"/>
      <c r="G431"/>
    </row>
    <row r="432" spans="3:7" x14ac:dyDescent="0.25">
      <c r="C432"/>
      <c r="E432"/>
      <c r="G432"/>
    </row>
    <row r="433" spans="1:7" x14ac:dyDescent="0.25">
      <c r="C433"/>
      <c r="E433"/>
      <c r="G433"/>
    </row>
    <row r="434" spans="1:7" x14ac:dyDescent="0.25">
      <c r="A434" s="2"/>
    </row>
    <row r="435" spans="1:7" x14ac:dyDescent="0.25">
      <c r="A435" s="2"/>
    </row>
    <row r="436" spans="1:7" x14ac:dyDescent="0.25">
      <c r="A436" s="2"/>
    </row>
    <row r="437" spans="1:7" x14ac:dyDescent="0.25">
      <c r="A437" s="2"/>
    </row>
  </sheetData>
  <sortState ref="A3:H304">
    <sortCondition descending="1" ref="E3:E304"/>
    <sortCondition descending="1" ref="G3:G304"/>
    <sortCondition descending="1" ref="C3:C304"/>
  </sortState>
  <mergeCells count="3">
    <mergeCell ref="A1:A2"/>
    <mergeCell ref="B1:B2"/>
    <mergeCell ref="C1:H1"/>
  </mergeCells>
  <conditionalFormatting sqref="C3:C304 E3:E304 G2:G30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:D304 F3:F304 H3:H304">
    <cfRule type="cellIs" dxfId="2" priority="1" operator="between">
      <formula>0</formula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topLeftCell="A588" zoomScaleNormal="100" workbookViewId="0">
      <selection activeCell="M25" sqref="M25"/>
    </sheetView>
  </sheetViews>
  <sheetFormatPr defaultRowHeight="15" x14ac:dyDescent="0.25"/>
  <cols>
    <col min="2" max="2" width="79.85546875" bestFit="1" customWidth="1"/>
    <col min="3" max="3" width="9.140625" style="204"/>
    <col min="4" max="4" width="9.140625" style="211"/>
    <col min="5" max="5" width="9.140625" style="204"/>
    <col min="6" max="6" width="9.140625" style="211"/>
    <col min="7" max="7" width="9.140625" style="204"/>
    <col min="8" max="8" width="9.140625" style="211"/>
  </cols>
  <sheetData>
    <row r="1" spans="1:9" ht="18" x14ac:dyDescent="0.25">
      <c r="A1" s="262" t="s">
        <v>206</v>
      </c>
      <c r="B1" s="260" t="s">
        <v>0</v>
      </c>
      <c r="C1" s="258" t="s">
        <v>208</v>
      </c>
      <c r="D1" s="258"/>
      <c r="E1" s="258"/>
      <c r="F1" s="258"/>
      <c r="G1" s="258"/>
      <c r="H1" s="259"/>
      <c r="I1" s="1"/>
    </row>
    <row r="2" spans="1:9" ht="15.75" customHeight="1" x14ac:dyDescent="0.25">
      <c r="A2" s="263"/>
      <c r="B2" s="261"/>
      <c r="C2" s="144" t="s">
        <v>1</v>
      </c>
      <c r="D2" s="209" t="s">
        <v>2</v>
      </c>
      <c r="E2" s="144" t="s">
        <v>3</v>
      </c>
      <c r="F2" s="209" t="s">
        <v>2</v>
      </c>
      <c r="G2" s="144" t="s">
        <v>4</v>
      </c>
      <c r="H2" s="212" t="s">
        <v>2</v>
      </c>
      <c r="I2" s="2"/>
    </row>
    <row r="3" spans="1:9" ht="15.75" x14ac:dyDescent="0.25">
      <c r="A3" s="203">
        <v>134224</v>
      </c>
      <c r="B3" s="205" t="s">
        <v>146</v>
      </c>
      <c r="C3" s="204">
        <v>5.51</v>
      </c>
      <c r="D3" s="210">
        <v>0</v>
      </c>
      <c r="E3" s="204">
        <v>6.8</v>
      </c>
      <c r="F3" s="210">
        <v>0</v>
      </c>
      <c r="G3" s="204">
        <v>2.15</v>
      </c>
      <c r="H3" s="213">
        <v>5.1999999999999998E-2</v>
      </c>
      <c r="I3" s="1"/>
    </row>
    <row r="4" spans="1:9" ht="15.75" x14ac:dyDescent="0.25">
      <c r="A4" s="155">
        <v>160930</v>
      </c>
      <c r="B4" s="205" t="s">
        <v>428</v>
      </c>
      <c r="C4" s="204">
        <v>5.44</v>
      </c>
      <c r="D4" s="210">
        <v>0</v>
      </c>
      <c r="E4" s="204">
        <v>6</v>
      </c>
      <c r="F4" s="210">
        <v>0</v>
      </c>
      <c r="G4" s="204">
        <v>0</v>
      </c>
      <c r="H4" s="214">
        <v>0.999</v>
      </c>
      <c r="I4" s="1"/>
    </row>
    <row r="5" spans="1:9" ht="15.75" x14ac:dyDescent="0.25">
      <c r="A5" s="155">
        <v>47858</v>
      </c>
      <c r="B5" s="205" t="s">
        <v>576</v>
      </c>
      <c r="C5" s="204">
        <v>5.27</v>
      </c>
      <c r="D5" s="210">
        <v>0</v>
      </c>
      <c r="E5" s="204">
        <v>5.75</v>
      </c>
      <c r="F5" s="210">
        <v>0</v>
      </c>
      <c r="G5" s="204">
        <v>3.12</v>
      </c>
      <c r="H5" s="214">
        <v>2.3E-2</v>
      </c>
      <c r="I5" s="1"/>
    </row>
    <row r="6" spans="1:9" ht="15.75" x14ac:dyDescent="0.25">
      <c r="A6" s="155">
        <v>130010</v>
      </c>
      <c r="B6" s="205" t="s">
        <v>353</v>
      </c>
      <c r="C6" s="204">
        <v>4.47</v>
      </c>
      <c r="D6" s="210">
        <v>0</v>
      </c>
      <c r="E6" s="204">
        <v>5.54</v>
      </c>
      <c r="F6" s="210">
        <v>0</v>
      </c>
      <c r="G6" s="204">
        <v>0</v>
      </c>
      <c r="H6" s="214">
        <v>0.62</v>
      </c>
      <c r="I6" s="1"/>
    </row>
    <row r="7" spans="1:9" ht="15.75" x14ac:dyDescent="0.25">
      <c r="A7" s="155">
        <v>146585</v>
      </c>
      <c r="B7" s="205" t="s">
        <v>451</v>
      </c>
      <c r="C7" s="204">
        <v>4.6100000000000003</v>
      </c>
      <c r="D7" s="210">
        <v>0</v>
      </c>
      <c r="E7" s="204">
        <v>5.3</v>
      </c>
      <c r="F7" s="210">
        <v>0</v>
      </c>
      <c r="G7" s="204">
        <v>2.5099999999999998</v>
      </c>
      <c r="H7" s="214">
        <v>5.1999999999999998E-2</v>
      </c>
      <c r="I7" s="1"/>
    </row>
    <row r="8" spans="1:9" ht="15.75" x14ac:dyDescent="0.25">
      <c r="A8" s="155">
        <v>153937</v>
      </c>
      <c r="B8" s="205" t="s">
        <v>452</v>
      </c>
      <c r="C8" s="204">
        <v>4.66</v>
      </c>
      <c r="D8" s="210">
        <v>2E-3</v>
      </c>
      <c r="E8" s="204">
        <v>5.16</v>
      </c>
      <c r="F8" s="210">
        <v>1E-3</v>
      </c>
      <c r="G8" s="204">
        <v>2.35</v>
      </c>
      <c r="H8" s="214">
        <v>0.13</v>
      </c>
      <c r="I8" s="1"/>
    </row>
    <row r="9" spans="1:9" ht="15.75" x14ac:dyDescent="0.25">
      <c r="A9" s="155">
        <v>134073</v>
      </c>
      <c r="B9" s="205" t="s">
        <v>440</v>
      </c>
      <c r="C9" s="204">
        <v>0</v>
      </c>
      <c r="D9" s="210">
        <v>0</v>
      </c>
      <c r="E9" s="204">
        <v>5.0599999999999996</v>
      </c>
      <c r="F9" s="210">
        <v>0</v>
      </c>
      <c r="G9" s="204">
        <v>0</v>
      </c>
      <c r="H9" s="214"/>
      <c r="I9" s="1"/>
    </row>
    <row r="10" spans="1:9" ht="15.75" x14ac:dyDescent="0.25">
      <c r="A10" s="155">
        <v>146584</v>
      </c>
      <c r="B10" s="205" t="s">
        <v>528</v>
      </c>
      <c r="C10" s="204">
        <v>3.98</v>
      </c>
      <c r="D10" s="210">
        <v>0</v>
      </c>
      <c r="E10" s="204">
        <v>5.03</v>
      </c>
      <c r="F10" s="210">
        <v>0</v>
      </c>
      <c r="G10" s="204">
        <v>1.7</v>
      </c>
      <c r="H10" s="214">
        <v>8.4000000000000005E-2</v>
      </c>
      <c r="I10" s="1"/>
    </row>
    <row r="11" spans="1:9" ht="15.75" x14ac:dyDescent="0.25">
      <c r="A11" s="203">
        <v>48521</v>
      </c>
      <c r="B11" s="205" t="s">
        <v>546</v>
      </c>
      <c r="C11" s="204">
        <v>3.5</v>
      </c>
      <c r="D11" s="210">
        <v>0</v>
      </c>
      <c r="E11" s="204">
        <v>4.99</v>
      </c>
      <c r="F11" s="210">
        <v>0</v>
      </c>
      <c r="G11" s="204">
        <v>0</v>
      </c>
      <c r="H11" s="214">
        <v>0.111</v>
      </c>
      <c r="I11" s="1"/>
    </row>
    <row r="12" spans="1:9" ht="15.75" x14ac:dyDescent="0.25">
      <c r="A12" s="155">
        <v>143500</v>
      </c>
      <c r="B12" s="205" t="s">
        <v>451</v>
      </c>
      <c r="C12" s="204">
        <v>4.46</v>
      </c>
      <c r="D12" s="210">
        <v>3.0000000000000001E-3</v>
      </c>
      <c r="E12" s="204">
        <v>4.8499999999999996</v>
      </c>
      <c r="F12" s="210">
        <v>2E-3</v>
      </c>
      <c r="G12" s="204">
        <v>1.93</v>
      </c>
      <c r="H12" s="214">
        <v>0.36599999999999999</v>
      </c>
      <c r="I12" s="1"/>
    </row>
    <row r="13" spans="1:9" ht="15.75" x14ac:dyDescent="0.25">
      <c r="A13" s="155">
        <v>137869</v>
      </c>
      <c r="B13" s="205" t="s">
        <v>544</v>
      </c>
      <c r="C13" s="204">
        <v>4.4800000000000004</v>
      </c>
      <c r="D13" s="210">
        <v>0</v>
      </c>
      <c r="E13" s="204">
        <v>4.8099999999999996</v>
      </c>
      <c r="F13" s="210">
        <v>0</v>
      </c>
      <c r="G13" s="204">
        <v>2.61</v>
      </c>
      <c r="H13" s="214">
        <v>2.3E-2</v>
      </c>
      <c r="I13" s="1"/>
    </row>
    <row r="14" spans="1:9" ht="15.75" x14ac:dyDescent="0.25">
      <c r="A14" s="155">
        <v>145909</v>
      </c>
      <c r="B14" s="205" t="s">
        <v>588</v>
      </c>
      <c r="C14" s="204">
        <v>2.76</v>
      </c>
      <c r="D14" s="210">
        <v>1E-3</v>
      </c>
      <c r="E14" s="204">
        <v>4.67</v>
      </c>
      <c r="F14" s="210">
        <v>0</v>
      </c>
      <c r="G14" s="204">
        <v>0</v>
      </c>
      <c r="H14" s="214"/>
      <c r="I14" s="1"/>
    </row>
    <row r="15" spans="1:9" ht="15.75" x14ac:dyDescent="0.25">
      <c r="A15" s="155">
        <v>157244</v>
      </c>
      <c r="B15" s="205" t="s">
        <v>183</v>
      </c>
      <c r="C15" s="204">
        <v>4.62</v>
      </c>
      <c r="D15" s="210">
        <v>0</v>
      </c>
      <c r="E15" s="204">
        <v>4.66</v>
      </c>
      <c r="F15" s="210">
        <v>0</v>
      </c>
      <c r="G15" s="204">
        <v>1.62</v>
      </c>
      <c r="H15" s="214">
        <v>0.10299999999999999</v>
      </c>
      <c r="I15" s="1"/>
    </row>
    <row r="16" spans="1:9" ht="15.75" x14ac:dyDescent="0.25">
      <c r="A16" s="155">
        <v>128695</v>
      </c>
      <c r="B16" s="205" t="s">
        <v>183</v>
      </c>
      <c r="C16" s="204">
        <v>3.71</v>
      </c>
      <c r="D16" s="210">
        <v>0</v>
      </c>
      <c r="E16" s="204">
        <v>4.58</v>
      </c>
      <c r="F16" s="210">
        <v>0</v>
      </c>
      <c r="G16" s="204">
        <v>0</v>
      </c>
      <c r="H16" s="214">
        <v>0.126</v>
      </c>
      <c r="I16" s="1"/>
    </row>
    <row r="17" spans="1:9" ht="15.75" x14ac:dyDescent="0.25">
      <c r="A17" s="155">
        <v>146216</v>
      </c>
      <c r="B17" s="205" t="s">
        <v>100</v>
      </c>
      <c r="C17" s="204">
        <v>3.99</v>
      </c>
      <c r="D17" s="210">
        <v>0</v>
      </c>
      <c r="E17" s="204">
        <v>4.55</v>
      </c>
      <c r="F17" s="210">
        <v>0</v>
      </c>
      <c r="G17" s="204">
        <v>0</v>
      </c>
      <c r="H17" s="214">
        <v>0.126</v>
      </c>
      <c r="I17" s="1"/>
    </row>
    <row r="18" spans="1:9" ht="15.75" x14ac:dyDescent="0.25">
      <c r="A18" s="155">
        <v>152099</v>
      </c>
      <c r="B18" s="205" t="s">
        <v>54</v>
      </c>
      <c r="C18" s="204">
        <v>3.07</v>
      </c>
      <c r="D18" s="210">
        <v>6.0000000000000001E-3</v>
      </c>
      <c r="E18" s="204">
        <v>4.3099999999999996</v>
      </c>
      <c r="F18" s="210">
        <v>3.0000000000000001E-3</v>
      </c>
      <c r="G18" s="204">
        <v>0</v>
      </c>
      <c r="H18" s="214">
        <v>0.77100000000000002</v>
      </c>
      <c r="I18" s="1"/>
    </row>
    <row r="19" spans="1:9" ht="15.75" x14ac:dyDescent="0.25">
      <c r="A19" s="155">
        <v>132795</v>
      </c>
      <c r="B19" s="205" t="s">
        <v>439</v>
      </c>
      <c r="C19" s="204">
        <v>3.7</v>
      </c>
      <c r="D19" s="210">
        <v>0</v>
      </c>
      <c r="E19" s="204">
        <v>4.28</v>
      </c>
      <c r="F19" s="210">
        <v>0</v>
      </c>
      <c r="G19" s="204">
        <v>1.65</v>
      </c>
      <c r="H19" s="214">
        <v>9.6000000000000002E-2</v>
      </c>
      <c r="I19" s="1"/>
    </row>
    <row r="20" spans="1:9" ht="15.75" x14ac:dyDescent="0.25">
      <c r="A20" s="155">
        <v>159680</v>
      </c>
      <c r="B20" s="205" t="s">
        <v>396</v>
      </c>
      <c r="C20" s="204">
        <v>0</v>
      </c>
      <c r="D20" s="210">
        <v>0</v>
      </c>
      <c r="E20" s="204">
        <v>4.08</v>
      </c>
      <c r="F20" s="210">
        <v>0</v>
      </c>
      <c r="G20" s="204">
        <v>0</v>
      </c>
      <c r="H20" s="214">
        <v>0.95799999999999996</v>
      </c>
      <c r="I20" s="1"/>
    </row>
    <row r="21" spans="1:9" ht="15.75" x14ac:dyDescent="0.25">
      <c r="A21" s="203">
        <v>130496</v>
      </c>
      <c r="B21" s="205" t="s">
        <v>660</v>
      </c>
      <c r="C21" s="204">
        <v>3.61</v>
      </c>
      <c r="D21" s="210">
        <v>4.0000000000000001E-3</v>
      </c>
      <c r="E21" s="204">
        <v>4.07</v>
      </c>
      <c r="F21" s="210">
        <v>2E-3</v>
      </c>
      <c r="G21" s="204">
        <v>0</v>
      </c>
      <c r="H21" s="214">
        <v>0.999</v>
      </c>
      <c r="I21" s="1"/>
    </row>
    <row r="22" spans="1:9" ht="15.75" x14ac:dyDescent="0.25">
      <c r="A22" s="155">
        <v>144078</v>
      </c>
      <c r="B22" s="205" t="s">
        <v>620</v>
      </c>
      <c r="C22" s="204">
        <v>3.57</v>
      </c>
      <c r="D22" s="210">
        <v>1E-3</v>
      </c>
      <c r="E22" s="204">
        <v>4.07</v>
      </c>
      <c r="F22" s="210">
        <v>0</v>
      </c>
      <c r="G22" s="204">
        <v>0</v>
      </c>
      <c r="H22" s="214">
        <v>0.13300000000000001</v>
      </c>
      <c r="I22" s="1"/>
    </row>
    <row r="23" spans="1:9" ht="15.75" x14ac:dyDescent="0.25">
      <c r="A23" s="155">
        <v>133870</v>
      </c>
      <c r="B23" s="205" t="s">
        <v>475</v>
      </c>
      <c r="C23" s="204">
        <v>4.09</v>
      </c>
      <c r="D23" s="210">
        <v>0</v>
      </c>
      <c r="E23" s="204">
        <v>4.03</v>
      </c>
      <c r="F23" s="210">
        <v>0</v>
      </c>
      <c r="G23" s="204">
        <v>1.65</v>
      </c>
      <c r="H23" s="214">
        <v>8.4000000000000005E-2</v>
      </c>
      <c r="I23" s="1"/>
    </row>
    <row r="24" spans="1:9" ht="15.75" x14ac:dyDescent="0.25">
      <c r="A24" s="155">
        <v>133343</v>
      </c>
      <c r="B24" s="205" t="s">
        <v>183</v>
      </c>
      <c r="C24" s="204">
        <v>3.37</v>
      </c>
      <c r="D24" s="210">
        <v>0</v>
      </c>
      <c r="E24" s="204">
        <v>4</v>
      </c>
      <c r="F24" s="210">
        <v>0</v>
      </c>
      <c r="G24" s="204">
        <v>0</v>
      </c>
      <c r="H24" s="214">
        <v>0.98599999999999999</v>
      </c>
      <c r="I24" s="1"/>
    </row>
    <row r="25" spans="1:9" ht="15.75" x14ac:dyDescent="0.25">
      <c r="A25" s="155">
        <v>133123</v>
      </c>
      <c r="B25" s="205" t="s">
        <v>622</v>
      </c>
      <c r="C25" s="204">
        <v>4.45</v>
      </c>
      <c r="D25" s="210">
        <v>0</v>
      </c>
      <c r="E25" s="204">
        <v>3.97</v>
      </c>
      <c r="F25" s="210">
        <v>0</v>
      </c>
      <c r="G25" s="204">
        <v>0</v>
      </c>
      <c r="H25" s="214">
        <v>0.126</v>
      </c>
      <c r="I25" s="1"/>
    </row>
    <row r="26" spans="1:9" ht="15.75" x14ac:dyDescent="0.25">
      <c r="A26" s="203">
        <v>144788</v>
      </c>
      <c r="B26" s="205" t="s">
        <v>588</v>
      </c>
      <c r="C26" s="204">
        <v>3.26</v>
      </c>
      <c r="D26" s="210">
        <v>0</v>
      </c>
      <c r="E26" s="204">
        <v>3.95</v>
      </c>
      <c r="F26" s="210">
        <v>0</v>
      </c>
      <c r="G26" s="204">
        <v>0</v>
      </c>
      <c r="H26" s="214">
        <v>0.126</v>
      </c>
      <c r="I26" s="1"/>
    </row>
    <row r="27" spans="1:9" ht="15.75" x14ac:dyDescent="0.25">
      <c r="A27" s="155">
        <v>137483</v>
      </c>
      <c r="B27" s="205" t="s">
        <v>620</v>
      </c>
      <c r="C27" s="204">
        <v>3.49</v>
      </c>
      <c r="D27" s="210">
        <v>0</v>
      </c>
      <c r="E27" s="204">
        <v>3.94</v>
      </c>
      <c r="F27" s="210">
        <v>0</v>
      </c>
      <c r="G27" s="204">
        <v>0</v>
      </c>
      <c r="H27" s="214">
        <v>0.20499999999999999</v>
      </c>
      <c r="I27" s="1"/>
    </row>
    <row r="28" spans="1:9" ht="15.75" x14ac:dyDescent="0.25">
      <c r="A28" s="155">
        <v>142203</v>
      </c>
      <c r="B28" s="205" t="s">
        <v>623</v>
      </c>
      <c r="C28" s="204">
        <v>4.03</v>
      </c>
      <c r="D28" s="210">
        <v>0</v>
      </c>
      <c r="E28" s="204">
        <v>3.93</v>
      </c>
      <c r="F28" s="210">
        <v>0</v>
      </c>
      <c r="G28" s="204">
        <v>1.89</v>
      </c>
      <c r="H28" s="214">
        <v>6.8000000000000005E-2</v>
      </c>
      <c r="I28" s="1"/>
    </row>
    <row r="29" spans="1:9" ht="15.75" x14ac:dyDescent="0.25">
      <c r="A29" s="155">
        <v>160256</v>
      </c>
      <c r="B29" s="205" t="s">
        <v>183</v>
      </c>
      <c r="C29" s="204">
        <v>3.06</v>
      </c>
      <c r="D29" s="210">
        <v>0</v>
      </c>
      <c r="E29" s="204">
        <v>3.86</v>
      </c>
      <c r="F29" s="210">
        <v>0</v>
      </c>
      <c r="G29" s="204">
        <v>0</v>
      </c>
      <c r="H29" s="214">
        <v>0.60499999999999998</v>
      </c>
      <c r="I29" s="1"/>
    </row>
    <row r="30" spans="1:9" ht="15.75" x14ac:dyDescent="0.25">
      <c r="A30" s="155">
        <v>18298</v>
      </c>
      <c r="B30" s="205" t="s">
        <v>183</v>
      </c>
      <c r="C30" s="204">
        <v>3.48</v>
      </c>
      <c r="D30" s="210">
        <v>0</v>
      </c>
      <c r="E30" s="204">
        <v>3.84</v>
      </c>
      <c r="F30" s="210">
        <v>0</v>
      </c>
      <c r="G30" s="204">
        <v>0</v>
      </c>
      <c r="H30" s="214">
        <v>0.22800000000000001</v>
      </c>
      <c r="I30" s="1"/>
    </row>
    <row r="31" spans="1:9" ht="15.75" x14ac:dyDescent="0.25">
      <c r="A31" s="155">
        <v>156014</v>
      </c>
      <c r="B31" s="205" t="s">
        <v>470</v>
      </c>
      <c r="C31" s="204">
        <v>2.68</v>
      </c>
      <c r="D31" s="210">
        <v>0</v>
      </c>
      <c r="E31" s="204">
        <v>3.76</v>
      </c>
      <c r="F31" s="210">
        <v>0</v>
      </c>
      <c r="G31" s="204">
        <v>0</v>
      </c>
      <c r="H31" s="214">
        <v>0.999</v>
      </c>
      <c r="I31" s="1"/>
    </row>
    <row r="32" spans="1:9" ht="15.75" x14ac:dyDescent="0.25">
      <c r="A32" s="203">
        <v>156014</v>
      </c>
      <c r="B32" s="205" t="s">
        <v>149</v>
      </c>
      <c r="C32" s="204">
        <v>2.68</v>
      </c>
      <c r="D32" s="210">
        <v>0</v>
      </c>
      <c r="E32" s="204">
        <v>3.76</v>
      </c>
      <c r="F32" s="210">
        <v>0</v>
      </c>
      <c r="G32" s="204">
        <v>0</v>
      </c>
      <c r="H32" s="214">
        <v>0.999</v>
      </c>
      <c r="I32" s="1"/>
    </row>
    <row r="33" spans="1:9" ht="15.75" x14ac:dyDescent="0.25">
      <c r="A33" s="208"/>
      <c r="B33" s="207" t="s">
        <v>248</v>
      </c>
      <c r="C33" s="204">
        <v>3.58</v>
      </c>
      <c r="D33" s="210">
        <v>0</v>
      </c>
      <c r="E33" s="204">
        <v>3.74</v>
      </c>
      <c r="F33" s="210">
        <v>0</v>
      </c>
      <c r="G33" s="204">
        <v>0</v>
      </c>
      <c r="H33" s="214">
        <v>0</v>
      </c>
      <c r="I33" s="1"/>
    </row>
    <row r="34" spans="1:9" ht="15.75" x14ac:dyDescent="0.25">
      <c r="A34" s="203">
        <v>160856</v>
      </c>
      <c r="B34" s="205" t="s">
        <v>661</v>
      </c>
      <c r="C34" s="204">
        <v>2.86</v>
      </c>
      <c r="D34" s="210">
        <v>1E-3</v>
      </c>
      <c r="E34" s="204">
        <v>3.67</v>
      </c>
      <c r="F34" s="210">
        <v>0</v>
      </c>
      <c r="G34" s="204">
        <v>0</v>
      </c>
      <c r="H34" s="214">
        <v>0.999</v>
      </c>
      <c r="I34" s="1"/>
    </row>
    <row r="35" spans="1:9" ht="15.75" x14ac:dyDescent="0.25">
      <c r="A35" s="155">
        <v>87434</v>
      </c>
      <c r="B35" s="205" t="s">
        <v>183</v>
      </c>
      <c r="C35" s="204">
        <v>3.98</v>
      </c>
      <c r="D35" s="210">
        <v>0</v>
      </c>
      <c r="E35" s="204">
        <v>3.65</v>
      </c>
      <c r="F35" s="210">
        <v>0</v>
      </c>
      <c r="G35" s="204">
        <v>0</v>
      </c>
      <c r="H35" s="214">
        <v>9.9000000000000005E-2</v>
      </c>
      <c r="I35" s="1"/>
    </row>
    <row r="36" spans="1:9" ht="15.75" x14ac:dyDescent="0.25">
      <c r="A36" s="155">
        <v>158131</v>
      </c>
      <c r="B36" s="205" t="s">
        <v>183</v>
      </c>
      <c r="C36" s="204">
        <v>2.19</v>
      </c>
      <c r="D36" s="210">
        <v>1.2E-2</v>
      </c>
      <c r="E36" s="204">
        <v>3.56</v>
      </c>
      <c r="F36" s="210">
        <v>3.0000000000000001E-3</v>
      </c>
      <c r="G36" s="204">
        <v>0</v>
      </c>
      <c r="H36" s="214">
        <v>0.999</v>
      </c>
      <c r="I36" s="1"/>
    </row>
    <row r="37" spans="1:9" ht="15.75" x14ac:dyDescent="0.25">
      <c r="A37" s="155">
        <v>138154</v>
      </c>
      <c r="B37" s="205" t="s">
        <v>515</v>
      </c>
      <c r="C37" s="204">
        <v>3.54</v>
      </c>
      <c r="D37" s="210">
        <v>0</v>
      </c>
      <c r="E37" s="204">
        <v>3.54</v>
      </c>
      <c r="F37" s="210">
        <v>0</v>
      </c>
      <c r="G37" s="204">
        <v>0</v>
      </c>
      <c r="H37" s="214">
        <v>0.11799999999999999</v>
      </c>
      <c r="I37" s="1"/>
    </row>
    <row r="38" spans="1:9" ht="15.75" x14ac:dyDescent="0.25">
      <c r="A38" s="155">
        <v>150286</v>
      </c>
      <c r="B38" s="205" t="s">
        <v>229</v>
      </c>
      <c r="C38" s="204">
        <v>3.6</v>
      </c>
      <c r="D38" s="210">
        <v>0</v>
      </c>
      <c r="E38" s="204">
        <v>3.52</v>
      </c>
      <c r="F38" s="210">
        <v>0</v>
      </c>
      <c r="G38" s="204">
        <v>0</v>
      </c>
      <c r="H38" s="214">
        <v>0.86499999999999999</v>
      </c>
      <c r="I38" s="1"/>
    </row>
    <row r="39" spans="1:9" ht="15.75" x14ac:dyDescent="0.25">
      <c r="A39" s="155">
        <v>90337</v>
      </c>
      <c r="B39" s="205" t="s">
        <v>193</v>
      </c>
      <c r="C39" s="204">
        <v>3.8</v>
      </c>
      <c r="D39" s="210">
        <v>4.0000000000000001E-3</v>
      </c>
      <c r="E39" s="204">
        <v>3.45</v>
      </c>
      <c r="F39" s="210">
        <v>2E-3</v>
      </c>
      <c r="G39" s="204">
        <v>2.08</v>
      </c>
      <c r="H39" s="214">
        <v>0</v>
      </c>
      <c r="I39" s="1"/>
    </row>
    <row r="40" spans="1:9" ht="15.75" x14ac:dyDescent="0.25">
      <c r="A40" s="155">
        <v>146413</v>
      </c>
      <c r="B40" s="205" t="s">
        <v>25</v>
      </c>
      <c r="C40" s="204">
        <v>2.92</v>
      </c>
      <c r="D40" s="210">
        <v>6.0000000000000001E-3</v>
      </c>
      <c r="E40" s="204">
        <v>3.43</v>
      </c>
      <c r="F40" s="210">
        <v>5.0000000000000001E-3</v>
      </c>
      <c r="G40" s="204">
        <v>0</v>
      </c>
      <c r="H40" s="214">
        <v>0.85</v>
      </c>
      <c r="I40" s="1"/>
    </row>
    <row r="41" spans="1:9" ht="15.75" x14ac:dyDescent="0.25">
      <c r="A41" s="155">
        <v>139063</v>
      </c>
      <c r="B41" s="205" t="s">
        <v>275</v>
      </c>
      <c r="C41" s="204">
        <v>3.4</v>
      </c>
      <c r="D41" s="210">
        <v>1E-3</v>
      </c>
      <c r="E41" s="204">
        <v>3.42</v>
      </c>
      <c r="F41" s="210">
        <v>0</v>
      </c>
      <c r="G41" s="204">
        <v>1.57</v>
      </c>
      <c r="H41" s="214">
        <v>0.19700000000000001</v>
      </c>
      <c r="I41" s="1"/>
    </row>
    <row r="42" spans="1:9" ht="15.75" x14ac:dyDescent="0.25">
      <c r="A42" s="155">
        <v>46064</v>
      </c>
      <c r="B42" s="205" t="s">
        <v>526</v>
      </c>
      <c r="C42" s="204">
        <v>0</v>
      </c>
      <c r="D42" s="210">
        <v>7.0000000000000001E-3</v>
      </c>
      <c r="E42" s="204">
        <v>3.41</v>
      </c>
      <c r="F42" s="210">
        <v>0</v>
      </c>
      <c r="G42" s="204">
        <v>0</v>
      </c>
      <c r="H42" s="214">
        <v>0</v>
      </c>
      <c r="I42" s="1"/>
    </row>
    <row r="43" spans="1:9" ht="15.75" x14ac:dyDescent="0.25">
      <c r="A43" s="155">
        <v>145843</v>
      </c>
      <c r="B43" s="205" t="s">
        <v>583</v>
      </c>
      <c r="C43" s="204">
        <v>2.27</v>
      </c>
      <c r="D43" s="210">
        <v>2E-3</v>
      </c>
      <c r="E43" s="204">
        <v>3.39</v>
      </c>
      <c r="F43" s="210">
        <v>2E-3</v>
      </c>
      <c r="G43" s="204">
        <v>0</v>
      </c>
      <c r="H43" s="214">
        <v>0.999</v>
      </c>
      <c r="I43" s="1"/>
    </row>
    <row r="44" spans="1:9" ht="15.75" x14ac:dyDescent="0.25">
      <c r="A44" s="203">
        <v>45731</v>
      </c>
      <c r="B44" s="205" t="s">
        <v>149</v>
      </c>
      <c r="C44" s="204">
        <v>2.77</v>
      </c>
      <c r="D44" s="210">
        <v>1E-3</v>
      </c>
      <c r="E44" s="204">
        <v>3.38</v>
      </c>
      <c r="F44" s="210">
        <v>1E-3</v>
      </c>
      <c r="G44" s="204">
        <v>0</v>
      </c>
      <c r="H44" s="214">
        <v>0.38300000000000001</v>
      </c>
      <c r="I44" s="1"/>
    </row>
    <row r="45" spans="1:9" ht="15.75" x14ac:dyDescent="0.25">
      <c r="A45" s="155">
        <v>45731</v>
      </c>
      <c r="B45" s="205" t="s">
        <v>183</v>
      </c>
      <c r="C45" s="204">
        <v>2.77</v>
      </c>
      <c r="D45" s="210">
        <v>1E-3</v>
      </c>
      <c r="E45" s="204">
        <v>3.38</v>
      </c>
      <c r="F45" s="210">
        <v>1E-3</v>
      </c>
      <c r="G45" s="204">
        <v>0</v>
      </c>
      <c r="H45" s="214">
        <v>0.38300000000000001</v>
      </c>
      <c r="I45" s="1"/>
    </row>
    <row r="46" spans="1:9" ht="15.75" x14ac:dyDescent="0.25">
      <c r="A46" s="155">
        <v>152285</v>
      </c>
      <c r="B46" s="205" t="s">
        <v>183</v>
      </c>
      <c r="C46" s="204">
        <v>2.12</v>
      </c>
      <c r="D46" s="210">
        <v>6.0000000000000001E-3</v>
      </c>
      <c r="E46" s="204">
        <v>3.35</v>
      </c>
      <c r="F46" s="210">
        <v>2E-3</v>
      </c>
      <c r="G46" s="204">
        <v>0</v>
      </c>
      <c r="H46" s="214">
        <v>0.999</v>
      </c>
      <c r="I46" s="1"/>
    </row>
    <row r="47" spans="1:9" ht="15.75" x14ac:dyDescent="0.25">
      <c r="A47" s="155">
        <v>81097</v>
      </c>
      <c r="B47" s="206" t="s">
        <v>496</v>
      </c>
      <c r="C47" s="204">
        <v>3.29</v>
      </c>
      <c r="D47" s="210">
        <v>0</v>
      </c>
      <c r="E47" s="204">
        <v>3.33</v>
      </c>
      <c r="F47" s="210">
        <v>0</v>
      </c>
      <c r="G47" s="204">
        <v>1.58</v>
      </c>
      <c r="H47" s="214">
        <v>9.6000000000000002E-2</v>
      </c>
      <c r="I47" s="1"/>
    </row>
    <row r="48" spans="1:9" ht="15.75" x14ac:dyDescent="0.25">
      <c r="A48" s="155">
        <v>18632</v>
      </c>
      <c r="B48" s="205" t="s">
        <v>144</v>
      </c>
      <c r="C48" s="204">
        <v>3.24</v>
      </c>
      <c r="D48" s="210">
        <v>0</v>
      </c>
      <c r="E48" s="204">
        <v>3.31</v>
      </c>
      <c r="F48" s="210">
        <v>0</v>
      </c>
      <c r="G48" s="204">
        <v>0</v>
      </c>
      <c r="H48" s="214">
        <v>0.19700000000000001</v>
      </c>
      <c r="I48" s="1"/>
    </row>
    <row r="49" spans="1:9" ht="15.75" x14ac:dyDescent="0.25">
      <c r="A49" s="155">
        <v>150078</v>
      </c>
      <c r="B49" s="205" t="s">
        <v>152</v>
      </c>
      <c r="C49" s="204">
        <v>2.93</v>
      </c>
      <c r="D49" s="210">
        <v>0</v>
      </c>
      <c r="E49" s="204">
        <v>3.26</v>
      </c>
      <c r="F49" s="210">
        <v>0</v>
      </c>
      <c r="G49" s="204">
        <v>0</v>
      </c>
      <c r="H49" s="214">
        <v>0.29499999999999998</v>
      </c>
      <c r="I49" s="1"/>
    </row>
    <row r="50" spans="1:9" ht="15.75" x14ac:dyDescent="0.25">
      <c r="A50" s="155">
        <v>94555</v>
      </c>
      <c r="B50" s="205" t="s">
        <v>517</v>
      </c>
      <c r="C50" s="204">
        <v>3.37</v>
      </c>
      <c r="D50" s="210">
        <v>0</v>
      </c>
      <c r="E50" s="204">
        <v>3.25</v>
      </c>
      <c r="F50" s="210">
        <v>0</v>
      </c>
      <c r="G50" s="204">
        <v>0</v>
      </c>
      <c r="H50" s="214">
        <v>0.126</v>
      </c>
      <c r="I50" s="1"/>
    </row>
    <row r="51" spans="1:9" ht="15.75" x14ac:dyDescent="0.25">
      <c r="A51" s="155">
        <v>144038</v>
      </c>
      <c r="B51" s="205" t="s">
        <v>25</v>
      </c>
      <c r="C51" s="204">
        <v>2.71</v>
      </c>
      <c r="D51" s="210">
        <v>0</v>
      </c>
      <c r="E51" s="204">
        <v>3.25</v>
      </c>
      <c r="F51" s="210">
        <v>0</v>
      </c>
      <c r="G51" s="204">
        <v>0</v>
      </c>
      <c r="H51" s="214">
        <v>0.35799999999999998</v>
      </c>
      <c r="I51" s="1"/>
    </row>
    <row r="52" spans="1:9" ht="15.75" x14ac:dyDescent="0.25">
      <c r="A52" s="155">
        <v>128697</v>
      </c>
      <c r="B52" s="205" t="s">
        <v>25</v>
      </c>
      <c r="C52" s="204">
        <v>1.83</v>
      </c>
      <c r="D52" s="210">
        <v>1E-3</v>
      </c>
      <c r="E52" s="204">
        <v>3.2</v>
      </c>
      <c r="F52" s="210">
        <v>0</v>
      </c>
      <c r="G52" s="204">
        <v>0</v>
      </c>
      <c r="H52" s="214">
        <v>0</v>
      </c>
      <c r="I52" s="1"/>
    </row>
    <row r="53" spans="1:9" ht="15.75" x14ac:dyDescent="0.25">
      <c r="A53" s="155">
        <v>154018</v>
      </c>
      <c r="B53" s="205" t="s">
        <v>656</v>
      </c>
      <c r="C53" s="204">
        <v>3.13</v>
      </c>
      <c r="D53" s="210">
        <v>0</v>
      </c>
      <c r="E53" s="204">
        <v>3.09</v>
      </c>
      <c r="F53" s="210">
        <v>0</v>
      </c>
      <c r="G53" s="204">
        <v>1.59</v>
      </c>
      <c r="H53" s="214">
        <v>8.4000000000000005E-2</v>
      </c>
      <c r="I53" s="1"/>
    </row>
    <row r="54" spans="1:9" ht="15.75" x14ac:dyDescent="0.25">
      <c r="A54" s="155">
        <v>145928</v>
      </c>
      <c r="B54" s="205" t="s">
        <v>183</v>
      </c>
      <c r="C54" s="204">
        <v>2.2200000000000002</v>
      </c>
      <c r="D54" s="210">
        <v>1E-3</v>
      </c>
      <c r="E54" s="204">
        <v>3.08</v>
      </c>
      <c r="F54" s="210">
        <v>0</v>
      </c>
      <c r="G54" s="204">
        <v>0</v>
      </c>
      <c r="H54" s="214">
        <v>0.182</v>
      </c>
      <c r="I54" s="1"/>
    </row>
    <row r="55" spans="1:9" ht="15.75" x14ac:dyDescent="0.25">
      <c r="A55" s="155">
        <v>142072</v>
      </c>
      <c r="B55" s="205" t="s">
        <v>609</v>
      </c>
      <c r="C55" s="204">
        <v>2.76</v>
      </c>
      <c r="D55" s="210">
        <v>0</v>
      </c>
      <c r="E55" s="204">
        <v>3.05</v>
      </c>
      <c r="F55" s="210">
        <v>0</v>
      </c>
      <c r="G55" s="204">
        <v>0</v>
      </c>
      <c r="H55" s="214">
        <v>0.46700000000000003</v>
      </c>
      <c r="I55" s="1"/>
    </row>
    <row r="56" spans="1:9" ht="15.75" x14ac:dyDescent="0.25">
      <c r="A56" s="155">
        <v>146895</v>
      </c>
      <c r="B56" s="205" t="s">
        <v>183</v>
      </c>
      <c r="C56" s="204">
        <v>3.03</v>
      </c>
      <c r="D56" s="210">
        <v>1E-3</v>
      </c>
      <c r="E56" s="204">
        <v>3.02</v>
      </c>
      <c r="F56" s="210">
        <v>1E-3</v>
      </c>
      <c r="G56" s="204">
        <v>0</v>
      </c>
      <c r="H56" s="214">
        <v>0.68700000000000006</v>
      </c>
      <c r="I56" s="1"/>
    </row>
    <row r="57" spans="1:9" ht="15.75" x14ac:dyDescent="0.25">
      <c r="A57" s="155">
        <v>131931</v>
      </c>
      <c r="B57" s="205" t="s">
        <v>606</v>
      </c>
      <c r="C57" s="204">
        <v>1.89</v>
      </c>
      <c r="D57" s="210">
        <v>1E-3</v>
      </c>
      <c r="E57" s="204">
        <v>3.02</v>
      </c>
      <c r="F57" s="210">
        <v>0</v>
      </c>
      <c r="G57" s="204">
        <v>0</v>
      </c>
      <c r="H57" s="214">
        <v>0.999</v>
      </c>
      <c r="I57" s="1"/>
    </row>
    <row r="58" spans="1:9" ht="15.75" x14ac:dyDescent="0.25">
      <c r="A58" s="155">
        <v>131489</v>
      </c>
      <c r="B58" s="205" t="s">
        <v>529</v>
      </c>
      <c r="C58" s="204">
        <v>2.97</v>
      </c>
      <c r="D58" s="210">
        <v>1E-3</v>
      </c>
      <c r="E58" s="204">
        <v>2.99</v>
      </c>
      <c r="F58" s="210">
        <v>1E-3</v>
      </c>
      <c r="G58" s="204">
        <v>1.86</v>
      </c>
      <c r="H58" s="214">
        <v>7.1999999999999995E-2</v>
      </c>
      <c r="I58" s="1"/>
    </row>
    <row r="59" spans="1:9" ht="15.75" x14ac:dyDescent="0.25">
      <c r="A59" s="155">
        <v>131171</v>
      </c>
      <c r="B59" s="205" t="s">
        <v>183</v>
      </c>
      <c r="C59" s="204">
        <v>3.01</v>
      </c>
      <c r="D59" s="210">
        <v>0</v>
      </c>
      <c r="E59" s="204">
        <v>2.98</v>
      </c>
      <c r="F59" s="210">
        <v>0</v>
      </c>
      <c r="G59" s="204">
        <v>0</v>
      </c>
      <c r="H59" s="214">
        <v>0.223</v>
      </c>
      <c r="I59" s="1"/>
    </row>
    <row r="60" spans="1:9" ht="15.75" x14ac:dyDescent="0.25">
      <c r="A60" s="155">
        <v>157541</v>
      </c>
      <c r="B60" s="205" t="s">
        <v>183</v>
      </c>
      <c r="C60" s="204">
        <v>2.19</v>
      </c>
      <c r="D60" s="210">
        <v>0</v>
      </c>
      <c r="E60" s="204">
        <v>2.98</v>
      </c>
      <c r="F60" s="210">
        <v>0</v>
      </c>
      <c r="G60" s="204">
        <v>0</v>
      </c>
      <c r="H60" s="214">
        <v>0.20499999999999999</v>
      </c>
      <c r="I60" s="1"/>
    </row>
    <row r="61" spans="1:9" ht="15.75" x14ac:dyDescent="0.25">
      <c r="A61" s="155">
        <v>159172</v>
      </c>
      <c r="B61" s="205" t="s">
        <v>412</v>
      </c>
      <c r="C61" s="204">
        <v>3.05</v>
      </c>
      <c r="D61" s="210">
        <v>3.0000000000000001E-3</v>
      </c>
      <c r="E61" s="204">
        <v>2.97</v>
      </c>
      <c r="F61" s="210">
        <v>1E-3</v>
      </c>
      <c r="G61" s="204">
        <v>0</v>
      </c>
      <c r="H61" s="214">
        <v>0.27800000000000002</v>
      </c>
      <c r="I61" s="1"/>
    </row>
    <row r="62" spans="1:9" ht="15.75" x14ac:dyDescent="0.25">
      <c r="A62" s="203">
        <v>143414</v>
      </c>
      <c r="B62" s="205" t="s">
        <v>229</v>
      </c>
      <c r="C62" s="204">
        <v>0</v>
      </c>
      <c r="D62" s="210">
        <v>3.0000000000000001E-3</v>
      </c>
      <c r="E62" s="204">
        <v>2.96</v>
      </c>
      <c r="F62" s="210">
        <v>1E-3</v>
      </c>
      <c r="G62" s="204">
        <v>0</v>
      </c>
      <c r="H62" s="214">
        <v>0.999</v>
      </c>
      <c r="I62" s="1"/>
    </row>
    <row r="63" spans="1:9" ht="15.75" x14ac:dyDescent="0.25">
      <c r="A63" s="155">
        <v>134750</v>
      </c>
      <c r="B63" s="205" t="s">
        <v>618</v>
      </c>
      <c r="C63" s="204">
        <v>2.94</v>
      </c>
      <c r="D63" s="210">
        <v>7.0000000000000001E-3</v>
      </c>
      <c r="E63" s="204">
        <v>2.95</v>
      </c>
      <c r="F63" s="210">
        <v>7.0000000000000001E-3</v>
      </c>
      <c r="G63" s="204">
        <v>0</v>
      </c>
      <c r="H63" s="214">
        <v>0.86599999999999999</v>
      </c>
      <c r="I63" s="1"/>
    </row>
    <row r="64" spans="1:9" ht="15.75" x14ac:dyDescent="0.25">
      <c r="A64" s="155">
        <v>156007</v>
      </c>
      <c r="B64" s="205" t="s">
        <v>183</v>
      </c>
      <c r="C64" s="204">
        <v>3.02</v>
      </c>
      <c r="D64" s="210">
        <v>0</v>
      </c>
      <c r="E64" s="204">
        <v>2.93</v>
      </c>
      <c r="F64" s="210">
        <v>0</v>
      </c>
      <c r="G64" s="204">
        <v>0</v>
      </c>
      <c r="H64" s="214">
        <v>9.9000000000000005E-2</v>
      </c>
      <c r="I64" s="1"/>
    </row>
    <row r="65" spans="1:9" ht="15.75" x14ac:dyDescent="0.25">
      <c r="A65" s="155">
        <v>156757</v>
      </c>
      <c r="B65" s="205" t="s">
        <v>555</v>
      </c>
      <c r="C65" s="204">
        <v>0</v>
      </c>
      <c r="D65" s="210">
        <v>2E-3</v>
      </c>
      <c r="E65" s="204">
        <v>2.91</v>
      </c>
      <c r="F65" s="210">
        <v>0</v>
      </c>
      <c r="G65" s="204">
        <v>0</v>
      </c>
      <c r="H65" s="214">
        <v>0.999</v>
      </c>
      <c r="I65" s="1"/>
    </row>
    <row r="66" spans="1:9" ht="15.75" x14ac:dyDescent="0.25">
      <c r="A66" s="155">
        <v>47844</v>
      </c>
      <c r="B66" s="205" t="s">
        <v>183</v>
      </c>
      <c r="C66" s="204">
        <v>1.88</v>
      </c>
      <c r="D66" s="210">
        <v>1E-3</v>
      </c>
      <c r="E66" s="204">
        <v>2.89</v>
      </c>
      <c r="F66" s="210">
        <v>0</v>
      </c>
      <c r="G66" s="204">
        <v>0</v>
      </c>
      <c r="H66" s="214">
        <v>0.999</v>
      </c>
      <c r="I66" s="1"/>
    </row>
    <row r="67" spans="1:9" ht="15.75" x14ac:dyDescent="0.25">
      <c r="A67" s="155">
        <v>46546</v>
      </c>
      <c r="B67" s="205" t="s">
        <v>631</v>
      </c>
      <c r="C67" s="204">
        <v>1.58</v>
      </c>
      <c r="D67" s="210">
        <v>2E-3</v>
      </c>
      <c r="E67" s="204">
        <v>2.89</v>
      </c>
      <c r="F67" s="210">
        <v>1E-3</v>
      </c>
      <c r="G67" s="204">
        <v>0</v>
      </c>
      <c r="H67" s="214">
        <v>0</v>
      </c>
      <c r="I67" s="1"/>
    </row>
    <row r="68" spans="1:9" ht="15.75" x14ac:dyDescent="0.25">
      <c r="A68" s="155">
        <v>49329</v>
      </c>
      <c r="B68" s="205" t="s">
        <v>183</v>
      </c>
      <c r="C68" s="204">
        <v>2.46</v>
      </c>
      <c r="D68" s="210">
        <v>0</v>
      </c>
      <c r="E68" s="204">
        <v>2.86</v>
      </c>
      <c r="F68" s="210">
        <v>0</v>
      </c>
      <c r="G68" s="204">
        <v>0</v>
      </c>
      <c r="H68" s="214">
        <v>0.47499999999999998</v>
      </c>
      <c r="I68" s="1"/>
    </row>
    <row r="69" spans="1:9" ht="15.75" x14ac:dyDescent="0.25">
      <c r="A69" s="155">
        <v>142075</v>
      </c>
      <c r="B69" s="205" t="s">
        <v>553</v>
      </c>
      <c r="C69" s="204">
        <v>1.64</v>
      </c>
      <c r="D69" s="210">
        <v>1E-3</v>
      </c>
      <c r="E69" s="204">
        <v>2.82</v>
      </c>
      <c r="F69" s="210">
        <v>0</v>
      </c>
      <c r="G69" s="204">
        <v>0</v>
      </c>
      <c r="H69" s="214">
        <v>0.35699999999999998</v>
      </c>
      <c r="I69" s="1"/>
    </row>
    <row r="70" spans="1:9" ht="15.75" x14ac:dyDescent="0.25">
      <c r="A70" s="155">
        <v>46050</v>
      </c>
      <c r="B70" s="205" t="s">
        <v>616</v>
      </c>
      <c r="C70" s="204">
        <v>1.59</v>
      </c>
      <c r="D70" s="210">
        <v>1E-3</v>
      </c>
      <c r="E70" s="204">
        <v>2.82</v>
      </c>
      <c r="F70" s="210">
        <v>0</v>
      </c>
      <c r="G70" s="204">
        <v>0</v>
      </c>
      <c r="H70" s="214">
        <v>0.36099999999999999</v>
      </c>
      <c r="I70" s="1"/>
    </row>
    <row r="71" spans="1:9" ht="15.75" x14ac:dyDescent="0.25">
      <c r="A71" s="203">
        <v>93974</v>
      </c>
      <c r="B71" s="205" t="s">
        <v>396</v>
      </c>
      <c r="C71" s="204">
        <v>2.73</v>
      </c>
      <c r="D71" s="210">
        <v>0</v>
      </c>
      <c r="E71" s="204">
        <v>2.81</v>
      </c>
      <c r="F71" s="210">
        <v>0</v>
      </c>
      <c r="G71" s="204">
        <v>0</v>
      </c>
      <c r="H71" s="214">
        <v>0.999</v>
      </c>
      <c r="I71" s="1"/>
    </row>
    <row r="72" spans="1:9" ht="15.75" x14ac:dyDescent="0.25">
      <c r="A72" s="155">
        <v>43763</v>
      </c>
      <c r="B72" s="205" t="s">
        <v>183</v>
      </c>
      <c r="C72" s="204">
        <v>2.0299999999999998</v>
      </c>
      <c r="D72" s="210">
        <v>1E-3</v>
      </c>
      <c r="E72" s="204">
        <v>2.81</v>
      </c>
      <c r="F72" s="210">
        <v>0</v>
      </c>
      <c r="G72" s="204">
        <v>0</v>
      </c>
      <c r="H72" s="214">
        <v>0.95799999999999996</v>
      </c>
      <c r="I72" s="1"/>
    </row>
    <row r="73" spans="1:9" ht="15.75" x14ac:dyDescent="0.25">
      <c r="A73" s="155">
        <v>31083</v>
      </c>
      <c r="B73" s="205" t="s">
        <v>604</v>
      </c>
      <c r="C73" s="204">
        <v>1.74</v>
      </c>
      <c r="D73" s="210">
        <v>8.9999999999999993E-3</v>
      </c>
      <c r="E73" s="204">
        <v>2.78</v>
      </c>
      <c r="F73" s="210">
        <v>4.0000000000000001E-3</v>
      </c>
      <c r="G73" s="204">
        <v>0</v>
      </c>
      <c r="H73" s="214">
        <v>0.999</v>
      </c>
      <c r="I73" s="1"/>
    </row>
    <row r="74" spans="1:9" ht="15.75" x14ac:dyDescent="0.25">
      <c r="A74" s="203">
        <v>131160</v>
      </c>
      <c r="B74" s="205" t="s">
        <v>588</v>
      </c>
      <c r="C74" s="204">
        <v>0</v>
      </c>
      <c r="D74" s="210">
        <v>2E-3</v>
      </c>
      <c r="E74" s="204">
        <v>2.77</v>
      </c>
      <c r="F74" s="210">
        <v>1E-3</v>
      </c>
      <c r="G74" s="204">
        <v>0</v>
      </c>
      <c r="H74" s="214">
        <v>0.999</v>
      </c>
      <c r="I74" s="1"/>
    </row>
    <row r="75" spans="1:9" ht="15.75" x14ac:dyDescent="0.25">
      <c r="A75" s="155">
        <v>89994</v>
      </c>
      <c r="B75" s="205" t="s">
        <v>183</v>
      </c>
      <c r="C75" s="204">
        <v>0</v>
      </c>
      <c r="D75" s="210">
        <v>3.0000000000000001E-3</v>
      </c>
      <c r="E75" s="204">
        <v>2.76</v>
      </c>
      <c r="F75" s="210">
        <v>0</v>
      </c>
      <c r="G75" s="204">
        <v>0</v>
      </c>
      <c r="H75" s="214">
        <v>0</v>
      </c>
      <c r="I75" s="1"/>
    </row>
    <row r="76" spans="1:9" ht="15.75" x14ac:dyDescent="0.25">
      <c r="A76" s="155">
        <v>130989</v>
      </c>
      <c r="B76" s="205" t="s">
        <v>460</v>
      </c>
      <c r="C76" s="204">
        <v>1.6</v>
      </c>
      <c r="D76" s="210">
        <v>1E-3</v>
      </c>
      <c r="E76" s="204">
        <v>2.73</v>
      </c>
      <c r="F76" s="210">
        <v>0</v>
      </c>
      <c r="G76" s="204">
        <v>0</v>
      </c>
      <c r="H76" s="214">
        <v>0.999</v>
      </c>
      <c r="I76" s="1"/>
    </row>
    <row r="77" spans="1:9" ht="15.75" x14ac:dyDescent="0.25">
      <c r="A77" s="203">
        <v>130989</v>
      </c>
      <c r="B77" s="205" t="s">
        <v>149</v>
      </c>
      <c r="C77" s="204">
        <v>1.6</v>
      </c>
      <c r="D77" s="210">
        <v>1E-3</v>
      </c>
      <c r="E77" s="204">
        <v>2.73</v>
      </c>
      <c r="F77" s="210">
        <v>0</v>
      </c>
      <c r="G77" s="204">
        <v>0</v>
      </c>
      <c r="H77" s="214">
        <v>0.999</v>
      </c>
      <c r="I77" s="1"/>
    </row>
    <row r="78" spans="1:9" ht="15.75" x14ac:dyDescent="0.25">
      <c r="A78" s="155">
        <v>80573</v>
      </c>
      <c r="B78" s="205" t="s">
        <v>556</v>
      </c>
      <c r="C78" s="204">
        <v>2.6</v>
      </c>
      <c r="D78" s="210">
        <v>0</v>
      </c>
      <c r="E78" s="204">
        <v>2.69</v>
      </c>
      <c r="F78" s="210">
        <v>0</v>
      </c>
      <c r="G78" s="204">
        <v>0</v>
      </c>
      <c r="H78" s="214">
        <v>0.34899999999999998</v>
      </c>
      <c r="I78" s="1"/>
    </row>
    <row r="79" spans="1:9" ht="15.75" x14ac:dyDescent="0.25">
      <c r="A79" s="155">
        <v>80036</v>
      </c>
      <c r="B79" s="205" t="s">
        <v>457</v>
      </c>
      <c r="C79" s="204">
        <v>0</v>
      </c>
      <c r="D79" s="210">
        <v>4.0000000000000001E-3</v>
      </c>
      <c r="E79" s="204">
        <v>2.69</v>
      </c>
      <c r="F79" s="210">
        <v>0</v>
      </c>
      <c r="G79" s="204">
        <v>0</v>
      </c>
      <c r="H79" s="214">
        <v>0.999</v>
      </c>
      <c r="I79" s="1"/>
    </row>
    <row r="80" spans="1:9" ht="15.75" x14ac:dyDescent="0.25">
      <c r="A80" s="155">
        <v>135570</v>
      </c>
      <c r="B80" s="205" t="s">
        <v>571</v>
      </c>
      <c r="C80" s="204">
        <v>3.41</v>
      </c>
      <c r="D80" s="210">
        <v>0</v>
      </c>
      <c r="E80" s="204">
        <v>2.68</v>
      </c>
      <c r="F80" s="210">
        <v>0</v>
      </c>
      <c r="G80" s="204">
        <v>0</v>
      </c>
      <c r="H80" s="214">
        <v>0.126</v>
      </c>
      <c r="I80" s="1"/>
    </row>
    <row r="81" spans="1:9" ht="15.75" x14ac:dyDescent="0.25">
      <c r="A81" s="155">
        <v>160740</v>
      </c>
      <c r="B81" s="205" t="s">
        <v>396</v>
      </c>
      <c r="C81" s="204">
        <v>2.86</v>
      </c>
      <c r="D81" s="210">
        <v>0</v>
      </c>
      <c r="E81" s="204">
        <v>2.67</v>
      </c>
      <c r="F81" s="210">
        <v>0</v>
      </c>
      <c r="G81" s="204">
        <v>0</v>
      </c>
      <c r="H81" s="214">
        <v>0.223</v>
      </c>
      <c r="I81" s="1"/>
    </row>
    <row r="82" spans="1:9" ht="15.75" x14ac:dyDescent="0.25">
      <c r="A82" s="203">
        <v>154058</v>
      </c>
      <c r="B82" s="205" t="s">
        <v>547</v>
      </c>
      <c r="C82" s="204">
        <v>0</v>
      </c>
      <c r="D82" s="210">
        <v>2E-3</v>
      </c>
      <c r="E82" s="204">
        <v>2.67</v>
      </c>
      <c r="F82" s="210">
        <v>1E-3</v>
      </c>
      <c r="G82" s="204">
        <v>0</v>
      </c>
      <c r="H82" s="214">
        <v>0.999</v>
      </c>
      <c r="I82" s="1"/>
    </row>
    <row r="83" spans="1:9" ht="15.75" x14ac:dyDescent="0.25">
      <c r="A83" s="155">
        <v>44629</v>
      </c>
      <c r="B83" s="205" t="s">
        <v>657</v>
      </c>
      <c r="C83" s="204">
        <v>2.15</v>
      </c>
      <c r="D83" s="210">
        <v>0</v>
      </c>
      <c r="E83" s="204">
        <v>2.64</v>
      </c>
      <c r="F83" s="210">
        <v>0</v>
      </c>
      <c r="G83" s="204">
        <v>0</v>
      </c>
      <c r="H83" s="214">
        <v>0.999</v>
      </c>
      <c r="I83" s="1"/>
    </row>
    <row r="84" spans="1:9" ht="15.75" x14ac:dyDescent="0.25">
      <c r="A84" s="155">
        <v>3873</v>
      </c>
      <c r="B84" s="205" t="s">
        <v>330</v>
      </c>
      <c r="C84" s="204">
        <v>1.81</v>
      </c>
      <c r="D84" s="210">
        <v>2E-3</v>
      </c>
      <c r="E84" s="204">
        <v>2.62</v>
      </c>
      <c r="F84" s="210">
        <v>1E-3</v>
      </c>
      <c r="G84" s="204">
        <v>0</v>
      </c>
      <c r="H84" s="214">
        <v>0.999</v>
      </c>
      <c r="I84" s="1"/>
    </row>
    <row r="85" spans="1:9" ht="15.75" x14ac:dyDescent="0.25">
      <c r="A85" s="155">
        <v>144950</v>
      </c>
      <c r="B85" s="205" t="s">
        <v>626</v>
      </c>
      <c r="C85" s="204">
        <v>0</v>
      </c>
      <c r="D85" s="210">
        <v>8.9999999999999993E-3</v>
      </c>
      <c r="E85" s="204">
        <v>2.62</v>
      </c>
      <c r="F85" s="210">
        <v>1E-3</v>
      </c>
      <c r="G85" s="204">
        <v>0</v>
      </c>
      <c r="H85" s="214">
        <v>0.999</v>
      </c>
      <c r="I85" s="1"/>
    </row>
    <row r="86" spans="1:9" ht="15.75" x14ac:dyDescent="0.25">
      <c r="A86" s="203">
        <v>146084</v>
      </c>
      <c r="B86" s="205" t="s">
        <v>173</v>
      </c>
      <c r="C86" s="204">
        <v>2.2799999999999998</v>
      </c>
      <c r="D86" s="210">
        <v>6.0000000000000001E-3</v>
      </c>
      <c r="E86" s="204">
        <v>2.6</v>
      </c>
      <c r="F86" s="210">
        <v>2E-3</v>
      </c>
      <c r="G86" s="204">
        <v>0</v>
      </c>
      <c r="H86" s="214">
        <v>0.999</v>
      </c>
      <c r="I86" s="1"/>
    </row>
    <row r="87" spans="1:9" ht="15.75" x14ac:dyDescent="0.25">
      <c r="A87" s="155">
        <v>86260</v>
      </c>
      <c r="B87" s="205" t="s">
        <v>183</v>
      </c>
      <c r="C87" s="204">
        <v>3.12</v>
      </c>
      <c r="D87" s="210">
        <v>0</v>
      </c>
      <c r="E87" s="204">
        <v>2.58</v>
      </c>
      <c r="F87" s="210">
        <v>0</v>
      </c>
      <c r="G87" s="204">
        <v>0</v>
      </c>
      <c r="H87" s="214">
        <v>0.61399999999999999</v>
      </c>
      <c r="I87" s="1"/>
    </row>
    <row r="88" spans="1:9" ht="15.75" x14ac:dyDescent="0.25">
      <c r="A88" s="155">
        <v>51634</v>
      </c>
      <c r="B88" s="205" t="s">
        <v>183</v>
      </c>
      <c r="C88" s="204">
        <v>1.98</v>
      </c>
      <c r="D88" s="210">
        <v>1E-3</v>
      </c>
      <c r="E88" s="204">
        <v>2.56</v>
      </c>
      <c r="F88" s="210">
        <v>0</v>
      </c>
      <c r="G88" s="204">
        <v>0</v>
      </c>
      <c r="H88" s="214">
        <v>0.32600000000000001</v>
      </c>
      <c r="I88" s="1"/>
    </row>
    <row r="89" spans="1:9" ht="15.75" x14ac:dyDescent="0.25">
      <c r="A89" s="155">
        <v>159387</v>
      </c>
      <c r="B89" s="205" t="s">
        <v>183</v>
      </c>
      <c r="C89" s="204">
        <v>2.95</v>
      </c>
      <c r="D89" s="210">
        <v>1E-3</v>
      </c>
      <c r="E89" s="204">
        <v>2.5299999999999998</v>
      </c>
      <c r="F89" s="210">
        <v>1E-3</v>
      </c>
      <c r="G89" s="204">
        <v>0</v>
      </c>
      <c r="H89" s="214">
        <v>0.999</v>
      </c>
      <c r="I89" s="1"/>
    </row>
    <row r="90" spans="1:9" ht="15.75" x14ac:dyDescent="0.25">
      <c r="A90" s="155">
        <v>149988</v>
      </c>
      <c r="B90" s="205" t="s">
        <v>257</v>
      </c>
      <c r="C90" s="204">
        <v>0</v>
      </c>
      <c r="D90" s="210">
        <v>1.4E-2</v>
      </c>
      <c r="E90" s="204">
        <v>2.5299999999999998</v>
      </c>
      <c r="F90" s="210">
        <v>1E-3</v>
      </c>
      <c r="G90" s="204">
        <v>0</v>
      </c>
      <c r="H90" s="214">
        <v>0.999</v>
      </c>
      <c r="I90" s="1"/>
    </row>
    <row r="91" spans="1:9" ht="15.75" x14ac:dyDescent="0.25">
      <c r="A91" s="155">
        <v>152843</v>
      </c>
      <c r="B91" s="205" t="s">
        <v>183</v>
      </c>
      <c r="C91" s="204">
        <v>2.44</v>
      </c>
      <c r="D91" s="210">
        <v>0</v>
      </c>
      <c r="E91" s="204">
        <v>2.52</v>
      </c>
      <c r="F91" s="210">
        <v>0</v>
      </c>
      <c r="G91" s="204">
        <v>0</v>
      </c>
      <c r="H91" s="214">
        <v>0.94099999999999995</v>
      </c>
      <c r="I91" s="1"/>
    </row>
    <row r="92" spans="1:9" ht="15.75" x14ac:dyDescent="0.25">
      <c r="A92" s="155">
        <v>129459</v>
      </c>
      <c r="B92" s="205" t="s">
        <v>183</v>
      </c>
      <c r="C92" s="204">
        <v>0</v>
      </c>
      <c r="D92" s="210">
        <v>1.0999999999999999E-2</v>
      </c>
      <c r="E92" s="204">
        <v>2.5099999999999998</v>
      </c>
      <c r="F92" s="210">
        <v>3.0000000000000001E-3</v>
      </c>
      <c r="G92" s="204">
        <v>0</v>
      </c>
      <c r="H92" s="214">
        <v>0.999</v>
      </c>
      <c r="I92" s="1"/>
    </row>
    <row r="93" spans="1:9" ht="15.75" x14ac:dyDescent="0.25">
      <c r="A93" s="155">
        <v>53884</v>
      </c>
      <c r="B93" s="205" t="s">
        <v>46</v>
      </c>
      <c r="C93" s="204">
        <v>0</v>
      </c>
      <c r="D93" s="210">
        <v>6.0000000000000001E-3</v>
      </c>
      <c r="E93" s="204">
        <v>2.5</v>
      </c>
      <c r="F93" s="210">
        <v>0</v>
      </c>
      <c r="G93" s="204">
        <v>0</v>
      </c>
      <c r="H93" s="214">
        <v>0.999</v>
      </c>
      <c r="I93" s="1"/>
    </row>
    <row r="94" spans="1:9" ht="15.75" x14ac:dyDescent="0.25">
      <c r="A94" s="155">
        <v>46082</v>
      </c>
      <c r="B94" s="205" t="s">
        <v>538</v>
      </c>
      <c r="C94" s="204">
        <v>0</v>
      </c>
      <c r="D94" s="210">
        <v>2E-3</v>
      </c>
      <c r="E94" s="204">
        <v>2.5</v>
      </c>
      <c r="F94" s="210">
        <v>0</v>
      </c>
      <c r="G94" s="204">
        <v>0</v>
      </c>
      <c r="H94" s="214">
        <v>0</v>
      </c>
      <c r="I94" s="1"/>
    </row>
    <row r="95" spans="1:9" ht="15.75" x14ac:dyDescent="0.25">
      <c r="A95" s="155">
        <v>152522</v>
      </c>
      <c r="B95" s="205" t="s">
        <v>512</v>
      </c>
      <c r="C95" s="204">
        <v>2.4500000000000002</v>
      </c>
      <c r="D95" s="210">
        <v>0</v>
      </c>
      <c r="E95" s="204">
        <v>2.48</v>
      </c>
      <c r="F95" s="210">
        <v>0</v>
      </c>
      <c r="G95" s="204">
        <v>0</v>
      </c>
      <c r="H95" s="214">
        <v>0.67800000000000005</v>
      </c>
      <c r="I95" s="1"/>
    </row>
    <row r="96" spans="1:9" ht="15.75" x14ac:dyDescent="0.25">
      <c r="A96" s="155">
        <v>50108</v>
      </c>
      <c r="B96" s="205" t="s">
        <v>456</v>
      </c>
      <c r="C96" s="204">
        <v>1.84</v>
      </c>
      <c r="D96" s="210">
        <v>1E-3</v>
      </c>
      <c r="E96" s="204">
        <v>2.48</v>
      </c>
      <c r="F96" s="210">
        <v>0</v>
      </c>
      <c r="G96" s="204">
        <v>0</v>
      </c>
      <c r="H96" s="214">
        <v>0.498</v>
      </c>
      <c r="I96" s="1"/>
    </row>
    <row r="97" spans="1:9" ht="15.75" x14ac:dyDescent="0.25">
      <c r="A97" s="155">
        <v>158370</v>
      </c>
      <c r="B97" s="205" t="s">
        <v>422</v>
      </c>
      <c r="C97" s="204">
        <v>2</v>
      </c>
      <c r="D97" s="210">
        <v>1E-3</v>
      </c>
      <c r="E97" s="204">
        <v>2.4700000000000002</v>
      </c>
      <c r="F97" s="210">
        <v>0</v>
      </c>
      <c r="G97" s="204">
        <v>0</v>
      </c>
      <c r="H97" s="214">
        <v>0.42499999999999999</v>
      </c>
      <c r="I97" s="1"/>
    </row>
    <row r="98" spans="1:9" ht="15.75" x14ac:dyDescent="0.25">
      <c r="A98" s="155">
        <v>16768</v>
      </c>
      <c r="B98" s="205" t="s">
        <v>99</v>
      </c>
      <c r="C98" s="204">
        <v>0</v>
      </c>
      <c r="D98" s="210">
        <v>2E-3</v>
      </c>
      <c r="E98" s="204">
        <v>2.4700000000000002</v>
      </c>
      <c r="F98" s="210">
        <v>1E-3</v>
      </c>
      <c r="G98" s="204">
        <v>0</v>
      </c>
      <c r="H98" s="214">
        <v>0.999</v>
      </c>
      <c r="I98" s="1"/>
    </row>
    <row r="99" spans="1:9" ht="15.75" x14ac:dyDescent="0.25">
      <c r="A99" s="155">
        <v>47800</v>
      </c>
      <c r="B99" s="205" t="s">
        <v>183</v>
      </c>
      <c r="C99" s="204">
        <v>0</v>
      </c>
      <c r="D99" s="210">
        <v>4.0000000000000001E-3</v>
      </c>
      <c r="E99" s="204">
        <v>2.4700000000000002</v>
      </c>
      <c r="F99" s="210">
        <v>1E-3</v>
      </c>
      <c r="G99" s="204">
        <v>0</v>
      </c>
      <c r="H99" s="214">
        <v>0</v>
      </c>
      <c r="I99" s="1"/>
    </row>
    <row r="100" spans="1:9" ht="15.75" x14ac:dyDescent="0.25">
      <c r="A100" s="155">
        <v>131866</v>
      </c>
      <c r="B100" s="205" t="s">
        <v>25</v>
      </c>
      <c r="C100" s="204">
        <v>2.69</v>
      </c>
      <c r="D100" s="210">
        <v>0</v>
      </c>
      <c r="E100" s="204">
        <v>2.46</v>
      </c>
      <c r="F100" s="210">
        <v>0</v>
      </c>
      <c r="G100" s="204">
        <v>0</v>
      </c>
      <c r="H100" s="214">
        <v>0.66500000000000004</v>
      </c>
      <c r="I100" s="1"/>
    </row>
    <row r="101" spans="1:9" ht="15.75" x14ac:dyDescent="0.25">
      <c r="A101" s="203">
        <v>159580</v>
      </c>
      <c r="B101" s="205" t="s">
        <v>659</v>
      </c>
      <c r="C101" s="204">
        <v>2.2799999999999998</v>
      </c>
      <c r="D101" s="210">
        <v>0</v>
      </c>
      <c r="E101" s="204">
        <v>2.4500000000000002</v>
      </c>
      <c r="F101" s="210">
        <v>1E-3</v>
      </c>
      <c r="G101" s="204">
        <v>0</v>
      </c>
      <c r="H101" s="214">
        <v>0.33600000000000002</v>
      </c>
      <c r="I101" s="1"/>
    </row>
    <row r="102" spans="1:9" ht="15.75" x14ac:dyDescent="0.25">
      <c r="A102" s="155">
        <v>146165</v>
      </c>
      <c r="B102" s="205" t="s">
        <v>183</v>
      </c>
      <c r="C102" s="204">
        <v>2.0499999999999998</v>
      </c>
      <c r="D102" s="210">
        <v>1E-3</v>
      </c>
      <c r="E102" s="204">
        <v>2.44</v>
      </c>
      <c r="F102" s="210">
        <v>0</v>
      </c>
      <c r="G102" s="204">
        <v>0</v>
      </c>
      <c r="H102" s="214">
        <v>0.69199999999999995</v>
      </c>
      <c r="I102" s="1"/>
    </row>
    <row r="103" spans="1:9" ht="15.75" x14ac:dyDescent="0.25">
      <c r="A103" s="203">
        <v>43643</v>
      </c>
      <c r="B103" s="205" t="s">
        <v>173</v>
      </c>
      <c r="C103" s="204">
        <v>1.72</v>
      </c>
      <c r="D103" s="210">
        <v>4.0000000000000001E-3</v>
      </c>
      <c r="E103" s="204">
        <v>2.4300000000000002</v>
      </c>
      <c r="F103" s="210">
        <v>2E-3</v>
      </c>
      <c r="G103" s="204">
        <v>0</v>
      </c>
      <c r="H103" s="214">
        <v>0.999</v>
      </c>
      <c r="I103" s="1"/>
    </row>
    <row r="104" spans="1:9" ht="15.75" x14ac:dyDescent="0.25">
      <c r="A104" s="155">
        <v>16265</v>
      </c>
      <c r="B104" s="205" t="s">
        <v>469</v>
      </c>
      <c r="C104" s="204">
        <v>2.66</v>
      </c>
      <c r="D104" s="210">
        <v>0</v>
      </c>
      <c r="E104" s="204">
        <v>2.41</v>
      </c>
      <c r="F104" s="210">
        <v>0</v>
      </c>
      <c r="G104" s="204">
        <v>0</v>
      </c>
      <c r="H104" s="214">
        <v>0.54600000000000004</v>
      </c>
      <c r="I104" s="1"/>
    </row>
    <row r="105" spans="1:9" ht="15.75" x14ac:dyDescent="0.25">
      <c r="A105" s="155">
        <v>45299</v>
      </c>
      <c r="B105" s="205" t="s">
        <v>473</v>
      </c>
      <c r="C105" s="204">
        <v>0</v>
      </c>
      <c r="D105" s="210">
        <v>1E-3</v>
      </c>
      <c r="E105" s="204">
        <v>2.41</v>
      </c>
      <c r="F105" s="210">
        <v>0</v>
      </c>
      <c r="G105" s="204">
        <v>0</v>
      </c>
      <c r="H105" s="214">
        <v>0.89700000000000002</v>
      </c>
      <c r="I105" s="1"/>
    </row>
    <row r="106" spans="1:9" ht="15.75" x14ac:dyDescent="0.25">
      <c r="A106" s="155">
        <v>128831</v>
      </c>
      <c r="B106" s="205" t="s">
        <v>456</v>
      </c>
      <c r="C106" s="204">
        <v>1.54</v>
      </c>
      <c r="D106" s="210">
        <v>7.0000000000000001E-3</v>
      </c>
      <c r="E106" s="204">
        <v>2.38</v>
      </c>
      <c r="F106" s="210">
        <v>3.0000000000000001E-3</v>
      </c>
      <c r="G106" s="204">
        <v>0</v>
      </c>
      <c r="H106" s="214">
        <v>0.999</v>
      </c>
      <c r="I106" s="1"/>
    </row>
    <row r="107" spans="1:9" ht="15.75" x14ac:dyDescent="0.25">
      <c r="A107" s="155">
        <v>145930</v>
      </c>
      <c r="B107" s="205" t="s">
        <v>136</v>
      </c>
      <c r="C107" s="204">
        <v>2.2200000000000002</v>
      </c>
      <c r="D107" s="210">
        <v>0</v>
      </c>
      <c r="E107" s="204">
        <v>2.36</v>
      </c>
      <c r="F107" s="210">
        <v>1E-3</v>
      </c>
      <c r="G107" s="204">
        <v>0</v>
      </c>
      <c r="H107" s="214">
        <v>0.35799999999999998</v>
      </c>
      <c r="I107" s="1"/>
    </row>
    <row r="108" spans="1:9" ht="15.75" x14ac:dyDescent="0.25">
      <c r="A108" s="155">
        <v>131902</v>
      </c>
      <c r="B108" s="205" t="s">
        <v>183</v>
      </c>
      <c r="C108" s="204">
        <v>1.62</v>
      </c>
      <c r="D108" s="210">
        <v>1E-3</v>
      </c>
      <c r="E108" s="204">
        <v>2.33</v>
      </c>
      <c r="F108" s="210">
        <v>1E-3</v>
      </c>
      <c r="G108" s="204">
        <v>0</v>
      </c>
      <c r="H108" s="214">
        <v>0.999</v>
      </c>
      <c r="I108" s="1"/>
    </row>
    <row r="109" spans="1:9" ht="15.75" x14ac:dyDescent="0.25">
      <c r="A109" s="155">
        <v>88830</v>
      </c>
      <c r="B109" s="205" t="s">
        <v>183</v>
      </c>
      <c r="C109" s="204">
        <v>2.3199999999999998</v>
      </c>
      <c r="D109" s="210">
        <v>1E-3</v>
      </c>
      <c r="E109" s="204">
        <v>2.31</v>
      </c>
      <c r="F109" s="210">
        <v>1E-3</v>
      </c>
      <c r="G109" s="204">
        <v>0</v>
      </c>
      <c r="H109" s="214">
        <v>0.47499999999999998</v>
      </c>
      <c r="I109" s="1"/>
    </row>
    <row r="110" spans="1:9" ht="15.75" x14ac:dyDescent="0.25">
      <c r="A110" s="155">
        <v>144109</v>
      </c>
      <c r="B110" s="205" t="s">
        <v>551</v>
      </c>
      <c r="C110" s="204">
        <v>0</v>
      </c>
      <c r="D110" s="210">
        <v>7.0000000000000001E-3</v>
      </c>
      <c r="E110" s="204">
        <v>2.31</v>
      </c>
      <c r="F110" s="210">
        <v>3.0000000000000001E-3</v>
      </c>
      <c r="G110" s="204">
        <v>0</v>
      </c>
      <c r="H110" s="214">
        <v>0.99299999999999999</v>
      </c>
      <c r="I110" s="1"/>
    </row>
    <row r="111" spans="1:9" ht="15.75" x14ac:dyDescent="0.25">
      <c r="A111" s="155">
        <v>147496</v>
      </c>
      <c r="B111" s="205" t="s">
        <v>183</v>
      </c>
      <c r="C111" s="204">
        <v>0</v>
      </c>
      <c r="D111" s="210">
        <v>1E-3</v>
      </c>
      <c r="E111" s="204">
        <v>2.31</v>
      </c>
      <c r="F111" s="210">
        <v>1E-3</v>
      </c>
      <c r="G111" s="204">
        <v>0</v>
      </c>
      <c r="H111" s="214">
        <v>0.999</v>
      </c>
      <c r="I111" s="1"/>
    </row>
    <row r="112" spans="1:9" ht="15.75" x14ac:dyDescent="0.25">
      <c r="A112" s="155">
        <v>8106</v>
      </c>
      <c r="B112" s="205" t="s">
        <v>504</v>
      </c>
      <c r="C112" s="204">
        <v>1.87</v>
      </c>
      <c r="D112" s="210">
        <v>1E-3</v>
      </c>
      <c r="E112" s="204">
        <v>2.29</v>
      </c>
      <c r="F112" s="210">
        <v>2E-3</v>
      </c>
      <c r="G112" s="204">
        <v>0</v>
      </c>
      <c r="H112" s="214">
        <v>0.999</v>
      </c>
      <c r="I112" s="1"/>
    </row>
    <row r="113" spans="1:9" ht="15.75" x14ac:dyDescent="0.25">
      <c r="A113" s="155">
        <v>131539</v>
      </c>
      <c r="B113" s="205" t="s">
        <v>592</v>
      </c>
      <c r="C113" s="204">
        <v>0</v>
      </c>
      <c r="D113" s="210">
        <v>1E-3</v>
      </c>
      <c r="E113" s="204">
        <v>2.29</v>
      </c>
      <c r="F113" s="210">
        <v>1E-3</v>
      </c>
      <c r="G113" s="204">
        <v>0</v>
      </c>
      <c r="H113" s="214">
        <v>0.91100000000000003</v>
      </c>
      <c r="I113" s="1"/>
    </row>
    <row r="114" spans="1:9" ht="15.75" x14ac:dyDescent="0.25">
      <c r="A114" s="155">
        <v>43037</v>
      </c>
      <c r="B114" s="205" t="s">
        <v>183</v>
      </c>
      <c r="C114" s="204">
        <v>1.55</v>
      </c>
      <c r="D114" s="210">
        <v>1E-3</v>
      </c>
      <c r="E114" s="204">
        <v>2.2799999999999998</v>
      </c>
      <c r="F114" s="210">
        <v>1E-3</v>
      </c>
      <c r="G114" s="204">
        <v>0</v>
      </c>
      <c r="H114" s="214">
        <v>0.17399999999999999</v>
      </c>
      <c r="I114" s="1"/>
    </row>
    <row r="115" spans="1:9" ht="15.75" x14ac:dyDescent="0.25">
      <c r="A115" s="155">
        <v>159301</v>
      </c>
      <c r="B115" s="205" t="s">
        <v>645</v>
      </c>
      <c r="C115" s="204">
        <v>0</v>
      </c>
      <c r="D115" s="210">
        <v>4.0000000000000001E-3</v>
      </c>
      <c r="E115" s="204">
        <v>2.2799999999999998</v>
      </c>
      <c r="F115" s="210">
        <v>3.0000000000000001E-3</v>
      </c>
      <c r="G115" s="204">
        <v>0</v>
      </c>
      <c r="H115" s="214">
        <v>0.999</v>
      </c>
      <c r="I115" s="1"/>
    </row>
    <row r="116" spans="1:9" ht="15.75" x14ac:dyDescent="0.25">
      <c r="A116" s="203">
        <v>33745</v>
      </c>
      <c r="B116" s="205" t="s">
        <v>516</v>
      </c>
      <c r="C116" s="204">
        <v>1.82</v>
      </c>
      <c r="D116" s="210">
        <v>2E-3</v>
      </c>
      <c r="E116" s="204">
        <v>2.27</v>
      </c>
      <c r="F116" s="210">
        <v>1E-3</v>
      </c>
      <c r="G116" s="204">
        <v>0</v>
      </c>
      <c r="H116" s="214">
        <v>0.23599999999999999</v>
      </c>
      <c r="I116" s="1"/>
    </row>
    <row r="117" spans="1:9" ht="15.75" x14ac:dyDescent="0.25">
      <c r="A117" s="155">
        <v>151059</v>
      </c>
      <c r="B117" s="205" t="s">
        <v>549</v>
      </c>
      <c r="C117" s="204">
        <v>0</v>
      </c>
      <c r="D117" s="210">
        <v>1.0999999999999999E-2</v>
      </c>
      <c r="E117" s="204">
        <v>2.27</v>
      </c>
      <c r="F117" s="210">
        <v>3.0000000000000001E-3</v>
      </c>
      <c r="G117" s="204">
        <v>0</v>
      </c>
      <c r="H117" s="214">
        <v>0.999</v>
      </c>
      <c r="I117" s="1"/>
    </row>
    <row r="118" spans="1:9" ht="15.75" x14ac:dyDescent="0.25">
      <c r="A118" s="155">
        <v>29793</v>
      </c>
      <c r="B118" s="205" t="s">
        <v>581</v>
      </c>
      <c r="C118" s="204">
        <v>0</v>
      </c>
      <c r="D118" s="210">
        <v>7.0000000000000001E-3</v>
      </c>
      <c r="E118" s="204">
        <v>2.27</v>
      </c>
      <c r="F118" s="210">
        <v>1E-3</v>
      </c>
      <c r="G118" s="204">
        <v>0</v>
      </c>
      <c r="H118" s="214">
        <v>0.999</v>
      </c>
      <c r="I118" s="1"/>
    </row>
    <row r="119" spans="1:9" ht="15.75" x14ac:dyDescent="0.25">
      <c r="A119" s="203">
        <v>149951</v>
      </c>
      <c r="B119" s="205" t="s">
        <v>241</v>
      </c>
      <c r="C119" s="204">
        <v>1.68</v>
      </c>
      <c r="D119" s="210">
        <v>2E-3</v>
      </c>
      <c r="E119" s="204">
        <v>2.2599999999999998</v>
      </c>
      <c r="F119" s="210">
        <v>2E-3</v>
      </c>
      <c r="G119" s="204">
        <v>0</v>
      </c>
      <c r="H119" s="214">
        <v>0.95799999999999996</v>
      </c>
      <c r="I119" s="1"/>
    </row>
    <row r="120" spans="1:9" ht="15.75" x14ac:dyDescent="0.25">
      <c r="A120" s="155">
        <v>54153</v>
      </c>
      <c r="B120" s="205" t="s">
        <v>283</v>
      </c>
      <c r="C120" s="204">
        <v>0</v>
      </c>
      <c r="D120" s="210">
        <v>1E-3</v>
      </c>
      <c r="E120" s="204">
        <v>2.2599999999999998</v>
      </c>
      <c r="F120" s="210">
        <v>1E-3</v>
      </c>
      <c r="G120" s="204">
        <v>0</v>
      </c>
      <c r="H120" s="214">
        <v>0.999</v>
      </c>
      <c r="I120" s="1"/>
    </row>
    <row r="121" spans="1:9" ht="15.75" x14ac:dyDescent="0.25">
      <c r="A121" s="155">
        <v>37472</v>
      </c>
      <c r="B121" s="205" t="s">
        <v>538</v>
      </c>
      <c r="C121" s="204">
        <v>2.4700000000000002</v>
      </c>
      <c r="D121" s="210">
        <v>1E-3</v>
      </c>
      <c r="E121" s="204">
        <v>2.23</v>
      </c>
      <c r="F121" s="210">
        <v>1E-3</v>
      </c>
      <c r="G121" s="204">
        <v>0</v>
      </c>
      <c r="H121" s="214">
        <v>0.999</v>
      </c>
      <c r="I121" s="1"/>
    </row>
    <row r="122" spans="1:9" ht="15.75" x14ac:dyDescent="0.25">
      <c r="A122" s="155">
        <v>153159</v>
      </c>
      <c r="B122" s="205" t="s">
        <v>47</v>
      </c>
      <c r="C122" s="204">
        <v>1.61</v>
      </c>
      <c r="D122" s="210">
        <v>4.0000000000000001E-3</v>
      </c>
      <c r="E122" s="204">
        <v>2.2200000000000002</v>
      </c>
      <c r="F122" s="210">
        <v>2E-3</v>
      </c>
      <c r="G122" s="204">
        <v>0</v>
      </c>
      <c r="H122" s="214">
        <v>0.999</v>
      </c>
      <c r="I122" s="1"/>
    </row>
    <row r="123" spans="1:9" ht="15.75" x14ac:dyDescent="0.25">
      <c r="A123" s="203">
        <v>90956</v>
      </c>
      <c r="B123" s="205" t="s">
        <v>396</v>
      </c>
      <c r="C123" s="204">
        <v>0</v>
      </c>
      <c r="D123" s="210">
        <v>3.0000000000000001E-3</v>
      </c>
      <c r="E123" s="204">
        <v>2.21</v>
      </c>
      <c r="F123" s="210">
        <v>1E-3</v>
      </c>
      <c r="G123" s="204">
        <v>0</v>
      </c>
      <c r="H123" s="214">
        <v>0.999</v>
      </c>
      <c r="I123" s="1"/>
    </row>
    <row r="124" spans="1:9" ht="15.75" x14ac:dyDescent="0.25">
      <c r="A124" s="155">
        <v>82343</v>
      </c>
      <c r="B124" s="205" t="s">
        <v>570</v>
      </c>
      <c r="C124" s="204">
        <v>0</v>
      </c>
      <c r="D124" s="210">
        <v>3.0000000000000001E-3</v>
      </c>
      <c r="E124" s="204">
        <v>2.2000000000000002</v>
      </c>
      <c r="F124" s="210">
        <v>3.0000000000000001E-3</v>
      </c>
      <c r="G124" s="204">
        <v>0</v>
      </c>
      <c r="H124" s="214">
        <v>0.999</v>
      </c>
      <c r="I124" s="1"/>
    </row>
    <row r="125" spans="1:9" ht="15.75" x14ac:dyDescent="0.25">
      <c r="A125" s="203">
        <v>147444</v>
      </c>
      <c r="B125" s="205" t="s">
        <v>283</v>
      </c>
      <c r="C125" s="204">
        <v>1.59</v>
      </c>
      <c r="D125" s="210">
        <v>3.0000000000000001E-3</v>
      </c>
      <c r="E125" s="204">
        <v>2.19</v>
      </c>
      <c r="F125" s="210">
        <v>3.0000000000000001E-3</v>
      </c>
      <c r="G125" s="204">
        <v>0</v>
      </c>
      <c r="H125" s="214">
        <v>0.22900000000000001</v>
      </c>
      <c r="I125" s="1"/>
    </row>
    <row r="126" spans="1:9" ht="15.75" x14ac:dyDescent="0.25">
      <c r="A126" s="203">
        <v>147444</v>
      </c>
      <c r="B126" s="205" t="s">
        <v>584</v>
      </c>
      <c r="C126" s="204">
        <v>1.59</v>
      </c>
      <c r="D126" s="210">
        <v>3.0000000000000001E-3</v>
      </c>
      <c r="E126" s="204">
        <v>2.19</v>
      </c>
      <c r="F126" s="210">
        <v>3.0000000000000001E-3</v>
      </c>
      <c r="G126" s="204">
        <v>0</v>
      </c>
      <c r="H126" s="214">
        <v>0.22900000000000001</v>
      </c>
      <c r="I126" s="1"/>
    </row>
    <row r="127" spans="1:9" ht="15.75" x14ac:dyDescent="0.25">
      <c r="A127" s="155">
        <v>140610</v>
      </c>
      <c r="B127" s="205" t="s">
        <v>584</v>
      </c>
      <c r="C127" s="204">
        <v>0</v>
      </c>
      <c r="D127" s="210">
        <v>3.4000000000000002E-2</v>
      </c>
      <c r="E127" s="204">
        <v>2.19</v>
      </c>
      <c r="F127" s="210">
        <v>1.2E-2</v>
      </c>
      <c r="G127" s="204">
        <v>0</v>
      </c>
      <c r="H127" s="214">
        <v>0.999</v>
      </c>
      <c r="I127" s="1"/>
    </row>
    <row r="128" spans="1:9" ht="15.75" x14ac:dyDescent="0.25">
      <c r="A128" s="203">
        <v>160942</v>
      </c>
      <c r="B128" s="205" t="s">
        <v>396</v>
      </c>
      <c r="C128" s="204">
        <v>0</v>
      </c>
      <c r="D128" s="210">
        <v>0.13600000000000001</v>
      </c>
      <c r="E128" s="204">
        <v>2.19</v>
      </c>
      <c r="F128" s="210">
        <v>1.0999999999999999E-2</v>
      </c>
      <c r="G128" s="204">
        <v>0</v>
      </c>
      <c r="H128" s="214">
        <v>0.999</v>
      </c>
      <c r="I128" s="1"/>
    </row>
    <row r="129" spans="1:9" ht="15.75" x14ac:dyDescent="0.25">
      <c r="A129" s="155">
        <v>127695</v>
      </c>
      <c r="B129" s="205" t="s">
        <v>183</v>
      </c>
      <c r="C129" s="204">
        <v>0</v>
      </c>
      <c r="D129" s="210">
        <v>3.0000000000000001E-3</v>
      </c>
      <c r="E129" s="204">
        <v>2.1800000000000002</v>
      </c>
      <c r="F129" s="210">
        <v>1E-3</v>
      </c>
      <c r="G129" s="204">
        <v>0</v>
      </c>
      <c r="H129" s="214">
        <v>0.999</v>
      </c>
      <c r="I129" s="1"/>
    </row>
    <row r="130" spans="1:9" ht="15.75" x14ac:dyDescent="0.25">
      <c r="A130" s="155">
        <v>42070</v>
      </c>
      <c r="B130" s="205" t="s">
        <v>449</v>
      </c>
      <c r="C130" s="204">
        <v>0</v>
      </c>
      <c r="D130" s="210">
        <v>2E-3</v>
      </c>
      <c r="E130" s="204">
        <v>2.17</v>
      </c>
      <c r="F130" s="210">
        <v>1E-3</v>
      </c>
      <c r="G130" s="204">
        <v>0</v>
      </c>
      <c r="H130" s="214">
        <v>0.999</v>
      </c>
      <c r="I130" s="1"/>
    </row>
    <row r="131" spans="1:9" ht="15.75" x14ac:dyDescent="0.25">
      <c r="A131" s="155">
        <v>132058</v>
      </c>
      <c r="B131" s="205" t="s">
        <v>608</v>
      </c>
      <c r="C131" s="204">
        <v>1.86</v>
      </c>
      <c r="D131" s="210">
        <v>1E-3</v>
      </c>
      <c r="E131" s="204">
        <v>2.16</v>
      </c>
      <c r="F131" s="210">
        <v>1E-3</v>
      </c>
      <c r="G131" s="204">
        <v>0</v>
      </c>
      <c r="H131" s="214">
        <v>0.999</v>
      </c>
      <c r="I131" s="1"/>
    </row>
    <row r="132" spans="1:9" ht="15.75" x14ac:dyDescent="0.25">
      <c r="A132" s="155">
        <v>147790</v>
      </c>
      <c r="B132" s="205" t="s">
        <v>413</v>
      </c>
      <c r="C132" s="204">
        <v>1.58</v>
      </c>
      <c r="D132" s="210">
        <v>1E-3</v>
      </c>
      <c r="E132" s="204">
        <v>2.15</v>
      </c>
      <c r="F132" s="210">
        <v>1E-3</v>
      </c>
      <c r="G132" s="204">
        <v>0</v>
      </c>
      <c r="H132" s="214">
        <v>0.95799999999999996</v>
      </c>
      <c r="I132" s="1"/>
    </row>
    <row r="133" spans="1:9" ht="15.75" x14ac:dyDescent="0.25">
      <c r="A133" s="155">
        <v>145656</v>
      </c>
      <c r="B133" s="205" t="s">
        <v>639</v>
      </c>
      <c r="C133" s="204">
        <v>0</v>
      </c>
      <c r="D133" s="210">
        <v>1E-3</v>
      </c>
      <c r="E133" s="204">
        <v>2.15</v>
      </c>
      <c r="F133" s="210">
        <v>1E-3</v>
      </c>
      <c r="G133" s="204">
        <v>0</v>
      </c>
      <c r="H133" s="214">
        <v>0.52300000000000002</v>
      </c>
      <c r="I133" s="1"/>
    </row>
    <row r="134" spans="1:9" ht="15.75" x14ac:dyDescent="0.25">
      <c r="A134" s="203">
        <v>146364</v>
      </c>
      <c r="B134" s="205" t="s">
        <v>534</v>
      </c>
      <c r="C134" s="204">
        <v>0</v>
      </c>
      <c r="D134" s="210">
        <v>3.3000000000000002E-2</v>
      </c>
      <c r="E134" s="204">
        <v>2.15</v>
      </c>
      <c r="F134" s="210">
        <v>6.0000000000000001E-3</v>
      </c>
      <c r="G134" s="204">
        <v>0</v>
      </c>
      <c r="H134" s="214">
        <v>0.999</v>
      </c>
      <c r="I134" s="1"/>
    </row>
    <row r="135" spans="1:9" ht="15.75" x14ac:dyDescent="0.25">
      <c r="A135" s="155">
        <v>152177</v>
      </c>
      <c r="B135" s="205" t="s">
        <v>538</v>
      </c>
      <c r="C135" s="204">
        <v>0</v>
      </c>
      <c r="D135" s="210">
        <v>4.0000000000000001E-3</v>
      </c>
      <c r="E135" s="204">
        <v>2.15</v>
      </c>
      <c r="F135" s="210">
        <v>1E-3</v>
      </c>
      <c r="G135" s="204">
        <v>0</v>
      </c>
      <c r="H135" s="214">
        <v>0.999</v>
      </c>
      <c r="I135" s="1"/>
    </row>
    <row r="136" spans="1:9" ht="15.75" x14ac:dyDescent="0.25">
      <c r="A136" s="203">
        <v>151629</v>
      </c>
      <c r="B136" s="205" t="s">
        <v>662</v>
      </c>
      <c r="C136" s="204">
        <v>0</v>
      </c>
      <c r="D136" s="210">
        <v>3.0000000000000001E-3</v>
      </c>
      <c r="E136" s="204">
        <v>2.13</v>
      </c>
      <c r="F136" s="210">
        <v>1E-3</v>
      </c>
      <c r="G136" s="204">
        <v>0</v>
      </c>
      <c r="H136" s="214">
        <v>0.999</v>
      </c>
      <c r="I136" s="1"/>
    </row>
    <row r="137" spans="1:9" ht="15.75" x14ac:dyDescent="0.25">
      <c r="A137" s="155">
        <v>145242</v>
      </c>
      <c r="B137" s="205" t="s">
        <v>611</v>
      </c>
      <c r="C137" s="204">
        <v>2.0699999999999998</v>
      </c>
      <c r="D137" s="210">
        <v>1E-3</v>
      </c>
      <c r="E137" s="204">
        <v>2.12</v>
      </c>
      <c r="F137" s="210">
        <v>1E-3</v>
      </c>
      <c r="G137" s="204">
        <v>0</v>
      </c>
      <c r="H137" s="214">
        <v>0.66800000000000004</v>
      </c>
      <c r="I137" s="1"/>
    </row>
    <row r="138" spans="1:9" ht="15.75" x14ac:dyDescent="0.25">
      <c r="A138" s="155">
        <v>54570</v>
      </c>
      <c r="B138" s="205" t="s">
        <v>183</v>
      </c>
      <c r="C138" s="204">
        <v>0</v>
      </c>
      <c r="D138" s="210">
        <v>5.0000000000000001E-3</v>
      </c>
      <c r="E138" s="204">
        <v>2.11</v>
      </c>
      <c r="F138" s="210">
        <v>1E-3</v>
      </c>
      <c r="G138" s="204">
        <v>0</v>
      </c>
      <c r="H138" s="214">
        <v>0.53800000000000003</v>
      </c>
      <c r="I138" s="1"/>
    </row>
    <row r="139" spans="1:9" ht="15.75" x14ac:dyDescent="0.25">
      <c r="A139" s="155">
        <v>156629</v>
      </c>
      <c r="B139" s="205" t="s">
        <v>284</v>
      </c>
      <c r="C139" s="204">
        <v>0</v>
      </c>
      <c r="D139" s="210">
        <v>1.2E-2</v>
      </c>
      <c r="E139" s="204">
        <v>2.1</v>
      </c>
      <c r="F139" s="210">
        <v>1E-3</v>
      </c>
      <c r="G139" s="204">
        <v>0</v>
      </c>
      <c r="H139" s="214">
        <v>0.999</v>
      </c>
      <c r="I139" s="1"/>
    </row>
    <row r="140" spans="1:9" ht="15.75" x14ac:dyDescent="0.25">
      <c r="A140" s="155">
        <v>138739</v>
      </c>
      <c r="B140" s="205" t="s">
        <v>417</v>
      </c>
      <c r="C140" s="204">
        <v>2.6</v>
      </c>
      <c r="D140" s="210">
        <v>0</v>
      </c>
      <c r="E140" s="204">
        <v>2.09</v>
      </c>
      <c r="F140" s="210">
        <v>1E-3</v>
      </c>
      <c r="G140" s="204">
        <v>1.59</v>
      </c>
      <c r="H140" s="214">
        <v>0.14499999999999999</v>
      </c>
      <c r="I140" s="1"/>
    </row>
    <row r="141" spans="1:9" ht="15.75" x14ac:dyDescent="0.25">
      <c r="A141" s="155">
        <v>135960</v>
      </c>
      <c r="B141" s="205" t="s">
        <v>183</v>
      </c>
      <c r="C141" s="204">
        <v>2.5499999999999998</v>
      </c>
      <c r="D141" s="210">
        <v>0</v>
      </c>
      <c r="E141" s="204">
        <v>2.08</v>
      </c>
      <c r="F141" s="210">
        <v>1E-3</v>
      </c>
      <c r="G141" s="204">
        <v>0</v>
      </c>
      <c r="H141" s="214">
        <v>0.47499999999999998</v>
      </c>
      <c r="I141" s="1"/>
    </row>
    <row r="142" spans="1:9" ht="15.75" x14ac:dyDescent="0.25">
      <c r="A142" s="203">
        <v>160233</v>
      </c>
      <c r="B142" s="205" t="s">
        <v>560</v>
      </c>
      <c r="C142" s="204">
        <v>1.83</v>
      </c>
      <c r="D142" s="210">
        <v>1E-3</v>
      </c>
      <c r="E142" s="204">
        <v>2.08</v>
      </c>
      <c r="F142" s="210">
        <v>1E-3</v>
      </c>
      <c r="G142" s="204">
        <v>0</v>
      </c>
      <c r="H142" s="214">
        <v>0.97199999999999998</v>
      </c>
      <c r="I142" s="1"/>
    </row>
    <row r="143" spans="1:9" ht="15.75" x14ac:dyDescent="0.25">
      <c r="A143" s="155">
        <v>88456</v>
      </c>
      <c r="B143" s="205" t="s">
        <v>451</v>
      </c>
      <c r="C143" s="204">
        <v>0</v>
      </c>
      <c r="D143" s="210">
        <v>2E-3</v>
      </c>
      <c r="E143" s="204">
        <v>2.08</v>
      </c>
      <c r="F143" s="210">
        <v>1E-3</v>
      </c>
      <c r="G143" s="204">
        <v>0</v>
      </c>
      <c r="H143" s="214"/>
      <c r="I143" s="1"/>
    </row>
    <row r="144" spans="1:9" ht="15.75" x14ac:dyDescent="0.25">
      <c r="A144" s="203">
        <v>131186</v>
      </c>
      <c r="B144" s="205" t="s">
        <v>396</v>
      </c>
      <c r="C144" s="204">
        <v>0</v>
      </c>
      <c r="D144" s="210">
        <v>8.0000000000000002E-3</v>
      </c>
      <c r="E144" s="204">
        <v>2.0699999999999998</v>
      </c>
      <c r="F144" s="210">
        <v>2E-3</v>
      </c>
      <c r="G144" s="204">
        <v>0</v>
      </c>
      <c r="H144" s="214">
        <v>0.999</v>
      </c>
      <c r="I144" s="1"/>
    </row>
    <row r="145" spans="1:9" ht="15.75" x14ac:dyDescent="0.25">
      <c r="A145" s="155">
        <v>156624</v>
      </c>
      <c r="B145" s="205" t="s">
        <v>183</v>
      </c>
      <c r="C145" s="204">
        <v>0</v>
      </c>
      <c r="D145" s="210">
        <v>3.0000000000000001E-3</v>
      </c>
      <c r="E145" s="204">
        <v>2.0699999999999998</v>
      </c>
      <c r="F145" s="210">
        <v>1E-3</v>
      </c>
      <c r="G145" s="204">
        <v>0</v>
      </c>
      <c r="H145" s="214">
        <v>0.95799999999999996</v>
      </c>
      <c r="I145" s="1"/>
    </row>
    <row r="146" spans="1:9" ht="15.75" x14ac:dyDescent="0.25">
      <c r="A146" s="155">
        <v>139659</v>
      </c>
      <c r="B146" s="206" t="s">
        <v>614</v>
      </c>
      <c r="C146" s="204">
        <v>0</v>
      </c>
      <c r="D146" s="210">
        <v>6.0000000000000001E-3</v>
      </c>
      <c r="E146" s="204">
        <v>2.0499999999999998</v>
      </c>
      <c r="F146" s="210">
        <v>1E-3</v>
      </c>
      <c r="G146" s="204">
        <v>0</v>
      </c>
      <c r="H146" s="214">
        <v>0.999</v>
      </c>
      <c r="I146" s="1"/>
    </row>
    <row r="147" spans="1:9" ht="15.75" x14ac:dyDescent="0.25">
      <c r="A147" s="155">
        <v>160408</v>
      </c>
      <c r="B147" s="205" t="s">
        <v>461</v>
      </c>
      <c r="C147" s="204">
        <v>0</v>
      </c>
      <c r="D147" s="210">
        <v>2E-3</v>
      </c>
      <c r="E147" s="204">
        <v>2.04</v>
      </c>
      <c r="F147" s="210">
        <v>1E-3</v>
      </c>
      <c r="G147" s="204">
        <v>0</v>
      </c>
      <c r="H147" s="214">
        <v>0.999</v>
      </c>
      <c r="I147" s="1"/>
    </row>
    <row r="148" spans="1:9" ht="15.75" x14ac:dyDescent="0.25">
      <c r="A148" s="155">
        <v>40256</v>
      </c>
      <c r="B148" s="205" t="s">
        <v>520</v>
      </c>
      <c r="C148" s="204">
        <v>0</v>
      </c>
      <c r="D148" s="210">
        <v>2E-3</v>
      </c>
      <c r="E148" s="204">
        <v>2.04</v>
      </c>
      <c r="F148" s="210">
        <v>1E-3</v>
      </c>
      <c r="G148" s="204">
        <v>0</v>
      </c>
      <c r="H148" s="214">
        <v>0.999</v>
      </c>
      <c r="I148" s="1"/>
    </row>
    <row r="149" spans="1:9" ht="15.75" x14ac:dyDescent="0.25">
      <c r="A149" s="203">
        <v>92597</v>
      </c>
      <c r="B149" s="205" t="s">
        <v>396</v>
      </c>
      <c r="C149" s="204">
        <v>0</v>
      </c>
      <c r="D149" s="210">
        <v>3.0000000000000001E-3</v>
      </c>
      <c r="E149" s="204">
        <v>2.04</v>
      </c>
      <c r="F149" s="210">
        <v>1E-3</v>
      </c>
      <c r="G149" s="204">
        <v>0</v>
      </c>
      <c r="H149" s="214">
        <v>0.999</v>
      </c>
      <c r="I149" s="1"/>
    </row>
    <row r="150" spans="1:9" ht="15.75" x14ac:dyDescent="0.25">
      <c r="A150" s="155">
        <v>135714</v>
      </c>
      <c r="B150" s="205" t="s">
        <v>619</v>
      </c>
      <c r="C150" s="204">
        <v>1.92</v>
      </c>
      <c r="D150" s="210">
        <v>2E-3</v>
      </c>
      <c r="E150" s="204">
        <v>2.0299999999999998</v>
      </c>
      <c r="F150" s="210">
        <v>2E-3</v>
      </c>
      <c r="G150" s="204">
        <v>0</v>
      </c>
      <c r="H150" s="214">
        <v>0.84899999999999998</v>
      </c>
      <c r="I150" s="1"/>
    </row>
    <row r="151" spans="1:9" ht="15.75" x14ac:dyDescent="0.25">
      <c r="A151" s="155">
        <v>32298</v>
      </c>
      <c r="B151" s="205" t="s">
        <v>499</v>
      </c>
      <c r="C151" s="204">
        <v>0</v>
      </c>
      <c r="D151" s="210">
        <v>2E-3</v>
      </c>
      <c r="E151" s="204">
        <v>2.0299999999999998</v>
      </c>
      <c r="F151" s="210">
        <v>1E-3</v>
      </c>
      <c r="G151" s="204">
        <v>0</v>
      </c>
      <c r="H151" s="214">
        <v>0.999</v>
      </c>
      <c r="I151" s="1"/>
    </row>
    <row r="152" spans="1:9" ht="15.75" x14ac:dyDescent="0.25">
      <c r="A152" s="155">
        <v>137799</v>
      </c>
      <c r="B152" s="205" t="s">
        <v>170</v>
      </c>
      <c r="C152" s="204">
        <v>0</v>
      </c>
      <c r="D152" s="210">
        <v>3.0000000000000001E-3</v>
      </c>
      <c r="E152" s="204">
        <v>2.0299999999999998</v>
      </c>
      <c r="F152" s="210">
        <v>1E-3</v>
      </c>
      <c r="G152" s="204">
        <v>0</v>
      </c>
      <c r="H152" s="214">
        <v>0.999</v>
      </c>
      <c r="I152" s="1"/>
    </row>
    <row r="153" spans="1:9" ht="15.75" x14ac:dyDescent="0.25">
      <c r="A153" s="155">
        <v>44261</v>
      </c>
      <c r="B153" s="205" t="s">
        <v>454</v>
      </c>
      <c r="C153" s="204">
        <v>0</v>
      </c>
      <c r="D153" s="210">
        <v>1E-3</v>
      </c>
      <c r="E153" s="204">
        <v>2.02</v>
      </c>
      <c r="F153" s="210">
        <v>1E-3</v>
      </c>
      <c r="G153" s="204">
        <v>0</v>
      </c>
      <c r="H153" s="214">
        <v>0.999</v>
      </c>
      <c r="I153" s="1"/>
    </row>
    <row r="154" spans="1:9" ht="15.75" x14ac:dyDescent="0.25">
      <c r="A154" s="203">
        <v>158663</v>
      </c>
      <c r="B154" s="205" t="s">
        <v>584</v>
      </c>
      <c r="C154" s="204">
        <v>0</v>
      </c>
      <c r="D154" s="210">
        <v>1.0999999999999999E-2</v>
      </c>
      <c r="E154" s="204">
        <v>2.02</v>
      </c>
      <c r="F154" s="210">
        <v>4.0000000000000001E-3</v>
      </c>
      <c r="G154" s="204">
        <v>0</v>
      </c>
      <c r="H154" s="214">
        <v>0.999</v>
      </c>
      <c r="I154" s="1"/>
    </row>
    <row r="155" spans="1:9" ht="15.75" x14ac:dyDescent="0.25">
      <c r="A155" s="203">
        <v>158663</v>
      </c>
      <c r="B155" s="205" t="s">
        <v>584</v>
      </c>
      <c r="C155" s="204">
        <v>0</v>
      </c>
      <c r="D155" s="210">
        <v>1.0999999999999999E-2</v>
      </c>
      <c r="E155" s="204">
        <v>2.02</v>
      </c>
      <c r="F155" s="210">
        <v>4.0000000000000001E-3</v>
      </c>
      <c r="G155" s="204">
        <v>0</v>
      </c>
      <c r="H155" s="214">
        <v>0.999</v>
      </c>
      <c r="I155" s="1"/>
    </row>
    <row r="156" spans="1:9" ht="15.75" x14ac:dyDescent="0.25">
      <c r="A156" s="155">
        <v>159646</v>
      </c>
      <c r="B156" s="205" t="s">
        <v>183</v>
      </c>
      <c r="C156" s="204">
        <v>0</v>
      </c>
      <c r="D156" s="210">
        <v>7.0000000000000001E-3</v>
      </c>
      <c r="E156" s="204">
        <v>2.02</v>
      </c>
      <c r="F156" s="210">
        <v>2E-3</v>
      </c>
      <c r="G156" s="204">
        <v>0</v>
      </c>
      <c r="H156" s="214">
        <v>0.999</v>
      </c>
      <c r="I156" s="1"/>
    </row>
    <row r="157" spans="1:9" ht="15.75" x14ac:dyDescent="0.25">
      <c r="A157" s="155">
        <v>159641</v>
      </c>
      <c r="B157" s="205" t="s">
        <v>665</v>
      </c>
      <c r="C157" s="204">
        <v>0</v>
      </c>
      <c r="D157" s="210">
        <v>3.0000000000000001E-3</v>
      </c>
      <c r="E157" s="204">
        <v>2.02</v>
      </c>
      <c r="F157" s="210">
        <v>2E-3</v>
      </c>
      <c r="G157" s="204">
        <v>0</v>
      </c>
      <c r="H157" s="214">
        <v>0.36899999999999999</v>
      </c>
      <c r="I157" s="1"/>
    </row>
    <row r="158" spans="1:9" ht="15.75" x14ac:dyDescent="0.25">
      <c r="A158" s="155">
        <v>129868</v>
      </c>
      <c r="B158" s="205" t="s">
        <v>183</v>
      </c>
      <c r="C158" s="204">
        <v>1.95</v>
      </c>
      <c r="D158" s="210">
        <v>1E-3</v>
      </c>
      <c r="E158" s="204">
        <v>1.99</v>
      </c>
      <c r="F158" s="210">
        <v>1E-3</v>
      </c>
      <c r="G158" s="204">
        <v>0</v>
      </c>
      <c r="H158" s="214">
        <v>0.999</v>
      </c>
      <c r="I158" s="1"/>
    </row>
    <row r="159" spans="1:9" ht="15.75" x14ac:dyDescent="0.25">
      <c r="A159" s="155">
        <v>142831</v>
      </c>
      <c r="B159" s="205" t="s">
        <v>183</v>
      </c>
      <c r="C159" s="204">
        <v>2.4500000000000002</v>
      </c>
      <c r="D159" s="210">
        <v>0</v>
      </c>
      <c r="E159" s="204">
        <v>1.98</v>
      </c>
      <c r="F159" s="210">
        <v>1E-3</v>
      </c>
      <c r="G159" s="204">
        <v>0</v>
      </c>
      <c r="H159" s="214">
        <v>0.23799999999999999</v>
      </c>
      <c r="I159" s="1"/>
    </row>
    <row r="160" spans="1:9" ht="15.75" x14ac:dyDescent="0.25">
      <c r="A160" s="203">
        <v>127086</v>
      </c>
      <c r="B160" s="205" t="s">
        <v>584</v>
      </c>
      <c r="C160" s="204">
        <v>2.35</v>
      </c>
      <c r="D160" s="210">
        <v>1E-3</v>
      </c>
      <c r="E160" s="204">
        <v>1.98</v>
      </c>
      <c r="F160" s="210">
        <v>1E-3</v>
      </c>
      <c r="G160" s="204">
        <v>0</v>
      </c>
      <c r="H160" s="214">
        <v>0.35799999999999998</v>
      </c>
      <c r="I160" s="1"/>
    </row>
    <row r="161" spans="1:9" ht="15.75" x14ac:dyDescent="0.25">
      <c r="A161" s="155">
        <v>127086</v>
      </c>
      <c r="B161" s="205" t="s">
        <v>183</v>
      </c>
      <c r="C161" s="204">
        <v>2.35</v>
      </c>
      <c r="D161" s="210">
        <v>1E-3</v>
      </c>
      <c r="E161" s="204">
        <v>1.98</v>
      </c>
      <c r="F161" s="210">
        <v>1E-3</v>
      </c>
      <c r="G161" s="204">
        <v>0</v>
      </c>
      <c r="H161" s="214">
        <v>0.35799999999999998</v>
      </c>
      <c r="I161" s="1"/>
    </row>
    <row r="162" spans="1:9" ht="15.75" x14ac:dyDescent="0.25">
      <c r="A162" s="155">
        <v>160345</v>
      </c>
      <c r="B162" s="205" t="s">
        <v>621</v>
      </c>
      <c r="C162" s="204">
        <v>2.12</v>
      </c>
      <c r="D162" s="210">
        <v>1E-3</v>
      </c>
      <c r="E162" s="204">
        <v>1.98</v>
      </c>
      <c r="F162" s="210">
        <v>1E-3</v>
      </c>
      <c r="G162" s="204">
        <v>0</v>
      </c>
      <c r="H162" s="214">
        <v>0.999</v>
      </c>
      <c r="I162" s="1"/>
    </row>
    <row r="163" spans="1:9" ht="15.75" x14ac:dyDescent="0.25">
      <c r="A163" s="203">
        <v>89615</v>
      </c>
      <c r="B163" s="205" t="s">
        <v>396</v>
      </c>
      <c r="C163" s="204">
        <v>0</v>
      </c>
      <c r="D163" s="210">
        <v>0.05</v>
      </c>
      <c r="E163" s="204">
        <v>1.98</v>
      </c>
      <c r="F163" s="210">
        <v>6.0000000000000001E-3</v>
      </c>
      <c r="G163" s="204">
        <v>0</v>
      </c>
      <c r="H163" s="214">
        <v>0.999</v>
      </c>
      <c r="I163" s="1"/>
    </row>
    <row r="164" spans="1:9" ht="15.75" x14ac:dyDescent="0.25">
      <c r="A164" s="155">
        <v>127917</v>
      </c>
      <c r="B164" s="205" t="s">
        <v>427</v>
      </c>
      <c r="C164" s="204">
        <v>0</v>
      </c>
      <c r="D164" s="210">
        <v>2E-3</v>
      </c>
      <c r="E164" s="204">
        <v>1.97</v>
      </c>
      <c r="F164" s="210">
        <v>1E-3</v>
      </c>
      <c r="G164" s="204">
        <v>0</v>
      </c>
      <c r="H164" s="214">
        <v>0.41199999999999998</v>
      </c>
      <c r="I164" s="1"/>
    </row>
    <row r="165" spans="1:9" ht="15.75" x14ac:dyDescent="0.25">
      <c r="A165" s="155">
        <v>131361</v>
      </c>
      <c r="B165" s="205" t="s">
        <v>298</v>
      </c>
      <c r="C165" s="204">
        <v>0</v>
      </c>
      <c r="D165" s="210">
        <v>5.0000000000000001E-3</v>
      </c>
      <c r="E165" s="204">
        <v>1.96</v>
      </c>
      <c r="F165" s="210">
        <v>5.0000000000000001E-3</v>
      </c>
      <c r="G165" s="204">
        <v>0</v>
      </c>
      <c r="H165" s="214">
        <v>0.999</v>
      </c>
      <c r="I165" s="1"/>
    </row>
    <row r="166" spans="1:9" ht="15.75" x14ac:dyDescent="0.25">
      <c r="A166" s="155">
        <v>17009</v>
      </c>
      <c r="B166" s="205" t="s">
        <v>533</v>
      </c>
      <c r="C166" s="204">
        <v>1.7</v>
      </c>
      <c r="D166" s="210">
        <v>1E-3</v>
      </c>
      <c r="E166" s="204">
        <v>1.95</v>
      </c>
      <c r="F166" s="210">
        <v>2E-3</v>
      </c>
      <c r="G166" s="204">
        <v>0</v>
      </c>
      <c r="H166" s="214">
        <v>0.126</v>
      </c>
      <c r="I166" s="1"/>
    </row>
    <row r="167" spans="1:9" ht="15.75" x14ac:dyDescent="0.25">
      <c r="A167" s="155">
        <v>146121</v>
      </c>
      <c r="B167" s="205" t="s">
        <v>416</v>
      </c>
      <c r="C167" s="204">
        <v>1.68</v>
      </c>
      <c r="D167" s="210">
        <v>2E-3</v>
      </c>
      <c r="E167" s="204">
        <v>1.95</v>
      </c>
      <c r="F167" s="210">
        <v>3.0000000000000001E-3</v>
      </c>
      <c r="G167" s="204">
        <v>0</v>
      </c>
      <c r="H167" s="214">
        <v>0.999</v>
      </c>
      <c r="I167" s="1"/>
    </row>
    <row r="168" spans="1:9" ht="15.75" x14ac:dyDescent="0.25">
      <c r="A168" s="155">
        <v>160384</v>
      </c>
      <c r="B168" s="205" t="s">
        <v>183</v>
      </c>
      <c r="C168" s="204">
        <v>0</v>
      </c>
      <c r="D168" s="210">
        <v>6.0000000000000001E-3</v>
      </c>
      <c r="E168" s="204">
        <v>1.95</v>
      </c>
      <c r="F168" s="210">
        <v>2E-3</v>
      </c>
      <c r="G168" s="204">
        <v>0</v>
      </c>
      <c r="H168" s="214">
        <v>0.999</v>
      </c>
      <c r="I168" s="1"/>
    </row>
    <row r="169" spans="1:9" ht="15.75" x14ac:dyDescent="0.25">
      <c r="A169" s="155">
        <v>146809</v>
      </c>
      <c r="B169" s="205" t="s">
        <v>410</v>
      </c>
      <c r="C169" s="204">
        <v>0</v>
      </c>
      <c r="D169" s="210">
        <v>3.0000000000000001E-3</v>
      </c>
      <c r="E169" s="204">
        <v>1.94</v>
      </c>
      <c r="F169" s="210">
        <v>1E-3</v>
      </c>
      <c r="G169" s="204">
        <v>1.81</v>
      </c>
      <c r="H169" s="214">
        <v>0.115</v>
      </c>
      <c r="I169" s="1"/>
    </row>
    <row r="170" spans="1:9" ht="15.75" x14ac:dyDescent="0.25">
      <c r="A170" s="155">
        <v>28867</v>
      </c>
      <c r="B170" s="205" t="s">
        <v>538</v>
      </c>
      <c r="C170" s="204">
        <v>0</v>
      </c>
      <c r="D170" s="210">
        <v>3.0000000000000001E-3</v>
      </c>
      <c r="E170" s="204">
        <v>1.94</v>
      </c>
      <c r="F170" s="210">
        <v>1E-3</v>
      </c>
      <c r="G170" s="204">
        <v>0</v>
      </c>
      <c r="H170" s="214">
        <v>0.999</v>
      </c>
      <c r="I170" s="1"/>
    </row>
    <row r="171" spans="1:9" ht="15.75" x14ac:dyDescent="0.25">
      <c r="A171" s="155">
        <v>160230</v>
      </c>
      <c r="B171" s="205" t="s">
        <v>13</v>
      </c>
      <c r="C171" s="204">
        <v>1.75</v>
      </c>
      <c r="D171" s="210">
        <v>1E-3</v>
      </c>
      <c r="E171" s="204">
        <v>1.93</v>
      </c>
      <c r="F171" s="210">
        <v>1E-3</v>
      </c>
      <c r="G171" s="204">
        <v>0</v>
      </c>
      <c r="H171" s="214">
        <v>0.999</v>
      </c>
      <c r="I171" s="1"/>
    </row>
    <row r="172" spans="1:9" ht="15.75" x14ac:dyDescent="0.25">
      <c r="A172" s="155">
        <v>139447</v>
      </c>
      <c r="B172" s="205" t="s">
        <v>183</v>
      </c>
      <c r="C172" s="204">
        <v>1.52</v>
      </c>
      <c r="D172" s="210">
        <v>1E-3</v>
      </c>
      <c r="E172" s="204">
        <v>1.93</v>
      </c>
      <c r="F172" s="210">
        <v>1E-3</v>
      </c>
      <c r="G172" s="204">
        <v>0</v>
      </c>
      <c r="H172" s="214">
        <v>0.35</v>
      </c>
      <c r="I172" s="1"/>
    </row>
    <row r="173" spans="1:9" ht="15.75" x14ac:dyDescent="0.25">
      <c r="A173" s="203">
        <v>93973</v>
      </c>
      <c r="B173" s="205" t="s">
        <v>396</v>
      </c>
      <c r="C173" s="204">
        <v>0</v>
      </c>
      <c r="D173" s="210">
        <v>2.8000000000000001E-2</v>
      </c>
      <c r="E173" s="204">
        <v>1.93</v>
      </c>
      <c r="F173" s="210">
        <v>1E-3</v>
      </c>
      <c r="G173" s="204">
        <v>0</v>
      </c>
      <c r="H173" s="214">
        <v>0.999</v>
      </c>
      <c r="I173" s="1"/>
    </row>
    <row r="174" spans="1:9" ht="15.75" x14ac:dyDescent="0.25">
      <c r="A174" s="203">
        <v>155981</v>
      </c>
      <c r="B174" s="205" t="s">
        <v>566</v>
      </c>
      <c r="C174" s="204">
        <v>1.97</v>
      </c>
      <c r="D174" s="210">
        <v>1E-3</v>
      </c>
      <c r="E174" s="204">
        <v>1.92</v>
      </c>
      <c r="F174" s="210">
        <v>1E-3</v>
      </c>
      <c r="G174" s="204">
        <v>0</v>
      </c>
      <c r="H174" s="214">
        <v>0.999</v>
      </c>
      <c r="I174" s="1"/>
    </row>
    <row r="175" spans="1:9" ht="15.75" x14ac:dyDescent="0.25">
      <c r="A175" s="155">
        <v>142666</v>
      </c>
      <c r="B175" s="205" t="s">
        <v>183</v>
      </c>
      <c r="C175" s="204">
        <v>1.64</v>
      </c>
      <c r="D175" s="210">
        <v>2E-3</v>
      </c>
      <c r="E175" s="204">
        <v>1.92</v>
      </c>
      <c r="F175" s="210">
        <v>1E-3</v>
      </c>
      <c r="G175" s="204">
        <v>0</v>
      </c>
      <c r="H175" s="214">
        <v>0.999</v>
      </c>
      <c r="I175" s="1"/>
    </row>
    <row r="176" spans="1:9" ht="15.75" x14ac:dyDescent="0.25">
      <c r="A176" s="203">
        <v>90784</v>
      </c>
      <c r="B176" s="205" t="s">
        <v>514</v>
      </c>
      <c r="C176" s="204">
        <v>0</v>
      </c>
      <c r="D176" s="210">
        <v>3.0000000000000001E-3</v>
      </c>
      <c r="E176" s="204">
        <v>1.92</v>
      </c>
      <c r="F176" s="210">
        <v>1E-3</v>
      </c>
      <c r="G176" s="204">
        <v>0</v>
      </c>
      <c r="H176" s="214">
        <v>0.999</v>
      </c>
      <c r="I176" s="1"/>
    </row>
    <row r="177" spans="1:9" ht="15.75" x14ac:dyDescent="0.25">
      <c r="A177" s="155">
        <v>146755</v>
      </c>
      <c r="B177" s="205" t="s">
        <v>564</v>
      </c>
      <c r="C177" s="204">
        <v>0</v>
      </c>
      <c r="D177" s="210">
        <v>0.03</v>
      </c>
      <c r="E177" s="204">
        <v>1.92</v>
      </c>
      <c r="F177" s="210">
        <v>2E-3</v>
      </c>
      <c r="G177" s="204">
        <v>0</v>
      </c>
      <c r="H177" s="214">
        <v>0.999</v>
      </c>
      <c r="I177" s="1"/>
    </row>
    <row r="178" spans="1:9" ht="15.75" x14ac:dyDescent="0.25">
      <c r="A178" s="155">
        <v>150187</v>
      </c>
      <c r="B178" s="205" t="s">
        <v>443</v>
      </c>
      <c r="C178" s="204">
        <v>1.97</v>
      </c>
      <c r="D178" s="210">
        <v>1E-3</v>
      </c>
      <c r="E178" s="204">
        <v>1.91</v>
      </c>
      <c r="F178" s="210">
        <v>3.0000000000000001E-3</v>
      </c>
      <c r="G178" s="204">
        <v>0</v>
      </c>
      <c r="H178" s="214">
        <v>0.33400000000000002</v>
      </c>
      <c r="I178" s="1"/>
    </row>
    <row r="179" spans="1:9" ht="15.75" x14ac:dyDescent="0.25">
      <c r="A179" s="203">
        <v>91084</v>
      </c>
      <c r="B179" s="205" t="s">
        <v>516</v>
      </c>
      <c r="C179" s="204">
        <v>0</v>
      </c>
      <c r="D179" s="210">
        <v>0.105</v>
      </c>
      <c r="E179" s="204">
        <v>1.91</v>
      </c>
      <c r="F179" s="210">
        <v>1E-3</v>
      </c>
      <c r="G179" s="204">
        <v>0</v>
      </c>
      <c r="H179" s="214">
        <v>0.999</v>
      </c>
      <c r="I179" s="1"/>
    </row>
    <row r="180" spans="1:9" ht="15.75" x14ac:dyDescent="0.25">
      <c r="A180" s="155">
        <v>131293</v>
      </c>
      <c r="B180" s="205" t="s">
        <v>654</v>
      </c>
      <c r="C180" s="204">
        <v>0</v>
      </c>
      <c r="D180" s="210">
        <v>6.0000000000000001E-3</v>
      </c>
      <c r="E180" s="204">
        <v>1.91</v>
      </c>
      <c r="F180" s="210">
        <v>1E-3</v>
      </c>
      <c r="G180" s="204">
        <v>0</v>
      </c>
      <c r="H180" s="214">
        <v>0.999</v>
      </c>
      <c r="I180" s="1"/>
    </row>
    <row r="181" spans="1:9" ht="15.75" x14ac:dyDescent="0.25">
      <c r="A181" s="155">
        <v>53202</v>
      </c>
      <c r="B181" s="205" t="s">
        <v>183</v>
      </c>
      <c r="C181" s="204">
        <v>2.23</v>
      </c>
      <c r="D181" s="210">
        <v>0</v>
      </c>
      <c r="E181" s="204">
        <v>1.9</v>
      </c>
      <c r="F181" s="210">
        <v>1E-3</v>
      </c>
      <c r="G181" s="204">
        <v>0</v>
      </c>
      <c r="H181" s="214">
        <v>0.25800000000000001</v>
      </c>
      <c r="I181" s="1"/>
    </row>
    <row r="182" spans="1:9" ht="15.75" x14ac:dyDescent="0.25">
      <c r="A182" s="155">
        <v>128908</v>
      </c>
      <c r="B182" s="205" t="s">
        <v>445</v>
      </c>
      <c r="C182" s="204">
        <v>1.82</v>
      </c>
      <c r="D182" s="210">
        <v>2E-3</v>
      </c>
      <c r="E182" s="204">
        <v>1.88</v>
      </c>
      <c r="F182" s="210">
        <v>2E-3</v>
      </c>
      <c r="G182" s="204">
        <v>0</v>
      </c>
      <c r="H182" s="214">
        <v>0.999</v>
      </c>
      <c r="I182" s="1"/>
    </row>
    <row r="183" spans="1:9" ht="15.75" x14ac:dyDescent="0.25">
      <c r="A183" s="203">
        <v>156579</v>
      </c>
      <c r="B183" s="205" t="s">
        <v>149</v>
      </c>
      <c r="C183" s="204">
        <v>0</v>
      </c>
      <c r="D183" s="210">
        <v>2E-3</v>
      </c>
      <c r="E183" s="204">
        <v>1.88</v>
      </c>
      <c r="F183" s="210">
        <v>1E-3</v>
      </c>
      <c r="G183" s="204">
        <v>0</v>
      </c>
      <c r="H183" s="214">
        <v>0.58499999999999996</v>
      </c>
      <c r="I183" s="1"/>
    </row>
    <row r="184" spans="1:9" ht="15.75" x14ac:dyDescent="0.25">
      <c r="A184" s="203">
        <v>156579</v>
      </c>
      <c r="B184" s="205" t="s">
        <v>149</v>
      </c>
      <c r="C184" s="204">
        <v>0</v>
      </c>
      <c r="D184" s="210">
        <v>2E-3</v>
      </c>
      <c r="E184" s="204">
        <v>1.88</v>
      </c>
      <c r="F184" s="210">
        <v>1E-3</v>
      </c>
      <c r="G184" s="204">
        <v>0</v>
      </c>
      <c r="H184" s="214">
        <v>0.58499999999999996</v>
      </c>
      <c r="I184" s="1"/>
    </row>
    <row r="185" spans="1:9" ht="15.75" x14ac:dyDescent="0.25">
      <c r="A185" s="155">
        <v>156551</v>
      </c>
      <c r="B185" s="205" t="s">
        <v>183</v>
      </c>
      <c r="C185" s="204">
        <v>0</v>
      </c>
      <c r="D185" s="210">
        <v>2E-3</v>
      </c>
      <c r="E185" s="204">
        <v>1.88</v>
      </c>
      <c r="F185" s="210">
        <v>1E-3</v>
      </c>
      <c r="G185" s="204">
        <v>0</v>
      </c>
      <c r="H185" s="214">
        <v>0.75900000000000001</v>
      </c>
      <c r="I185" s="1"/>
    </row>
    <row r="186" spans="1:9" ht="15.75" x14ac:dyDescent="0.25">
      <c r="A186" s="203">
        <v>131047</v>
      </c>
      <c r="B186" s="205" t="s">
        <v>229</v>
      </c>
      <c r="C186" s="204">
        <v>0</v>
      </c>
      <c r="D186" s="210">
        <v>4.0000000000000001E-3</v>
      </c>
      <c r="E186" s="204">
        <v>1.87</v>
      </c>
      <c r="F186" s="210">
        <v>1E-3</v>
      </c>
      <c r="G186" s="204">
        <v>0</v>
      </c>
      <c r="H186" s="214">
        <v>0.999</v>
      </c>
      <c r="I186" s="1"/>
    </row>
    <row r="187" spans="1:9" ht="15.75" x14ac:dyDescent="0.25">
      <c r="A187" s="155">
        <v>132064</v>
      </c>
      <c r="B187" s="205" t="s">
        <v>350</v>
      </c>
      <c r="C187" s="204">
        <v>0</v>
      </c>
      <c r="D187" s="210">
        <v>2E-3</v>
      </c>
      <c r="E187" s="204">
        <v>1.87</v>
      </c>
      <c r="F187" s="210">
        <v>1E-3</v>
      </c>
      <c r="G187" s="204">
        <v>0</v>
      </c>
      <c r="H187" s="214">
        <v>0.95799999999999996</v>
      </c>
      <c r="I187" s="1"/>
    </row>
    <row r="188" spans="1:9" ht="15.75" x14ac:dyDescent="0.25">
      <c r="A188" s="155">
        <v>77642</v>
      </c>
      <c r="B188" s="205" t="s">
        <v>183</v>
      </c>
      <c r="C188" s="204">
        <v>2.04</v>
      </c>
      <c r="D188" s="210">
        <v>1E-3</v>
      </c>
      <c r="E188" s="204">
        <v>1.86</v>
      </c>
      <c r="F188" s="210">
        <v>1E-3</v>
      </c>
      <c r="G188" s="204">
        <v>0</v>
      </c>
      <c r="H188" s="214">
        <v>0.78400000000000003</v>
      </c>
      <c r="I188" s="1"/>
    </row>
    <row r="189" spans="1:9" ht="15.75" x14ac:dyDescent="0.25">
      <c r="A189" s="155">
        <v>132065</v>
      </c>
      <c r="B189" s="205" t="s">
        <v>132</v>
      </c>
      <c r="C189" s="204">
        <v>1.96</v>
      </c>
      <c r="D189" s="210">
        <v>3.0000000000000001E-3</v>
      </c>
      <c r="E189" s="204">
        <v>1.86</v>
      </c>
      <c r="F189" s="210">
        <v>3.0000000000000001E-3</v>
      </c>
      <c r="G189" s="204">
        <v>0</v>
      </c>
      <c r="H189" s="214">
        <v>0.27100000000000002</v>
      </c>
      <c r="I189" s="1"/>
    </row>
    <row r="190" spans="1:9" ht="15.75" x14ac:dyDescent="0.25">
      <c r="A190" s="155">
        <v>153062</v>
      </c>
      <c r="B190" s="205" t="s">
        <v>46</v>
      </c>
      <c r="C190" s="204">
        <v>1.6</v>
      </c>
      <c r="D190" s="210">
        <v>5.0000000000000001E-3</v>
      </c>
      <c r="E190" s="204">
        <v>1.86</v>
      </c>
      <c r="F190" s="210">
        <v>4.0000000000000001E-3</v>
      </c>
      <c r="G190" s="204">
        <v>0</v>
      </c>
      <c r="H190" s="214">
        <v>0.999</v>
      </c>
      <c r="I190" s="1"/>
    </row>
    <row r="191" spans="1:9" ht="15.75" x14ac:dyDescent="0.25">
      <c r="A191" s="155">
        <v>157314</v>
      </c>
      <c r="B191" s="205" t="s">
        <v>635</v>
      </c>
      <c r="C191" s="204">
        <v>0</v>
      </c>
      <c r="D191" s="210">
        <v>1.2E-2</v>
      </c>
      <c r="E191" s="204">
        <v>1.86</v>
      </c>
      <c r="F191" s="210">
        <v>1E-3</v>
      </c>
      <c r="G191" s="204">
        <v>0</v>
      </c>
      <c r="H191" s="214">
        <v>0.999</v>
      </c>
      <c r="I191" s="1"/>
    </row>
    <row r="192" spans="1:9" ht="15.75" x14ac:dyDescent="0.25">
      <c r="A192" s="155">
        <v>35776</v>
      </c>
      <c r="B192" s="205" t="s">
        <v>664</v>
      </c>
      <c r="C192" s="204">
        <v>0</v>
      </c>
      <c r="D192" s="210">
        <v>6.0000000000000001E-3</v>
      </c>
      <c r="E192" s="204">
        <v>1.86</v>
      </c>
      <c r="F192" s="210">
        <v>1E-3</v>
      </c>
      <c r="G192" s="204">
        <v>0</v>
      </c>
      <c r="H192" s="214">
        <v>0.999</v>
      </c>
      <c r="I192" s="1"/>
    </row>
    <row r="193" spans="1:9" ht="15.75" x14ac:dyDescent="0.25">
      <c r="A193" s="203">
        <v>131161</v>
      </c>
      <c r="B193" s="205" t="s">
        <v>396</v>
      </c>
      <c r="C193" s="204">
        <v>0</v>
      </c>
      <c r="D193" s="210">
        <v>3.0000000000000001E-3</v>
      </c>
      <c r="E193" s="204">
        <v>1.85</v>
      </c>
      <c r="F193" s="210">
        <v>1E-3</v>
      </c>
      <c r="G193" s="204">
        <v>0</v>
      </c>
      <c r="H193" s="214">
        <v>0.999</v>
      </c>
      <c r="I193" s="1"/>
    </row>
    <row r="194" spans="1:9" ht="15.75" x14ac:dyDescent="0.25">
      <c r="A194" s="155">
        <v>137796</v>
      </c>
      <c r="B194" s="205" t="s">
        <v>442</v>
      </c>
      <c r="C194" s="204">
        <v>1.57</v>
      </c>
      <c r="D194" s="210">
        <v>2E-3</v>
      </c>
      <c r="E194" s="204">
        <v>1.84</v>
      </c>
      <c r="F194" s="210">
        <v>2E-3</v>
      </c>
      <c r="G194" s="204">
        <v>0</v>
      </c>
      <c r="H194" s="214">
        <v>0.78600000000000003</v>
      </c>
      <c r="I194" s="1"/>
    </row>
    <row r="195" spans="1:9" ht="15.75" x14ac:dyDescent="0.25">
      <c r="A195" s="203">
        <v>33261</v>
      </c>
      <c r="B195" s="205" t="s">
        <v>396</v>
      </c>
      <c r="C195" s="204">
        <v>0</v>
      </c>
      <c r="D195" s="210">
        <v>4.7E-2</v>
      </c>
      <c r="E195" s="204">
        <v>1.83</v>
      </c>
      <c r="F195" s="210">
        <v>2E-3</v>
      </c>
      <c r="G195" s="204">
        <v>0</v>
      </c>
      <c r="H195" s="214">
        <v>0.999</v>
      </c>
      <c r="I195" s="1"/>
    </row>
    <row r="196" spans="1:9" ht="15.75" x14ac:dyDescent="0.25">
      <c r="A196" s="155">
        <v>49261</v>
      </c>
      <c r="B196" s="205" t="s">
        <v>525</v>
      </c>
      <c r="C196" s="204">
        <v>0</v>
      </c>
      <c r="D196" s="210">
        <v>0.01</v>
      </c>
      <c r="E196" s="204">
        <v>1.82</v>
      </c>
      <c r="F196" s="210">
        <v>1E-3</v>
      </c>
      <c r="G196" s="204">
        <v>0</v>
      </c>
      <c r="H196" s="214">
        <v>0.999</v>
      </c>
      <c r="I196" s="1"/>
    </row>
    <row r="197" spans="1:9" ht="15.75" x14ac:dyDescent="0.25">
      <c r="A197" s="155">
        <v>40208</v>
      </c>
      <c r="B197" s="205" t="s">
        <v>443</v>
      </c>
      <c r="C197" s="204">
        <v>1.98</v>
      </c>
      <c r="D197" s="210">
        <v>1E-3</v>
      </c>
      <c r="E197" s="204">
        <v>1.81</v>
      </c>
      <c r="F197" s="210">
        <v>2E-3</v>
      </c>
      <c r="G197" s="204">
        <v>0</v>
      </c>
      <c r="H197" s="214">
        <v>0.999</v>
      </c>
      <c r="I197" s="1"/>
    </row>
    <row r="198" spans="1:9" ht="15.75" x14ac:dyDescent="0.25">
      <c r="A198" s="155">
        <v>89219</v>
      </c>
      <c r="B198" s="205" t="s">
        <v>543</v>
      </c>
      <c r="C198" s="204">
        <v>0</v>
      </c>
      <c r="D198" s="210">
        <v>1.0999999999999999E-2</v>
      </c>
      <c r="E198" s="204">
        <v>1.81</v>
      </c>
      <c r="F198" s="210">
        <v>1E-3</v>
      </c>
      <c r="G198" s="204">
        <v>0</v>
      </c>
      <c r="H198" s="214">
        <v>0.999</v>
      </c>
      <c r="I198" s="1"/>
    </row>
    <row r="199" spans="1:9" ht="15.75" x14ac:dyDescent="0.25">
      <c r="A199" s="155">
        <v>152630</v>
      </c>
      <c r="B199" s="205" t="s">
        <v>183</v>
      </c>
      <c r="C199" s="204">
        <v>0</v>
      </c>
      <c r="D199" s="210">
        <v>4.0000000000000001E-3</v>
      </c>
      <c r="E199" s="204">
        <v>1.81</v>
      </c>
      <c r="F199" s="210">
        <v>2E-3</v>
      </c>
      <c r="G199" s="204">
        <v>0</v>
      </c>
      <c r="H199" s="214">
        <v>0.999</v>
      </c>
      <c r="I199" s="1"/>
    </row>
    <row r="200" spans="1:9" ht="15.75" x14ac:dyDescent="0.25">
      <c r="A200" s="155">
        <v>34287</v>
      </c>
      <c r="B200" s="205" t="s">
        <v>183</v>
      </c>
      <c r="C200" s="204">
        <v>1.91</v>
      </c>
      <c r="D200" s="210">
        <v>1E-3</v>
      </c>
      <c r="E200" s="204">
        <v>1.8</v>
      </c>
      <c r="F200" s="210">
        <v>1E-3</v>
      </c>
      <c r="G200" s="204">
        <v>0</v>
      </c>
      <c r="H200" s="214">
        <v>0.89600000000000002</v>
      </c>
      <c r="I200" s="1"/>
    </row>
    <row r="201" spans="1:9" ht="15.75" x14ac:dyDescent="0.25">
      <c r="A201" s="155">
        <v>151203</v>
      </c>
      <c r="B201" s="205" t="s">
        <v>540</v>
      </c>
      <c r="C201" s="204">
        <v>0</v>
      </c>
      <c r="D201" s="210">
        <v>2E-3</v>
      </c>
      <c r="E201" s="204">
        <v>1.8</v>
      </c>
      <c r="F201" s="210">
        <v>1E-3</v>
      </c>
      <c r="G201" s="204">
        <v>0</v>
      </c>
      <c r="H201" s="214">
        <v>0.999</v>
      </c>
      <c r="I201" s="1"/>
    </row>
    <row r="202" spans="1:9" ht="15.75" x14ac:dyDescent="0.25">
      <c r="A202" s="155">
        <v>136550</v>
      </c>
      <c r="B202" s="206" t="s">
        <v>444</v>
      </c>
      <c r="C202" s="204">
        <v>2.12</v>
      </c>
      <c r="D202" s="210">
        <v>1E-3</v>
      </c>
      <c r="E202" s="204">
        <v>1.79</v>
      </c>
      <c r="F202" s="210">
        <v>1E-3</v>
      </c>
      <c r="G202" s="204">
        <v>0</v>
      </c>
      <c r="H202" s="214">
        <v>0.998</v>
      </c>
      <c r="I202" s="1"/>
    </row>
    <row r="203" spans="1:9" ht="15.75" x14ac:dyDescent="0.25">
      <c r="A203" s="155">
        <v>90754</v>
      </c>
      <c r="B203" s="205" t="s">
        <v>183</v>
      </c>
      <c r="C203" s="204">
        <v>0</v>
      </c>
      <c r="D203" s="210">
        <v>3.2000000000000001E-2</v>
      </c>
      <c r="E203" s="204">
        <v>1.79</v>
      </c>
      <c r="F203" s="210">
        <v>3.0000000000000001E-3</v>
      </c>
      <c r="G203" s="204">
        <v>0</v>
      </c>
      <c r="H203" s="214">
        <v>0.999</v>
      </c>
      <c r="I203" s="1"/>
    </row>
    <row r="204" spans="1:9" ht="15.75" x14ac:dyDescent="0.25">
      <c r="A204" s="155">
        <v>83804</v>
      </c>
      <c r="B204" s="205" t="s">
        <v>632</v>
      </c>
      <c r="C204" s="204">
        <v>1.53</v>
      </c>
      <c r="D204" s="210">
        <v>3.0000000000000001E-3</v>
      </c>
      <c r="E204" s="204">
        <v>1.78</v>
      </c>
      <c r="F204" s="210">
        <v>1E-3</v>
      </c>
      <c r="G204" s="204">
        <v>0</v>
      </c>
      <c r="H204" s="214">
        <v>0.999</v>
      </c>
      <c r="I204" s="1"/>
    </row>
    <row r="205" spans="1:9" ht="15.75" x14ac:dyDescent="0.25">
      <c r="A205" s="155">
        <v>6843</v>
      </c>
      <c r="B205" s="205" t="s">
        <v>169</v>
      </c>
      <c r="C205" s="204">
        <v>0</v>
      </c>
      <c r="D205" s="210">
        <v>1.7000000000000001E-2</v>
      </c>
      <c r="E205" s="204">
        <v>1.78</v>
      </c>
      <c r="F205" s="210">
        <v>3.0000000000000001E-3</v>
      </c>
      <c r="G205" s="204">
        <v>0</v>
      </c>
      <c r="H205" s="214">
        <v>0.999</v>
      </c>
      <c r="I205" s="1"/>
    </row>
    <row r="206" spans="1:9" ht="15.75" x14ac:dyDescent="0.25">
      <c r="A206" s="203">
        <v>90957</v>
      </c>
      <c r="B206" s="205" t="s">
        <v>396</v>
      </c>
      <c r="C206" s="204">
        <v>0</v>
      </c>
      <c r="D206" s="210">
        <v>6.0000000000000001E-3</v>
      </c>
      <c r="E206" s="204">
        <v>1.78</v>
      </c>
      <c r="F206" s="210">
        <v>4.0000000000000001E-3</v>
      </c>
      <c r="G206" s="204">
        <v>0</v>
      </c>
      <c r="H206" s="214">
        <v>0</v>
      </c>
      <c r="I206" s="1"/>
    </row>
    <row r="207" spans="1:9" ht="15.75" x14ac:dyDescent="0.25">
      <c r="A207" s="203">
        <v>131148</v>
      </c>
      <c r="B207" s="205" t="s">
        <v>396</v>
      </c>
      <c r="C207" s="204">
        <v>0</v>
      </c>
      <c r="D207" s="210">
        <v>0.67500000000000004</v>
      </c>
      <c r="E207" s="204">
        <v>1.78</v>
      </c>
      <c r="F207" s="210">
        <v>8.0000000000000002E-3</v>
      </c>
      <c r="G207" s="204">
        <v>0</v>
      </c>
      <c r="H207" s="214">
        <v>0.999</v>
      </c>
      <c r="I207" s="1"/>
    </row>
    <row r="208" spans="1:9" ht="15.75" x14ac:dyDescent="0.25">
      <c r="A208" s="203">
        <v>39059</v>
      </c>
      <c r="B208" s="205" t="s">
        <v>396</v>
      </c>
      <c r="C208" s="204">
        <v>0</v>
      </c>
      <c r="D208" s="210">
        <v>1.0999999999999999E-2</v>
      </c>
      <c r="E208" s="204">
        <v>1.77</v>
      </c>
      <c r="F208" s="210">
        <v>4.0000000000000001E-3</v>
      </c>
      <c r="G208" s="204">
        <v>0</v>
      </c>
      <c r="H208" s="214">
        <v>0.999</v>
      </c>
      <c r="I208" s="1"/>
    </row>
    <row r="209" spans="1:9" ht="15.75" x14ac:dyDescent="0.25">
      <c r="A209" s="155">
        <v>48296</v>
      </c>
      <c r="B209" s="205" t="s">
        <v>44</v>
      </c>
      <c r="C209" s="204">
        <v>1.81</v>
      </c>
      <c r="D209" s="210">
        <v>2E-3</v>
      </c>
      <c r="E209" s="204">
        <v>1.76</v>
      </c>
      <c r="F209" s="210">
        <v>3.0000000000000001E-3</v>
      </c>
      <c r="G209" s="204">
        <v>0</v>
      </c>
      <c r="H209" s="214">
        <v>0.47499999999999998</v>
      </c>
      <c r="I209" s="1"/>
    </row>
    <row r="210" spans="1:9" ht="15.75" x14ac:dyDescent="0.25">
      <c r="A210" s="155">
        <v>34271</v>
      </c>
      <c r="B210" s="205" t="s">
        <v>538</v>
      </c>
      <c r="C210" s="204">
        <v>0</v>
      </c>
      <c r="D210" s="210">
        <v>2E-3</v>
      </c>
      <c r="E210" s="204">
        <v>1.75</v>
      </c>
      <c r="F210" s="210">
        <v>1E-3</v>
      </c>
      <c r="G210" s="204">
        <v>0</v>
      </c>
      <c r="H210" s="214">
        <v>0.83499999999999996</v>
      </c>
      <c r="I210" s="1"/>
    </row>
    <row r="211" spans="1:9" ht="15.75" x14ac:dyDescent="0.25">
      <c r="A211" s="203">
        <v>85568</v>
      </c>
      <c r="B211" s="205" t="s">
        <v>149</v>
      </c>
      <c r="C211" s="204">
        <v>0</v>
      </c>
      <c r="D211" s="210">
        <v>6.0000000000000001E-3</v>
      </c>
      <c r="E211" s="204">
        <v>1.75</v>
      </c>
      <c r="F211" s="210">
        <v>1E-3</v>
      </c>
      <c r="G211" s="204">
        <v>0</v>
      </c>
      <c r="H211" s="214">
        <v>0.96699999999999997</v>
      </c>
      <c r="I211" s="1"/>
    </row>
    <row r="212" spans="1:9" ht="15.75" x14ac:dyDescent="0.25">
      <c r="A212" s="155">
        <v>141163</v>
      </c>
      <c r="B212" s="205" t="s">
        <v>183</v>
      </c>
      <c r="C212" s="204">
        <v>1.59</v>
      </c>
      <c r="D212" s="210">
        <v>0.04</v>
      </c>
      <c r="E212" s="204">
        <v>1.74</v>
      </c>
      <c r="F212" s="210">
        <v>2.8000000000000001E-2</v>
      </c>
      <c r="G212" s="204">
        <v>0</v>
      </c>
      <c r="H212" s="214">
        <v>0.999</v>
      </c>
      <c r="I212" s="1"/>
    </row>
    <row r="213" spans="1:9" ht="15.75" x14ac:dyDescent="0.25">
      <c r="A213" s="155">
        <v>83197</v>
      </c>
      <c r="B213" s="205" t="s">
        <v>510</v>
      </c>
      <c r="C213" s="204">
        <v>1.7</v>
      </c>
      <c r="D213" s="210">
        <v>1E-3</v>
      </c>
      <c r="E213" s="204">
        <v>1.73</v>
      </c>
      <c r="F213" s="210">
        <v>1E-3</v>
      </c>
      <c r="G213" s="204">
        <v>0</v>
      </c>
      <c r="H213" s="214">
        <v>0.46600000000000003</v>
      </c>
      <c r="I213" s="1"/>
    </row>
    <row r="214" spans="1:9" ht="15.75" x14ac:dyDescent="0.25">
      <c r="A214" s="155">
        <v>81021</v>
      </c>
      <c r="B214" s="205" t="s">
        <v>538</v>
      </c>
      <c r="C214" s="204">
        <v>0</v>
      </c>
      <c r="D214" s="210">
        <v>6.0000000000000001E-3</v>
      </c>
      <c r="E214" s="204">
        <v>1.73</v>
      </c>
      <c r="F214" s="210">
        <v>2E-3</v>
      </c>
      <c r="G214" s="204">
        <v>0</v>
      </c>
      <c r="H214" s="214">
        <v>0.999</v>
      </c>
      <c r="I214" s="1"/>
    </row>
    <row r="215" spans="1:9" ht="15.75" x14ac:dyDescent="0.25">
      <c r="A215" s="155">
        <v>33350</v>
      </c>
      <c r="B215" s="205" t="s">
        <v>532</v>
      </c>
      <c r="C215" s="204">
        <v>0</v>
      </c>
      <c r="D215" s="210">
        <v>2.7E-2</v>
      </c>
      <c r="E215" s="204">
        <v>1.72</v>
      </c>
      <c r="F215" s="210">
        <v>3.1E-2</v>
      </c>
      <c r="G215" s="204">
        <v>0</v>
      </c>
      <c r="H215" s="214">
        <v>0.999</v>
      </c>
      <c r="I215" s="1"/>
    </row>
    <row r="216" spans="1:9" ht="15.75" x14ac:dyDescent="0.25">
      <c r="A216" s="203">
        <v>150517</v>
      </c>
      <c r="B216" s="205" t="s">
        <v>560</v>
      </c>
      <c r="C216" s="204">
        <v>0</v>
      </c>
      <c r="D216" s="210">
        <v>2E-3</v>
      </c>
      <c r="E216" s="204">
        <v>1.72</v>
      </c>
      <c r="F216" s="210">
        <v>2E-3</v>
      </c>
      <c r="G216" s="204">
        <v>0</v>
      </c>
      <c r="H216" s="214">
        <v>0.41499999999999998</v>
      </c>
      <c r="I216" s="1"/>
    </row>
    <row r="217" spans="1:9" ht="15.75" x14ac:dyDescent="0.25">
      <c r="A217" s="155">
        <v>154210</v>
      </c>
      <c r="B217" s="205" t="s">
        <v>407</v>
      </c>
      <c r="C217" s="204">
        <v>0</v>
      </c>
      <c r="D217" s="210">
        <v>2E-3</v>
      </c>
      <c r="E217" s="204">
        <v>1.71</v>
      </c>
      <c r="F217" s="210">
        <v>1E-3</v>
      </c>
      <c r="G217" s="204">
        <v>0</v>
      </c>
      <c r="H217" s="214">
        <v>0.999</v>
      </c>
      <c r="I217" s="1"/>
    </row>
    <row r="218" spans="1:9" ht="15.75" x14ac:dyDescent="0.25">
      <c r="A218" s="155">
        <v>32525</v>
      </c>
      <c r="B218" s="205" t="s">
        <v>257</v>
      </c>
      <c r="C218" s="204">
        <v>0</v>
      </c>
      <c r="D218" s="210">
        <v>8.1000000000000003E-2</v>
      </c>
      <c r="E218" s="204">
        <v>1.71</v>
      </c>
      <c r="F218" s="210">
        <v>4.0000000000000001E-3</v>
      </c>
      <c r="G218" s="204">
        <v>0</v>
      </c>
      <c r="H218" s="214">
        <v>0.999</v>
      </c>
      <c r="I218" s="1"/>
    </row>
    <row r="219" spans="1:9" ht="15.75" x14ac:dyDescent="0.25">
      <c r="A219" s="155">
        <v>94791</v>
      </c>
      <c r="B219" s="205" t="s">
        <v>585</v>
      </c>
      <c r="C219" s="204">
        <v>0</v>
      </c>
      <c r="D219" s="210">
        <v>8.0000000000000002E-3</v>
      </c>
      <c r="E219" s="204">
        <v>1.71</v>
      </c>
      <c r="F219" s="210">
        <v>7.0000000000000001E-3</v>
      </c>
      <c r="G219" s="204">
        <v>0</v>
      </c>
      <c r="H219" s="214">
        <v>0.999</v>
      </c>
      <c r="I219" s="1"/>
    </row>
    <row r="220" spans="1:9" ht="15.75" x14ac:dyDescent="0.25">
      <c r="A220" s="155">
        <v>26697</v>
      </c>
      <c r="B220" s="205" t="s">
        <v>183</v>
      </c>
      <c r="C220" s="204">
        <v>0</v>
      </c>
      <c r="D220" s="210">
        <v>2E-3</v>
      </c>
      <c r="E220" s="204">
        <v>1.71</v>
      </c>
      <c r="F220" s="210">
        <v>5.0000000000000001E-3</v>
      </c>
      <c r="G220" s="204">
        <v>0</v>
      </c>
      <c r="H220" s="214">
        <v>0.999</v>
      </c>
      <c r="I220" s="1"/>
    </row>
    <row r="221" spans="1:9" ht="15.75" x14ac:dyDescent="0.25">
      <c r="A221" s="155">
        <v>159592</v>
      </c>
      <c r="B221" s="205" t="s">
        <v>183</v>
      </c>
      <c r="C221" s="204">
        <v>0</v>
      </c>
      <c r="D221" s="210">
        <v>0.154</v>
      </c>
      <c r="E221" s="204">
        <v>1.71</v>
      </c>
      <c r="F221" s="210">
        <v>2.1999999999999999E-2</v>
      </c>
      <c r="G221" s="204">
        <v>0</v>
      </c>
      <c r="H221" s="214">
        <v>0.999</v>
      </c>
      <c r="I221" s="1"/>
    </row>
    <row r="222" spans="1:9" ht="15.75" x14ac:dyDescent="0.25">
      <c r="A222" s="155">
        <v>94162</v>
      </c>
      <c r="B222" s="205" t="s">
        <v>605</v>
      </c>
      <c r="C222" s="204">
        <v>0</v>
      </c>
      <c r="D222" s="210">
        <v>0.247</v>
      </c>
      <c r="E222" s="204">
        <v>1.71</v>
      </c>
      <c r="F222" s="210">
        <v>8.0000000000000002E-3</v>
      </c>
      <c r="G222" s="204">
        <v>0</v>
      </c>
      <c r="H222" s="214">
        <v>0.999</v>
      </c>
      <c r="I222" s="1"/>
    </row>
    <row r="223" spans="1:9" ht="15.75" x14ac:dyDescent="0.25">
      <c r="A223" s="155">
        <v>127833</v>
      </c>
      <c r="B223" s="205" t="s">
        <v>670</v>
      </c>
      <c r="C223" s="204">
        <v>1.89</v>
      </c>
      <c r="D223" s="210">
        <v>1.7999999999999999E-2</v>
      </c>
      <c r="E223" s="204">
        <v>1.7</v>
      </c>
      <c r="F223" s="210">
        <v>0.26800000000000002</v>
      </c>
      <c r="G223" s="204">
        <v>2.84</v>
      </c>
      <c r="H223" s="214">
        <v>5.1999999999999998E-2</v>
      </c>
      <c r="I223" s="1"/>
    </row>
    <row r="224" spans="1:9" ht="15.75" x14ac:dyDescent="0.25">
      <c r="A224" s="155">
        <v>79977</v>
      </c>
      <c r="B224" s="205" t="s">
        <v>647</v>
      </c>
      <c r="C224" s="204">
        <v>1.74</v>
      </c>
      <c r="D224" s="210">
        <v>3.0000000000000001E-3</v>
      </c>
      <c r="E224" s="204">
        <v>1.7</v>
      </c>
      <c r="F224" s="210">
        <v>3.0000000000000001E-3</v>
      </c>
      <c r="G224" s="204">
        <v>0</v>
      </c>
      <c r="H224" s="214">
        <v>0.77100000000000002</v>
      </c>
      <c r="I224" s="1"/>
    </row>
    <row r="225" spans="1:9" ht="15.75" x14ac:dyDescent="0.25">
      <c r="A225" s="155">
        <v>130234</v>
      </c>
      <c r="B225" s="205" t="s">
        <v>663</v>
      </c>
      <c r="C225" s="204">
        <v>0</v>
      </c>
      <c r="D225" s="210">
        <v>0.13300000000000001</v>
      </c>
      <c r="E225" s="204">
        <v>1.7</v>
      </c>
      <c r="F225" s="210">
        <v>2.7E-2</v>
      </c>
      <c r="G225" s="204">
        <v>0</v>
      </c>
      <c r="H225" s="214">
        <v>0.999</v>
      </c>
      <c r="I225" s="1"/>
    </row>
    <row r="226" spans="1:9" ht="15.75" x14ac:dyDescent="0.25">
      <c r="A226" s="155">
        <v>147653</v>
      </c>
      <c r="B226" s="205" t="s">
        <v>350</v>
      </c>
      <c r="C226" s="204">
        <v>1.57</v>
      </c>
      <c r="D226" s="210">
        <v>2E-3</v>
      </c>
      <c r="E226" s="204">
        <v>1.69</v>
      </c>
      <c r="F226" s="210">
        <v>1E-3</v>
      </c>
      <c r="G226" s="204">
        <v>0</v>
      </c>
      <c r="H226" s="214">
        <v>0.999</v>
      </c>
      <c r="I226" s="1"/>
    </row>
    <row r="227" spans="1:9" ht="15.75" x14ac:dyDescent="0.25">
      <c r="A227" s="155">
        <v>53052</v>
      </c>
      <c r="B227" s="205" t="s">
        <v>546</v>
      </c>
      <c r="C227" s="204">
        <v>0</v>
      </c>
      <c r="D227" s="210">
        <v>0.45200000000000001</v>
      </c>
      <c r="E227" s="204">
        <v>1.68</v>
      </c>
      <c r="F227" s="210">
        <v>1E-3</v>
      </c>
      <c r="G227" s="204">
        <v>0</v>
      </c>
      <c r="H227" s="214">
        <v>0.999</v>
      </c>
      <c r="I227" s="1"/>
    </row>
    <row r="228" spans="1:9" ht="15.75" x14ac:dyDescent="0.25">
      <c r="A228" s="155">
        <v>86646</v>
      </c>
      <c r="B228" s="205" t="s">
        <v>652</v>
      </c>
      <c r="C228" s="204">
        <v>0</v>
      </c>
      <c r="D228" s="210">
        <v>6.0000000000000001E-3</v>
      </c>
      <c r="E228" s="204">
        <v>1.68</v>
      </c>
      <c r="F228" s="210">
        <v>1E-3</v>
      </c>
      <c r="G228" s="204">
        <v>0</v>
      </c>
      <c r="H228" s="214">
        <v>0.999</v>
      </c>
      <c r="I228" s="1"/>
    </row>
    <row r="229" spans="1:9" ht="15.75" x14ac:dyDescent="0.25">
      <c r="A229" s="155">
        <v>138239</v>
      </c>
      <c r="B229" s="205" t="s">
        <v>553</v>
      </c>
      <c r="C229" s="204">
        <v>1.64</v>
      </c>
      <c r="D229" s="210">
        <v>1E-3</v>
      </c>
      <c r="E229" s="204">
        <v>1.67</v>
      </c>
      <c r="F229" s="210">
        <v>1E-3</v>
      </c>
      <c r="G229" s="204">
        <v>0</v>
      </c>
      <c r="H229" s="214">
        <v>0.999</v>
      </c>
      <c r="I229" s="1"/>
    </row>
    <row r="230" spans="1:9" ht="15.75" x14ac:dyDescent="0.25">
      <c r="A230" s="155">
        <v>33707</v>
      </c>
      <c r="B230" s="205" t="s">
        <v>538</v>
      </c>
      <c r="C230" s="204">
        <v>0</v>
      </c>
      <c r="D230" s="210">
        <v>4.0000000000000001E-3</v>
      </c>
      <c r="E230" s="204">
        <v>1.67</v>
      </c>
      <c r="F230" s="210">
        <v>1E-3</v>
      </c>
      <c r="G230" s="204">
        <v>0</v>
      </c>
      <c r="H230" s="214">
        <v>0.89900000000000002</v>
      </c>
      <c r="I230" s="1"/>
    </row>
    <row r="231" spans="1:9" ht="15.75" x14ac:dyDescent="0.25">
      <c r="A231" s="155">
        <v>134220</v>
      </c>
      <c r="B231" s="205" t="s">
        <v>172</v>
      </c>
      <c r="C231" s="204">
        <v>0</v>
      </c>
      <c r="D231" s="210">
        <v>0.26300000000000001</v>
      </c>
      <c r="E231" s="204">
        <v>1.67</v>
      </c>
      <c r="F231" s="210">
        <v>2E-3</v>
      </c>
      <c r="G231" s="204">
        <v>0</v>
      </c>
      <c r="H231" s="214">
        <v>0.999</v>
      </c>
      <c r="I231" s="1"/>
    </row>
    <row r="232" spans="1:9" ht="15.75" x14ac:dyDescent="0.25">
      <c r="A232" s="155">
        <v>83579</v>
      </c>
      <c r="B232" s="205" t="s">
        <v>628</v>
      </c>
      <c r="C232" s="204">
        <v>0</v>
      </c>
      <c r="D232" s="210">
        <v>2E-3</v>
      </c>
      <c r="E232" s="204">
        <v>1.67</v>
      </c>
      <c r="F232" s="210">
        <v>1E-3</v>
      </c>
      <c r="G232" s="204">
        <v>0</v>
      </c>
      <c r="H232" s="214">
        <v>0.999</v>
      </c>
      <c r="I232" s="1"/>
    </row>
    <row r="233" spans="1:9" ht="15.75" x14ac:dyDescent="0.25">
      <c r="A233" s="155">
        <v>42096</v>
      </c>
      <c r="B233" s="205" t="s">
        <v>513</v>
      </c>
      <c r="C233" s="204">
        <v>0</v>
      </c>
      <c r="D233" s="210">
        <v>2E-3</v>
      </c>
      <c r="E233" s="204">
        <v>1.66</v>
      </c>
      <c r="F233" s="210">
        <v>1E-3</v>
      </c>
      <c r="G233" s="204">
        <v>0</v>
      </c>
      <c r="H233" s="214">
        <v>0.88600000000000001</v>
      </c>
      <c r="I233" s="1"/>
    </row>
    <row r="234" spans="1:9" ht="15.75" x14ac:dyDescent="0.25">
      <c r="A234" s="155">
        <v>42469</v>
      </c>
      <c r="B234" s="205" t="s">
        <v>183</v>
      </c>
      <c r="C234" s="204">
        <v>0</v>
      </c>
      <c r="D234" s="210">
        <v>1E-3</v>
      </c>
      <c r="E234" s="204">
        <v>1.66</v>
      </c>
      <c r="F234" s="210">
        <v>2E-3</v>
      </c>
      <c r="G234" s="204">
        <v>0</v>
      </c>
      <c r="H234" s="214">
        <v>0.36299999999999999</v>
      </c>
      <c r="I234" s="1"/>
    </row>
    <row r="235" spans="1:9" ht="15.75" x14ac:dyDescent="0.25">
      <c r="A235" s="155">
        <v>137800</v>
      </c>
      <c r="B235" s="205" t="s">
        <v>668</v>
      </c>
      <c r="C235" s="204">
        <v>0</v>
      </c>
      <c r="D235" s="210">
        <v>0.01</v>
      </c>
      <c r="E235" s="204">
        <v>1.66</v>
      </c>
      <c r="F235" s="210">
        <v>2E-3</v>
      </c>
      <c r="G235" s="204">
        <v>0</v>
      </c>
      <c r="H235" s="214">
        <v>0</v>
      </c>
      <c r="I235" s="1"/>
    </row>
    <row r="236" spans="1:9" ht="15.75" x14ac:dyDescent="0.25">
      <c r="A236" s="155">
        <v>80278</v>
      </c>
      <c r="B236" s="205" t="s">
        <v>183</v>
      </c>
      <c r="C236" s="204">
        <v>1.87</v>
      </c>
      <c r="D236" s="210">
        <v>1E-3</v>
      </c>
      <c r="E236" s="204">
        <v>1.65</v>
      </c>
      <c r="F236" s="210">
        <v>1E-3</v>
      </c>
      <c r="G236" s="204">
        <v>0</v>
      </c>
      <c r="H236" s="214">
        <v>0.78600000000000003</v>
      </c>
      <c r="I236" s="1"/>
    </row>
    <row r="237" spans="1:9" ht="15.75" x14ac:dyDescent="0.25">
      <c r="A237" s="155">
        <v>79473</v>
      </c>
      <c r="B237" s="205" t="s">
        <v>473</v>
      </c>
      <c r="C237" s="204">
        <v>0</v>
      </c>
      <c r="D237" s="210">
        <v>1E-3</v>
      </c>
      <c r="E237" s="204">
        <v>1.65</v>
      </c>
      <c r="F237" s="210">
        <v>2E-3</v>
      </c>
      <c r="G237" s="204">
        <v>0</v>
      </c>
      <c r="H237" s="214">
        <v>0.999</v>
      </c>
      <c r="I237" s="1"/>
    </row>
    <row r="238" spans="1:9" ht="15.75" x14ac:dyDescent="0.25">
      <c r="A238" s="155">
        <v>83340</v>
      </c>
      <c r="B238" s="205" t="s">
        <v>624</v>
      </c>
      <c r="C238" s="204">
        <v>0</v>
      </c>
      <c r="D238" s="210">
        <v>2.5000000000000001E-2</v>
      </c>
      <c r="E238" s="204">
        <v>1.65</v>
      </c>
      <c r="F238" s="210">
        <v>1.7000000000000001E-2</v>
      </c>
      <c r="G238" s="204">
        <v>0</v>
      </c>
      <c r="H238" s="214">
        <v>0.999</v>
      </c>
      <c r="I238" s="1"/>
    </row>
    <row r="239" spans="1:9" ht="15.75" x14ac:dyDescent="0.25">
      <c r="A239" s="155">
        <v>81358</v>
      </c>
      <c r="B239" s="205" t="s">
        <v>354</v>
      </c>
      <c r="C239" s="204">
        <v>0</v>
      </c>
      <c r="D239" s="210">
        <v>3.0000000000000001E-3</v>
      </c>
      <c r="E239" s="204">
        <v>1.64</v>
      </c>
      <c r="F239" s="210">
        <v>2E-3</v>
      </c>
      <c r="G239" s="204">
        <v>0</v>
      </c>
      <c r="H239" s="214">
        <v>0.38300000000000001</v>
      </c>
      <c r="I239" s="1"/>
    </row>
    <row r="240" spans="1:9" ht="15.75" x14ac:dyDescent="0.25">
      <c r="A240" s="155">
        <v>81005</v>
      </c>
      <c r="B240" s="205" t="s">
        <v>458</v>
      </c>
      <c r="C240" s="204">
        <v>0</v>
      </c>
      <c r="D240" s="210">
        <v>8.9999999999999993E-3</v>
      </c>
      <c r="E240" s="204">
        <v>1.64</v>
      </c>
      <c r="F240" s="210">
        <v>2E-3</v>
      </c>
      <c r="G240" s="204">
        <v>0</v>
      </c>
      <c r="H240" s="214">
        <v>0.999</v>
      </c>
      <c r="I240" s="1"/>
    </row>
    <row r="241" spans="1:9" ht="15.75" x14ac:dyDescent="0.25">
      <c r="A241" s="155">
        <v>15153</v>
      </c>
      <c r="B241" s="205" t="s">
        <v>525</v>
      </c>
      <c r="C241" s="204">
        <v>0</v>
      </c>
      <c r="D241" s="210">
        <v>1.4E-2</v>
      </c>
      <c r="E241" s="204">
        <v>1.64</v>
      </c>
      <c r="F241" s="210">
        <v>2E-3</v>
      </c>
      <c r="G241" s="204">
        <v>0</v>
      </c>
      <c r="H241" s="214">
        <v>0.999</v>
      </c>
      <c r="I241" s="1"/>
    </row>
    <row r="242" spans="1:9" ht="15.75" x14ac:dyDescent="0.25">
      <c r="A242" s="203">
        <v>94382</v>
      </c>
      <c r="B242" s="205" t="s">
        <v>589</v>
      </c>
      <c r="C242" s="204">
        <v>0</v>
      </c>
      <c r="D242" s="210">
        <v>0.77800000000000002</v>
      </c>
      <c r="E242" s="204">
        <v>1.64</v>
      </c>
      <c r="F242" s="210">
        <v>2.5999999999999999E-2</v>
      </c>
      <c r="G242" s="204">
        <v>0</v>
      </c>
      <c r="H242" s="214">
        <v>0.999</v>
      </c>
      <c r="I242" s="1"/>
    </row>
    <row r="243" spans="1:9" ht="15.75" x14ac:dyDescent="0.25">
      <c r="A243" s="155">
        <v>41091</v>
      </c>
      <c r="B243" s="205" t="s">
        <v>610</v>
      </c>
      <c r="C243" s="204">
        <v>0</v>
      </c>
      <c r="D243" s="210">
        <v>1.4999999999999999E-2</v>
      </c>
      <c r="E243" s="204">
        <v>1.64</v>
      </c>
      <c r="F243" s="210">
        <v>2E-3</v>
      </c>
      <c r="G243" s="204">
        <v>0</v>
      </c>
      <c r="H243" s="214">
        <v>0.999</v>
      </c>
      <c r="I243" s="1"/>
    </row>
    <row r="244" spans="1:9" ht="15.75" x14ac:dyDescent="0.25">
      <c r="A244" s="155">
        <v>79036</v>
      </c>
      <c r="B244" s="205" t="s">
        <v>538</v>
      </c>
      <c r="C244" s="204">
        <v>0</v>
      </c>
      <c r="D244" s="210">
        <v>4.2999999999999997E-2</v>
      </c>
      <c r="E244" s="204">
        <v>1.63</v>
      </c>
      <c r="F244" s="210">
        <v>3.0000000000000001E-3</v>
      </c>
      <c r="G244" s="204">
        <v>0</v>
      </c>
      <c r="H244" s="214">
        <v>0.999</v>
      </c>
      <c r="I244" s="1"/>
    </row>
    <row r="245" spans="1:9" ht="15.75" x14ac:dyDescent="0.25">
      <c r="A245" s="155">
        <v>153140</v>
      </c>
      <c r="B245" s="206" t="s">
        <v>328</v>
      </c>
      <c r="C245" s="204">
        <v>0</v>
      </c>
      <c r="D245" s="210">
        <v>1.0999999999999999E-2</v>
      </c>
      <c r="E245" s="204">
        <v>1.63</v>
      </c>
      <c r="F245" s="210">
        <v>2E-3</v>
      </c>
      <c r="G245" s="204">
        <v>0</v>
      </c>
      <c r="H245" s="214">
        <v>0.999</v>
      </c>
      <c r="I245" s="1"/>
    </row>
    <row r="246" spans="1:9" ht="15.75" x14ac:dyDescent="0.25">
      <c r="A246" s="155">
        <v>80035</v>
      </c>
      <c r="B246" s="205" t="s">
        <v>183</v>
      </c>
      <c r="C246" s="204">
        <v>0</v>
      </c>
      <c r="D246" s="210">
        <v>2E-3</v>
      </c>
      <c r="E246" s="204">
        <v>1.63</v>
      </c>
      <c r="F246" s="210">
        <v>1E-3</v>
      </c>
      <c r="G246" s="204">
        <v>0</v>
      </c>
      <c r="H246" s="214">
        <v>0.999</v>
      </c>
      <c r="I246" s="1"/>
    </row>
    <row r="247" spans="1:9" ht="15.75" x14ac:dyDescent="0.25">
      <c r="A247" s="155">
        <v>134493</v>
      </c>
      <c r="B247" s="205" t="s">
        <v>183</v>
      </c>
      <c r="C247" s="204">
        <v>1.53</v>
      </c>
      <c r="D247" s="210">
        <v>1E-3</v>
      </c>
      <c r="E247" s="204">
        <v>1.62</v>
      </c>
      <c r="F247" s="210">
        <v>1E-3</v>
      </c>
      <c r="G247" s="204">
        <v>0</v>
      </c>
      <c r="H247" s="214">
        <v>0.999</v>
      </c>
      <c r="I247" s="1"/>
    </row>
    <row r="248" spans="1:9" ht="15.75" x14ac:dyDescent="0.25">
      <c r="A248" s="155">
        <v>90317</v>
      </c>
      <c r="B248" s="205" t="s">
        <v>283</v>
      </c>
      <c r="C248" s="204">
        <v>0</v>
      </c>
      <c r="D248" s="210">
        <v>0.16900000000000001</v>
      </c>
      <c r="E248" s="204">
        <v>1.62</v>
      </c>
      <c r="F248" s="210">
        <v>0.03</v>
      </c>
      <c r="G248" s="204">
        <v>0</v>
      </c>
      <c r="H248" s="214">
        <v>0.999</v>
      </c>
      <c r="I248" s="1"/>
    </row>
    <row r="249" spans="1:9" ht="15.75" x14ac:dyDescent="0.25">
      <c r="A249" s="203">
        <v>139680</v>
      </c>
      <c r="B249" s="205" t="s">
        <v>514</v>
      </c>
      <c r="C249" s="204">
        <v>1.82</v>
      </c>
      <c r="D249" s="210">
        <v>1E-3</v>
      </c>
      <c r="E249" s="204">
        <v>1.61</v>
      </c>
      <c r="F249" s="210">
        <v>1E-3</v>
      </c>
      <c r="G249" s="204">
        <v>0</v>
      </c>
      <c r="H249" s="214">
        <v>0.11799999999999999</v>
      </c>
      <c r="I249" s="1"/>
    </row>
    <row r="250" spans="1:9" ht="15.75" x14ac:dyDescent="0.25">
      <c r="A250" s="155">
        <v>47941</v>
      </c>
      <c r="B250" s="205" t="s">
        <v>587</v>
      </c>
      <c r="C250" s="204">
        <v>1.68</v>
      </c>
      <c r="D250" s="210">
        <v>1E-3</v>
      </c>
      <c r="E250" s="204">
        <v>1.61</v>
      </c>
      <c r="F250" s="210">
        <v>2E-3</v>
      </c>
      <c r="G250" s="204">
        <v>0</v>
      </c>
      <c r="H250" s="214">
        <v>0.999</v>
      </c>
      <c r="I250" s="1"/>
    </row>
    <row r="251" spans="1:9" ht="15.75" x14ac:dyDescent="0.25">
      <c r="A251" s="155">
        <v>152366</v>
      </c>
      <c r="B251" s="205" t="s">
        <v>508</v>
      </c>
      <c r="C251" s="204">
        <v>0</v>
      </c>
      <c r="D251" s="210">
        <v>4.2000000000000003E-2</v>
      </c>
      <c r="E251" s="204">
        <v>1.61</v>
      </c>
      <c r="F251" s="210">
        <v>2E-3</v>
      </c>
      <c r="G251" s="204">
        <v>0</v>
      </c>
      <c r="H251" s="214">
        <v>0.999</v>
      </c>
      <c r="I251" s="1"/>
    </row>
    <row r="252" spans="1:9" ht="15.75" x14ac:dyDescent="0.25">
      <c r="A252" s="155">
        <v>33991</v>
      </c>
      <c r="B252" s="205" t="s">
        <v>183</v>
      </c>
      <c r="C252" s="204">
        <v>0</v>
      </c>
      <c r="D252" s="210">
        <v>2E-3</v>
      </c>
      <c r="E252" s="204">
        <v>1.61</v>
      </c>
      <c r="F252" s="210">
        <v>2E-3</v>
      </c>
      <c r="G252" s="204">
        <v>0</v>
      </c>
      <c r="H252" s="214">
        <v>0.999</v>
      </c>
      <c r="I252" s="1"/>
    </row>
    <row r="253" spans="1:9" ht="15.75" x14ac:dyDescent="0.25">
      <c r="A253" s="155">
        <v>157387</v>
      </c>
      <c r="B253" s="205" t="s">
        <v>562</v>
      </c>
      <c r="C253" s="204">
        <v>1.65</v>
      </c>
      <c r="D253" s="210">
        <v>1E-3</v>
      </c>
      <c r="E253" s="204">
        <v>1.6</v>
      </c>
      <c r="F253" s="210">
        <v>2E-3</v>
      </c>
      <c r="G253" s="204">
        <v>0</v>
      </c>
      <c r="H253" s="214">
        <v>0.999</v>
      </c>
      <c r="I253" s="1"/>
    </row>
    <row r="254" spans="1:9" ht="15.75" x14ac:dyDescent="0.25">
      <c r="A254" s="155">
        <v>132671</v>
      </c>
      <c r="B254" s="205" t="s">
        <v>450</v>
      </c>
      <c r="C254" s="204">
        <v>0</v>
      </c>
      <c r="D254" s="210">
        <v>3.0000000000000001E-3</v>
      </c>
      <c r="E254" s="204">
        <v>1.6</v>
      </c>
      <c r="F254" s="210">
        <v>4.0000000000000001E-3</v>
      </c>
      <c r="G254" s="204">
        <v>0</v>
      </c>
      <c r="H254" s="214">
        <v>0.86799999999999999</v>
      </c>
      <c r="I254" s="1"/>
    </row>
    <row r="255" spans="1:9" ht="15.75" x14ac:dyDescent="0.25">
      <c r="A255" s="155">
        <v>147474</v>
      </c>
      <c r="B255" s="205" t="s">
        <v>518</v>
      </c>
      <c r="C255" s="204">
        <v>0</v>
      </c>
      <c r="D255" s="210">
        <v>1.9E-2</v>
      </c>
      <c r="E255" s="204">
        <v>1.6</v>
      </c>
      <c r="F255" s="210">
        <v>2E-3</v>
      </c>
      <c r="G255" s="204">
        <v>0</v>
      </c>
      <c r="H255" s="214">
        <v>0.999</v>
      </c>
      <c r="I255" s="1"/>
    </row>
    <row r="256" spans="1:9" ht="15.75" x14ac:dyDescent="0.25">
      <c r="A256" s="155">
        <v>131851</v>
      </c>
      <c r="B256" s="206" t="s">
        <v>567</v>
      </c>
      <c r="C256" s="204">
        <v>0</v>
      </c>
      <c r="D256" s="210">
        <v>7.0000000000000001E-3</v>
      </c>
      <c r="E256" s="204">
        <v>1.6</v>
      </c>
      <c r="F256" s="210">
        <v>5.0000000000000001E-3</v>
      </c>
      <c r="G256" s="204">
        <v>0</v>
      </c>
      <c r="H256" s="214">
        <v>0.999</v>
      </c>
      <c r="I256" s="1"/>
    </row>
    <row r="257" spans="1:9" ht="15.75" x14ac:dyDescent="0.25">
      <c r="A257" s="155">
        <v>90847</v>
      </c>
      <c r="B257" s="205" t="s">
        <v>183</v>
      </c>
      <c r="C257" s="204">
        <v>0</v>
      </c>
      <c r="D257" s="210">
        <v>3.0000000000000001E-3</v>
      </c>
      <c r="E257" s="204">
        <v>1.6</v>
      </c>
      <c r="F257" s="210">
        <v>2E-3</v>
      </c>
      <c r="G257" s="204">
        <v>0</v>
      </c>
      <c r="H257" s="214">
        <v>0.999</v>
      </c>
      <c r="I257" s="1"/>
    </row>
    <row r="258" spans="1:9" ht="15.75" x14ac:dyDescent="0.25">
      <c r="A258" s="203">
        <v>159166</v>
      </c>
      <c r="B258" s="205" t="s">
        <v>584</v>
      </c>
      <c r="C258" s="204">
        <v>2.2799999999999998</v>
      </c>
      <c r="D258" s="210">
        <v>0</v>
      </c>
      <c r="E258" s="204">
        <v>1.59</v>
      </c>
      <c r="F258" s="210">
        <v>2E-3</v>
      </c>
      <c r="G258" s="204">
        <v>0</v>
      </c>
      <c r="H258" s="214">
        <v>0.76</v>
      </c>
      <c r="I258" s="1"/>
    </row>
    <row r="259" spans="1:9" ht="15.75" x14ac:dyDescent="0.25">
      <c r="A259" s="155">
        <v>132261</v>
      </c>
      <c r="B259" s="205" t="s">
        <v>559</v>
      </c>
      <c r="C259" s="204">
        <v>0</v>
      </c>
      <c r="D259" s="210">
        <v>0.22600000000000001</v>
      </c>
      <c r="E259" s="204">
        <v>1.59</v>
      </c>
      <c r="F259" s="210">
        <v>4.2000000000000003E-2</v>
      </c>
      <c r="G259" s="204">
        <v>0</v>
      </c>
      <c r="H259" s="214">
        <v>0.999</v>
      </c>
      <c r="I259" s="1"/>
    </row>
    <row r="260" spans="1:9" ht="15.75" x14ac:dyDescent="0.25">
      <c r="A260" s="203">
        <v>33330</v>
      </c>
      <c r="B260" s="205" t="s">
        <v>396</v>
      </c>
      <c r="C260" s="204">
        <v>0</v>
      </c>
      <c r="D260" s="210">
        <v>0.20300000000000001</v>
      </c>
      <c r="E260" s="204">
        <v>1.59</v>
      </c>
      <c r="F260" s="210">
        <v>3.0000000000000001E-3</v>
      </c>
      <c r="G260" s="204">
        <v>0</v>
      </c>
      <c r="H260" s="214">
        <v>0.999</v>
      </c>
      <c r="I260" s="1"/>
    </row>
    <row r="261" spans="1:9" ht="15.75" x14ac:dyDescent="0.25">
      <c r="A261" s="155">
        <v>132881</v>
      </c>
      <c r="B261" s="205" t="s">
        <v>183</v>
      </c>
      <c r="C261" s="204">
        <v>0</v>
      </c>
      <c r="D261" s="210">
        <v>1E-3</v>
      </c>
      <c r="E261" s="204">
        <v>1.59</v>
      </c>
      <c r="F261" s="210">
        <v>2E-3</v>
      </c>
      <c r="G261" s="204">
        <v>0</v>
      </c>
      <c r="H261" s="214">
        <v>0.33400000000000002</v>
      </c>
      <c r="I261" s="1"/>
    </row>
    <row r="262" spans="1:9" ht="15.75" x14ac:dyDescent="0.25">
      <c r="A262" s="155">
        <v>146818</v>
      </c>
      <c r="B262" s="205" t="s">
        <v>261</v>
      </c>
      <c r="C262" s="204">
        <v>-1.61</v>
      </c>
      <c r="D262" s="210">
        <v>0.72299999999999998</v>
      </c>
      <c r="E262" s="204">
        <v>1.59</v>
      </c>
      <c r="F262" s="210">
        <v>5.0000000000000001E-3</v>
      </c>
      <c r="G262" s="204">
        <v>0</v>
      </c>
      <c r="H262" s="214">
        <v>0.999</v>
      </c>
      <c r="I262" s="1"/>
    </row>
    <row r="263" spans="1:9" ht="15.75" x14ac:dyDescent="0.25">
      <c r="A263" s="155">
        <v>129396</v>
      </c>
      <c r="B263" s="205" t="s">
        <v>183</v>
      </c>
      <c r="C263" s="204">
        <v>1.87</v>
      </c>
      <c r="D263" s="210">
        <v>1E-3</v>
      </c>
      <c r="E263" s="204">
        <v>1.58</v>
      </c>
      <c r="F263" s="210">
        <v>2E-3</v>
      </c>
      <c r="G263" s="204">
        <v>0</v>
      </c>
      <c r="H263" s="214">
        <v>0.23799999999999999</v>
      </c>
      <c r="I263" s="1"/>
    </row>
    <row r="264" spans="1:9" ht="15.75" x14ac:dyDescent="0.25">
      <c r="A264" s="155">
        <v>158174</v>
      </c>
      <c r="B264" s="205" t="s">
        <v>636</v>
      </c>
      <c r="C264" s="204">
        <v>0</v>
      </c>
      <c r="D264" s="210">
        <v>0.28000000000000003</v>
      </c>
      <c r="E264" s="204">
        <v>1.58</v>
      </c>
      <c r="F264" s="210">
        <v>0.02</v>
      </c>
      <c r="G264" s="204">
        <v>0</v>
      </c>
      <c r="H264" s="214">
        <v>0.999</v>
      </c>
      <c r="I264" s="1"/>
    </row>
    <row r="265" spans="1:9" ht="15.75" x14ac:dyDescent="0.25">
      <c r="A265" s="155">
        <v>90335</v>
      </c>
      <c r="B265" s="205" t="s">
        <v>426</v>
      </c>
      <c r="C265" s="204">
        <v>0</v>
      </c>
      <c r="D265" s="210">
        <v>0.218</v>
      </c>
      <c r="E265" s="204">
        <v>1.58</v>
      </c>
      <c r="F265" s="210">
        <v>0.01</v>
      </c>
      <c r="G265" s="204">
        <v>0</v>
      </c>
      <c r="H265" s="214">
        <v>0.999</v>
      </c>
      <c r="I265" s="1"/>
    </row>
    <row r="266" spans="1:9" ht="15.75" x14ac:dyDescent="0.25">
      <c r="A266" s="155">
        <v>90221</v>
      </c>
      <c r="B266" s="205" t="s">
        <v>131</v>
      </c>
      <c r="C266" s="204">
        <v>0</v>
      </c>
      <c r="D266" s="210"/>
      <c r="E266" s="204">
        <v>1.58</v>
      </c>
      <c r="F266" s="210">
        <v>2E-3</v>
      </c>
      <c r="G266" s="204">
        <v>0</v>
      </c>
      <c r="H266" s="214">
        <v>0.999</v>
      </c>
      <c r="I266" s="1"/>
    </row>
    <row r="267" spans="1:9" ht="15.75" x14ac:dyDescent="0.25">
      <c r="A267" s="155">
        <v>87024</v>
      </c>
      <c r="B267" s="205" t="s">
        <v>566</v>
      </c>
      <c r="C267" s="204">
        <v>0</v>
      </c>
      <c r="D267" s="210">
        <v>2E-3</v>
      </c>
      <c r="E267" s="204">
        <v>1.58</v>
      </c>
      <c r="F267" s="210">
        <v>2E-3</v>
      </c>
      <c r="G267" s="204">
        <v>0</v>
      </c>
      <c r="H267" s="214">
        <v>0.999</v>
      </c>
      <c r="I267" s="1"/>
    </row>
    <row r="268" spans="1:9" ht="15.75" x14ac:dyDescent="0.25">
      <c r="A268" s="203">
        <v>85006</v>
      </c>
      <c r="B268" s="205" t="s">
        <v>146</v>
      </c>
      <c r="C268" s="204">
        <v>0</v>
      </c>
      <c r="D268" s="210">
        <v>7.0000000000000001E-3</v>
      </c>
      <c r="E268" s="204">
        <v>1.58</v>
      </c>
      <c r="F268" s="210">
        <v>2E-3</v>
      </c>
      <c r="G268" s="204">
        <v>0</v>
      </c>
      <c r="H268" s="214">
        <v>0.999</v>
      </c>
      <c r="I268" s="1"/>
    </row>
    <row r="269" spans="1:9" ht="15.75" x14ac:dyDescent="0.25">
      <c r="A269" s="155">
        <v>131432</v>
      </c>
      <c r="B269" s="205" t="s">
        <v>183</v>
      </c>
      <c r="C269" s="204">
        <v>0</v>
      </c>
      <c r="D269" s="210">
        <v>3.0000000000000001E-3</v>
      </c>
      <c r="E269" s="204">
        <v>1.58</v>
      </c>
      <c r="F269" s="210">
        <v>4.0000000000000001E-3</v>
      </c>
      <c r="G269" s="204">
        <v>0</v>
      </c>
      <c r="H269" s="214">
        <v>0.999</v>
      </c>
      <c r="I269" s="1"/>
    </row>
    <row r="270" spans="1:9" ht="15.75" x14ac:dyDescent="0.25">
      <c r="A270" s="155">
        <v>49749</v>
      </c>
      <c r="B270" s="205" t="s">
        <v>433</v>
      </c>
      <c r="C270" s="204">
        <v>0</v>
      </c>
      <c r="D270" s="210">
        <v>4.0000000000000001E-3</v>
      </c>
      <c r="E270" s="204">
        <v>1.57</v>
      </c>
      <c r="F270" s="210">
        <v>2E-3</v>
      </c>
      <c r="G270" s="204">
        <v>0</v>
      </c>
      <c r="H270" s="214">
        <v>0.999</v>
      </c>
      <c r="I270" s="1"/>
    </row>
    <row r="271" spans="1:9" ht="15.75" x14ac:dyDescent="0.25">
      <c r="A271" s="203">
        <v>53332</v>
      </c>
      <c r="B271" s="205" t="s">
        <v>584</v>
      </c>
      <c r="C271" s="204">
        <v>0</v>
      </c>
      <c r="D271" s="210">
        <v>2E-3</v>
      </c>
      <c r="E271" s="204">
        <v>1.57</v>
      </c>
      <c r="F271" s="210">
        <v>2E-3</v>
      </c>
      <c r="G271" s="204">
        <v>0</v>
      </c>
      <c r="H271" s="214">
        <v>0</v>
      </c>
      <c r="I271" s="1"/>
    </row>
    <row r="272" spans="1:9" ht="15.75" x14ac:dyDescent="0.25">
      <c r="A272" s="203">
        <v>53332</v>
      </c>
      <c r="B272" s="205" t="s">
        <v>584</v>
      </c>
      <c r="C272" s="204">
        <v>0</v>
      </c>
      <c r="D272" s="210">
        <v>2E-3</v>
      </c>
      <c r="E272" s="204">
        <v>1.57</v>
      </c>
      <c r="F272" s="210">
        <v>2E-3</v>
      </c>
      <c r="G272" s="204">
        <v>0</v>
      </c>
      <c r="H272" s="214">
        <v>0</v>
      </c>
      <c r="I272" s="1"/>
    </row>
    <row r="273" spans="1:9" ht="15.75" x14ac:dyDescent="0.25">
      <c r="A273" s="203">
        <v>90337</v>
      </c>
      <c r="B273" s="205" t="s">
        <v>193</v>
      </c>
      <c r="C273" s="204">
        <v>0</v>
      </c>
      <c r="D273" s="210">
        <v>4.0000000000000001E-3</v>
      </c>
      <c r="E273" s="204">
        <v>1.57</v>
      </c>
      <c r="F273" s="210">
        <v>2E-3</v>
      </c>
      <c r="G273" s="204">
        <v>0</v>
      </c>
      <c r="H273" s="214">
        <v>0</v>
      </c>
      <c r="I273" s="1"/>
    </row>
    <row r="274" spans="1:9" ht="15.75" x14ac:dyDescent="0.25">
      <c r="A274" s="155">
        <v>159404</v>
      </c>
      <c r="B274" s="205" t="s">
        <v>431</v>
      </c>
      <c r="C274" s="204">
        <v>2.17</v>
      </c>
      <c r="D274" s="210">
        <v>1E-3</v>
      </c>
      <c r="E274" s="204">
        <v>1.56</v>
      </c>
      <c r="F274" s="210">
        <v>2E-3</v>
      </c>
      <c r="G274" s="204">
        <v>0</v>
      </c>
      <c r="H274" s="214">
        <v>0.254</v>
      </c>
      <c r="I274" s="1"/>
    </row>
    <row r="275" spans="1:9" ht="15.75" x14ac:dyDescent="0.25">
      <c r="A275" s="155">
        <v>150786</v>
      </c>
      <c r="B275" s="205" t="s">
        <v>421</v>
      </c>
      <c r="C275" s="204">
        <v>1.79</v>
      </c>
      <c r="D275" s="210">
        <v>4.0000000000000001E-3</v>
      </c>
      <c r="E275" s="204">
        <v>1.56</v>
      </c>
      <c r="F275" s="210">
        <v>5.0000000000000001E-3</v>
      </c>
      <c r="G275" s="204">
        <v>0</v>
      </c>
      <c r="H275" s="214">
        <v>0.25800000000000001</v>
      </c>
      <c r="I275" s="1"/>
    </row>
    <row r="276" spans="1:9" ht="15.75" x14ac:dyDescent="0.25">
      <c r="A276" s="155">
        <v>153994</v>
      </c>
      <c r="B276" s="205" t="s">
        <v>173</v>
      </c>
      <c r="C276" s="204">
        <v>1.72</v>
      </c>
      <c r="D276" s="210">
        <v>1E-3</v>
      </c>
      <c r="E276" s="204">
        <v>1.56</v>
      </c>
      <c r="F276" s="210">
        <v>2E-3</v>
      </c>
      <c r="G276" s="204">
        <v>0</v>
      </c>
      <c r="H276" s="214">
        <v>0.85599999999999998</v>
      </c>
      <c r="I276" s="1"/>
    </row>
    <row r="277" spans="1:9" ht="15.75" x14ac:dyDescent="0.25">
      <c r="A277" s="155">
        <v>134170</v>
      </c>
      <c r="B277" s="205" t="s">
        <v>261</v>
      </c>
      <c r="C277" s="204">
        <v>0</v>
      </c>
      <c r="D277" s="210">
        <v>4.5999999999999999E-2</v>
      </c>
      <c r="E277" s="204">
        <v>1.56</v>
      </c>
      <c r="F277" s="210">
        <v>4.0000000000000001E-3</v>
      </c>
      <c r="G277" s="204">
        <v>0</v>
      </c>
      <c r="H277" s="214">
        <v>0.999</v>
      </c>
      <c r="I277" s="1"/>
    </row>
    <row r="278" spans="1:9" ht="15.75" x14ac:dyDescent="0.25">
      <c r="A278" s="155">
        <v>42544</v>
      </c>
      <c r="B278" s="205" t="s">
        <v>505</v>
      </c>
      <c r="C278" s="204">
        <v>0</v>
      </c>
      <c r="D278" s="210">
        <v>1.7999999999999999E-2</v>
      </c>
      <c r="E278" s="204">
        <v>1.56</v>
      </c>
      <c r="F278" s="210">
        <v>8.9999999999999993E-3</v>
      </c>
      <c r="G278" s="204">
        <v>0</v>
      </c>
      <c r="H278" s="214">
        <v>0.999</v>
      </c>
      <c r="I278" s="1"/>
    </row>
    <row r="279" spans="1:9" ht="15.75" x14ac:dyDescent="0.25">
      <c r="A279" s="155">
        <v>49226</v>
      </c>
      <c r="B279" s="205" t="s">
        <v>183</v>
      </c>
      <c r="C279" s="204">
        <v>0</v>
      </c>
      <c r="D279" s="210">
        <v>7.0000000000000001E-3</v>
      </c>
      <c r="E279" s="204">
        <v>1.56</v>
      </c>
      <c r="F279" s="210">
        <v>3.0000000000000001E-3</v>
      </c>
      <c r="G279" s="204">
        <v>0</v>
      </c>
      <c r="H279" s="214">
        <v>0.999</v>
      </c>
      <c r="I279" s="1"/>
    </row>
    <row r="280" spans="1:9" ht="15.75" x14ac:dyDescent="0.25">
      <c r="A280" s="155">
        <v>92559</v>
      </c>
      <c r="B280" s="205" t="s">
        <v>491</v>
      </c>
      <c r="C280" s="204">
        <v>0</v>
      </c>
      <c r="D280" s="210">
        <v>3.0000000000000001E-3</v>
      </c>
      <c r="E280" s="204">
        <v>1.55</v>
      </c>
      <c r="F280" s="210">
        <v>4.0000000000000001E-3</v>
      </c>
      <c r="G280" s="204">
        <v>0</v>
      </c>
      <c r="H280" s="214">
        <v>0.999</v>
      </c>
      <c r="I280" s="1"/>
    </row>
    <row r="281" spans="1:9" ht="15.75" x14ac:dyDescent="0.25">
      <c r="A281" s="155">
        <v>152486</v>
      </c>
      <c r="B281" s="205" t="s">
        <v>540</v>
      </c>
      <c r="C281" s="204">
        <v>0</v>
      </c>
      <c r="D281" s="210">
        <v>1.0999999999999999E-2</v>
      </c>
      <c r="E281" s="204">
        <v>1.55</v>
      </c>
      <c r="F281" s="210">
        <v>0.01</v>
      </c>
      <c r="G281" s="204">
        <v>0</v>
      </c>
      <c r="H281" s="214">
        <v>0.999</v>
      </c>
      <c r="I281" s="1"/>
    </row>
    <row r="282" spans="1:9" ht="15.75" x14ac:dyDescent="0.25">
      <c r="A282" s="155">
        <v>78950</v>
      </c>
      <c r="B282" s="205" t="s">
        <v>183</v>
      </c>
      <c r="C282" s="204">
        <v>0</v>
      </c>
      <c r="D282" s="210">
        <v>1.7999999999999999E-2</v>
      </c>
      <c r="E282" s="204">
        <v>1.55</v>
      </c>
      <c r="F282" s="210">
        <v>6.0000000000000001E-3</v>
      </c>
      <c r="G282" s="204">
        <v>0</v>
      </c>
      <c r="H282" s="214">
        <v>0.999</v>
      </c>
      <c r="I282" s="1"/>
    </row>
    <row r="283" spans="1:9" ht="15.75" x14ac:dyDescent="0.25">
      <c r="A283" s="155">
        <v>37751</v>
      </c>
      <c r="B283" s="205" t="s">
        <v>526</v>
      </c>
      <c r="C283" s="204">
        <v>0</v>
      </c>
      <c r="D283" s="210">
        <v>3.0000000000000001E-3</v>
      </c>
      <c r="E283" s="204">
        <v>1.54</v>
      </c>
      <c r="F283" s="210">
        <v>2E-3</v>
      </c>
      <c r="G283" s="204">
        <v>0</v>
      </c>
      <c r="H283" s="214">
        <v>0.999</v>
      </c>
      <c r="I283" s="1"/>
    </row>
    <row r="284" spans="1:9" ht="15.75" x14ac:dyDescent="0.25">
      <c r="A284" s="155">
        <v>148614</v>
      </c>
      <c r="B284" s="205" t="s">
        <v>593</v>
      </c>
      <c r="C284" s="204">
        <v>0</v>
      </c>
      <c r="D284" s="210">
        <v>4.0000000000000001E-3</v>
      </c>
      <c r="E284" s="204">
        <v>1.54</v>
      </c>
      <c r="F284" s="210">
        <v>3.0000000000000001E-3</v>
      </c>
      <c r="G284" s="204">
        <v>0</v>
      </c>
      <c r="H284" s="214">
        <v>0.999</v>
      </c>
      <c r="I284" s="1"/>
    </row>
    <row r="285" spans="1:9" ht="15.75" x14ac:dyDescent="0.25">
      <c r="A285" s="155">
        <v>135158</v>
      </c>
      <c r="B285" s="205" t="s">
        <v>430</v>
      </c>
      <c r="C285" s="204">
        <v>-1.63</v>
      </c>
      <c r="D285" s="210">
        <v>1.6E-2</v>
      </c>
      <c r="E285" s="204">
        <v>1.54</v>
      </c>
      <c r="F285" s="210">
        <v>0.01</v>
      </c>
      <c r="G285" s="204">
        <v>0</v>
      </c>
      <c r="H285" s="214">
        <v>0.46600000000000003</v>
      </c>
      <c r="I285" s="1"/>
    </row>
    <row r="286" spans="1:9" ht="15.75" x14ac:dyDescent="0.25">
      <c r="A286" s="155">
        <v>48567</v>
      </c>
      <c r="B286" s="205" t="s">
        <v>669</v>
      </c>
      <c r="C286" s="204">
        <v>0</v>
      </c>
      <c r="D286" s="210">
        <v>2E-3</v>
      </c>
      <c r="E286" s="204">
        <v>1.53</v>
      </c>
      <c r="F286" s="210">
        <v>4.0000000000000001E-3</v>
      </c>
      <c r="G286" s="204">
        <v>0</v>
      </c>
      <c r="H286" s="214">
        <v>0.95799999999999996</v>
      </c>
      <c r="I286" s="1"/>
    </row>
    <row r="287" spans="1:9" ht="15.75" x14ac:dyDescent="0.25">
      <c r="A287" s="155">
        <v>31806</v>
      </c>
      <c r="B287" s="205" t="s">
        <v>396</v>
      </c>
      <c r="C287" s="204">
        <v>2.37</v>
      </c>
      <c r="D287" s="210">
        <v>0</v>
      </c>
      <c r="E287" s="204">
        <v>1.52</v>
      </c>
      <c r="F287" s="210">
        <v>2E-3</v>
      </c>
      <c r="G287" s="204">
        <v>0</v>
      </c>
      <c r="H287" s="214">
        <v>0.14799999999999999</v>
      </c>
      <c r="I287" s="1"/>
    </row>
    <row r="288" spans="1:9" ht="15.75" x14ac:dyDescent="0.25">
      <c r="A288" s="203">
        <v>88792</v>
      </c>
      <c r="B288" s="205" t="s">
        <v>149</v>
      </c>
      <c r="C288" s="204">
        <v>0</v>
      </c>
      <c r="D288" s="210">
        <v>6.0000000000000001E-3</v>
      </c>
      <c r="E288" s="204">
        <v>1.52</v>
      </c>
      <c r="F288" s="210">
        <v>2E-3</v>
      </c>
      <c r="G288" s="204">
        <v>0</v>
      </c>
      <c r="H288" s="214">
        <v>0.999</v>
      </c>
      <c r="I288" s="1"/>
    </row>
    <row r="289" spans="1:9" ht="15.75" x14ac:dyDescent="0.25">
      <c r="A289" s="203">
        <v>88792</v>
      </c>
      <c r="B289" s="205" t="s">
        <v>149</v>
      </c>
      <c r="C289" s="204">
        <v>0</v>
      </c>
      <c r="D289" s="210">
        <v>6.0000000000000001E-3</v>
      </c>
      <c r="E289" s="204">
        <v>1.52</v>
      </c>
      <c r="F289" s="210">
        <v>2E-3</v>
      </c>
      <c r="G289" s="204">
        <v>0</v>
      </c>
      <c r="H289" s="214">
        <v>0.999</v>
      </c>
      <c r="I289" s="1"/>
    </row>
    <row r="290" spans="1:9" ht="15.75" x14ac:dyDescent="0.25">
      <c r="A290" s="203">
        <v>83343</v>
      </c>
      <c r="B290" s="205" t="s">
        <v>396</v>
      </c>
      <c r="C290" s="204">
        <v>0</v>
      </c>
      <c r="D290" s="210">
        <v>1.0999999999999999E-2</v>
      </c>
      <c r="E290" s="204">
        <v>1.52</v>
      </c>
      <c r="F290" s="210">
        <v>1.0999999999999999E-2</v>
      </c>
      <c r="G290" s="204">
        <v>0</v>
      </c>
      <c r="H290" s="214">
        <v>0.999</v>
      </c>
      <c r="I290" s="1"/>
    </row>
    <row r="291" spans="1:9" ht="15.75" x14ac:dyDescent="0.25">
      <c r="A291" s="155">
        <v>149068</v>
      </c>
      <c r="B291" s="205" t="s">
        <v>183</v>
      </c>
      <c r="C291" s="204">
        <v>0</v>
      </c>
      <c r="D291" s="210">
        <v>7.0000000000000001E-3</v>
      </c>
      <c r="E291" s="204">
        <v>1.52</v>
      </c>
      <c r="F291" s="210">
        <v>2E-3</v>
      </c>
      <c r="G291" s="204">
        <v>0</v>
      </c>
      <c r="H291" s="214">
        <v>0.999</v>
      </c>
      <c r="I291" s="1"/>
    </row>
    <row r="292" spans="1:9" ht="15.75" x14ac:dyDescent="0.25">
      <c r="A292" s="155">
        <v>88379</v>
      </c>
      <c r="B292" s="205" t="s">
        <v>26</v>
      </c>
      <c r="C292" s="204">
        <v>0</v>
      </c>
      <c r="D292" s="210">
        <v>3.0000000000000001E-3</v>
      </c>
      <c r="E292" s="204">
        <v>1.51</v>
      </c>
      <c r="F292" s="210">
        <v>2E-3</v>
      </c>
      <c r="G292" s="204">
        <v>0</v>
      </c>
      <c r="H292" s="214">
        <v>0.23300000000000001</v>
      </c>
      <c r="I292" s="1"/>
    </row>
    <row r="293" spans="1:9" ht="15.75" x14ac:dyDescent="0.25">
      <c r="A293" s="155">
        <v>94651</v>
      </c>
      <c r="B293" s="205" t="s">
        <v>522</v>
      </c>
      <c r="C293" s="204">
        <v>0</v>
      </c>
      <c r="D293" s="210">
        <v>7.0000000000000001E-3</v>
      </c>
      <c r="E293" s="204">
        <v>1.51</v>
      </c>
      <c r="F293" s="210">
        <v>3.0000000000000001E-3</v>
      </c>
      <c r="G293" s="204">
        <v>0</v>
      </c>
      <c r="H293" s="214">
        <v>0.999</v>
      </c>
      <c r="I293" s="1"/>
    </row>
    <row r="294" spans="1:9" ht="15.75" x14ac:dyDescent="0.25">
      <c r="A294" s="155">
        <v>152479</v>
      </c>
      <c r="B294" s="205" t="s">
        <v>603</v>
      </c>
      <c r="C294" s="204">
        <v>0</v>
      </c>
      <c r="D294" s="210">
        <v>3.4000000000000002E-2</v>
      </c>
      <c r="E294" s="204">
        <v>1.51</v>
      </c>
      <c r="F294" s="210">
        <v>5.0000000000000001E-3</v>
      </c>
      <c r="G294" s="204">
        <v>0</v>
      </c>
      <c r="H294" s="214">
        <v>0.89600000000000002</v>
      </c>
      <c r="I294" s="1"/>
    </row>
    <row r="295" spans="1:9" ht="15.75" x14ac:dyDescent="0.25">
      <c r="A295" s="155">
        <v>83775</v>
      </c>
      <c r="B295" s="205" t="s">
        <v>418</v>
      </c>
      <c r="C295" s="204">
        <v>0</v>
      </c>
      <c r="D295" s="210">
        <v>4.0000000000000001E-3</v>
      </c>
      <c r="E295" s="204">
        <v>1.5</v>
      </c>
      <c r="F295" s="210">
        <v>2E-3</v>
      </c>
      <c r="G295" s="204">
        <v>0</v>
      </c>
      <c r="H295" s="214">
        <v>0.999</v>
      </c>
      <c r="I295" s="1"/>
    </row>
    <row r="296" spans="1:9" ht="15.75" x14ac:dyDescent="0.25">
      <c r="A296" s="155">
        <v>153160</v>
      </c>
      <c r="B296" s="205" t="s">
        <v>46</v>
      </c>
      <c r="C296" s="204">
        <v>0</v>
      </c>
      <c r="D296" s="210">
        <v>1.6E-2</v>
      </c>
      <c r="E296" s="204">
        <v>1.5</v>
      </c>
      <c r="F296" s="210">
        <v>4.0000000000000001E-3</v>
      </c>
      <c r="G296" s="204">
        <v>0</v>
      </c>
      <c r="H296" s="214">
        <v>0.999</v>
      </c>
      <c r="I296" s="1"/>
    </row>
    <row r="297" spans="1:9" ht="15.75" x14ac:dyDescent="0.25">
      <c r="A297" s="155">
        <v>144647</v>
      </c>
      <c r="B297" s="205" t="s">
        <v>591</v>
      </c>
      <c r="C297" s="204">
        <v>0</v>
      </c>
      <c r="D297" s="210">
        <v>5.0000000000000001E-3</v>
      </c>
      <c r="E297" s="204">
        <v>1.5</v>
      </c>
      <c r="F297" s="210">
        <v>2E-3</v>
      </c>
      <c r="G297" s="204">
        <v>0</v>
      </c>
      <c r="H297" s="214">
        <v>0.999</v>
      </c>
      <c r="I297" s="1"/>
    </row>
    <row r="298" spans="1:9" ht="15.75" x14ac:dyDescent="0.25">
      <c r="A298" s="155">
        <v>142086</v>
      </c>
      <c r="B298" s="205" t="s">
        <v>627</v>
      </c>
      <c r="C298" s="204">
        <v>0</v>
      </c>
      <c r="D298" s="210">
        <v>4.0000000000000001E-3</v>
      </c>
      <c r="E298" s="204">
        <v>1.5</v>
      </c>
      <c r="F298" s="210">
        <v>3.0000000000000001E-3</v>
      </c>
      <c r="G298" s="204">
        <v>0</v>
      </c>
      <c r="H298" s="214">
        <v>0.999</v>
      </c>
      <c r="I298" s="1"/>
    </row>
    <row r="299" spans="1:9" ht="15.75" x14ac:dyDescent="0.25">
      <c r="A299" s="155">
        <v>134328</v>
      </c>
      <c r="B299" s="205" t="s">
        <v>47</v>
      </c>
      <c r="C299" s="204">
        <v>0</v>
      </c>
      <c r="D299" s="210">
        <v>0.06</v>
      </c>
      <c r="E299" s="204">
        <v>0</v>
      </c>
      <c r="F299" s="210">
        <v>0.56100000000000005</v>
      </c>
      <c r="G299" s="204">
        <v>3.25</v>
      </c>
      <c r="H299" s="214">
        <v>5.1999999999999998E-2</v>
      </c>
      <c r="I299" s="1"/>
    </row>
    <row r="300" spans="1:9" ht="15.75" x14ac:dyDescent="0.25">
      <c r="A300" s="155">
        <v>126859</v>
      </c>
      <c r="B300" s="205" t="s">
        <v>552</v>
      </c>
      <c r="C300" s="204">
        <v>0</v>
      </c>
      <c r="D300" s="210">
        <v>0.129</v>
      </c>
      <c r="E300" s="204">
        <v>0</v>
      </c>
      <c r="F300" s="210">
        <v>0.107</v>
      </c>
      <c r="G300" s="204">
        <v>2.96</v>
      </c>
      <c r="H300" s="214">
        <v>5.1999999999999998E-2</v>
      </c>
      <c r="I300" s="1"/>
    </row>
    <row r="301" spans="1:9" ht="15.75" x14ac:dyDescent="0.25">
      <c r="A301" s="155">
        <v>130836</v>
      </c>
      <c r="B301" s="205" t="s">
        <v>183</v>
      </c>
      <c r="C301" s="204">
        <v>0</v>
      </c>
      <c r="D301" s="210">
        <v>0.505</v>
      </c>
      <c r="E301" s="204">
        <v>0</v>
      </c>
      <c r="F301" s="210">
        <v>0.99399999999999999</v>
      </c>
      <c r="G301" s="204">
        <v>2.85</v>
      </c>
      <c r="H301" s="214">
        <v>0.104</v>
      </c>
      <c r="I301" s="1"/>
    </row>
    <row r="302" spans="1:9" ht="15.75" x14ac:dyDescent="0.25">
      <c r="A302" s="155">
        <v>53468</v>
      </c>
      <c r="B302" s="205" t="s">
        <v>561</v>
      </c>
      <c r="C302" s="204">
        <v>0</v>
      </c>
      <c r="D302" s="210">
        <v>1.7999999999999999E-2</v>
      </c>
      <c r="E302" s="204">
        <v>0</v>
      </c>
      <c r="F302" s="210">
        <v>0.152</v>
      </c>
      <c r="G302" s="204">
        <v>2.42</v>
      </c>
      <c r="H302" s="214">
        <v>5.1999999999999998E-2</v>
      </c>
      <c r="I302" s="1"/>
    </row>
    <row r="303" spans="1:9" ht="15.75" x14ac:dyDescent="0.25">
      <c r="A303" s="155">
        <v>130396</v>
      </c>
      <c r="B303" s="205" t="s">
        <v>183</v>
      </c>
      <c r="C303" s="204">
        <v>0</v>
      </c>
      <c r="D303" s="210">
        <v>1.6E-2</v>
      </c>
      <c r="E303" s="204">
        <v>0</v>
      </c>
      <c r="F303" s="210">
        <v>2.9000000000000001E-2</v>
      </c>
      <c r="G303" s="204">
        <v>2.21</v>
      </c>
      <c r="H303" s="214">
        <v>9.9000000000000005E-2</v>
      </c>
      <c r="I303" s="1"/>
    </row>
    <row r="304" spans="1:9" ht="15.75" x14ac:dyDescent="0.25">
      <c r="A304" s="155">
        <v>50414</v>
      </c>
      <c r="B304" s="205" t="s">
        <v>183</v>
      </c>
      <c r="C304" s="204">
        <v>0</v>
      </c>
      <c r="D304" s="210">
        <v>0.32900000000000001</v>
      </c>
      <c r="E304" s="204">
        <v>0</v>
      </c>
      <c r="F304" s="210">
        <v>0.21299999999999999</v>
      </c>
      <c r="G304" s="204">
        <v>2.16</v>
      </c>
      <c r="H304" s="214">
        <v>5.1999999999999998E-2</v>
      </c>
      <c r="I304" s="1"/>
    </row>
    <row r="305" spans="1:8" x14ac:dyDescent="0.25">
      <c r="A305" s="155">
        <v>156831</v>
      </c>
      <c r="B305" s="205" t="s">
        <v>183</v>
      </c>
      <c r="C305" s="204">
        <v>2.76</v>
      </c>
      <c r="D305" s="210">
        <v>2E-3</v>
      </c>
      <c r="E305" s="204">
        <v>0</v>
      </c>
      <c r="F305" s="210">
        <v>7.8E-2</v>
      </c>
      <c r="G305" s="204">
        <v>2.12</v>
      </c>
      <c r="H305" s="214">
        <v>0.11899999999999999</v>
      </c>
    </row>
    <row r="306" spans="1:8" x14ac:dyDescent="0.25">
      <c r="A306" s="155">
        <v>142875</v>
      </c>
      <c r="B306" s="205" t="s">
        <v>538</v>
      </c>
      <c r="C306" s="204">
        <v>0</v>
      </c>
      <c r="D306" s="210">
        <v>1.6E-2</v>
      </c>
      <c r="E306" s="204">
        <v>0</v>
      </c>
      <c r="F306" s="210">
        <v>0.64300000000000002</v>
      </c>
      <c r="G306" s="204">
        <v>2.0499999999999998</v>
      </c>
      <c r="H306" s="214">
        <v>9.9000000000000005E-2</v>
      </c>
    </row>
    <row r="307" spans="1:8" x14ac:dyDescent="0.25">
      <c r="A307" s="155">
        <v>30477</v>
      </c>
      <c r="B307" s="205" t="s">
        <v>212</v>
      </c>
      <c r="C307" s="204">
        <v>0</v>
      </c>
      <c r="D307" s="210">
        <v>0.28799999999999998</v>
      </c>
      <c r="E307" s="204">
        <v>0</v>
      </c>
      <c r="F307" s="210">
        <v>1.0999999999999999E-2</v>
      </c>
      <c r="G307" s="204">
        <v>1.98</v>
      </c>
      <c r="H307" s="214">
        <v>5.1999999999999998E-2</v>
      </c>
    </row>
    <row r="308" spans="1:8" x14ac:dyDescent="0.25">
      <c r="A308" s="155">
        <v>136931</v>
      </c>
      <c r="B308" s="205" t="s">
        <v>503</v>
      </c>
      <c r="C308" s="204">
        <v>3.17</v>
      </c>
      <c r="D308" s="210">
        <v>1E-3</v>
      </c>
      <c r="E308" s="204">
        <v>0</v>
      </c>
      <c r="F308" s="210">
        <v>0.128</v>
      </c>
      <c r="G308" s="204">
        <v>1.92</v>
      </c>
      <c r="H308" s="214">
        <v>6.8000000000000005E-2</v>
      </c>
    </row>
    <row r="309" spans="1:8" x14ac:dyDescent="0.25">
      <c r="A309" s="155">
        <v>131928</v>
      </c>
      <c r="B309" s="205" t="s">
        <v>183</v>
      </c>
      <c r="C309" s="204">
        <v>0</v>
      </c>
      <c r="D309" s="210">
        <v>3.0000000000000001E-3</v>
      </c>
      <c r="E309" s="204">
        <v>0</v>
      </c>
      <c r="F309" s="210">
        <v>0.60599999999999998</v>
      </c>
      <c r="G309" s="204">
        <v>1.92</v>
      </c>
      <c r="H309" s="214">
        <v>0.106</v>
      </c>
    </row>
    <row r="310" spans="1:8" x14ac:dyDescent="0.25">
      <c r="A310" s="203">
        <v>81104</v>
      </c>
      <c r="B310" s="205" t="s">
        <v>283</v>
      </c>
      <c r="C310" s="204">
        <v>0</v>
      </c>
      <c r="D310" s="210">
        <v>0.17499999999999999</v>
      </c>
      <c r="E310" s="204">
        <v>0</v>
      </c>
      <c r="F310" s="210">
        <v>0.434</v>
      </c>
      <c r="G310" s="204">
        <v>1.89</v>
      </c>
      <c r="H310" s="214">
        <v>0.126</v>
      </c>
    </row>
    <row r="311" spans="1:8" x14ac:dyDescent="0.25">
      <c r="A311" s="155">
        <v>91168</v>
      </c>
      <c r="B311" s="205" t="s">
        <v>214</v>
      </c>
      <c r="C311" s="204">
        <v>0</v>
      </c>
      <c r="D311" s="210">
        <v>8.0000000000000002E-3</v>
      </c>
      <c r="E311" s="204">
        <v>0</v>
      </c>
      <c r="F311" s="210">
        <v>0.21099999999999999</v>
      </c>
      <c r="G311" s="204">
        <v>1.81</v>
      </c>
      <c r="H311" s="214">
        <v>5.1999999999999998E-2</v>
      </c>
    </row>
    <row r="312" spans="1:8" x14ac:dyDescent="0.25">
      <c r="A312" s="155">
        <v>43714</v>
      </c>
      <c r="B312" s="205" t="s">
        <v>633</v>
      </c>
      <c r="C312" s="204">
        <v>0</v>
      </c>
      <c r="D312" s="210"/>
      <c r="E312" s="204">
        <v>0</v>
      </c>
      <c r="F312" s="210"/>
      <c r="G312" s="204">
        <v>1.78</v>
      </c>
      <c r="H312" s="214">
        <v>9.9000000000000005E-2</v>
      </c>
    </row>
    <row r="313" spans="1:8" x14ac:dyDescent="0.25">
      <c r="A313" s="155">
        <v>152981</v>
      </c>
      <c r="B313" s="205" t="s">
        <v>25</v>
      </c>
      <c r="C313" s="204">
        <v>2.81</v>
      </c>
      <c r="D313" s="210">
        <v>0</v>
      </c>
      <c r="E313" s="204">
        <v>0</v>
      </c>
      <c r="F313" s="210">
        <v>1.0999999999999999E-2</v>
      </c>
      <c r="G313" s="204">
        <v>1.74</v>
      </c>
      <c r="H313" s="214">
        <v>7.5999999999999998E-2</v>
      </c>
    </row>
    <row r="314" spans="1:8" x14ac:dyDescent="0.25">
      <c r="A314" s="155">
        <v>81748</v>
      </c>
      <c r="B314" s="205" t="s">
        <v>411</v>
      </c>
      <c r="C314" s="204">
        <v>0</v>
      </c>
      <c r="D314" s="210">
        <v>0.1</v>
      </c>
      <c r="E314" s="204">
        <v>0</v>
      </c>
      <c r="F314" s="210">
        <v>0.94099999999999995</v>
      </c>
      <c r="G314" s="204">
        <v>1.65</v>
      </c>
      <c r="H314" s="214">
        <v>0.14099999999999999</v>
      </c>
    </row>
    <row r="315" spans="1:8" x14ac:dyDescent="0.25">
      <c r="A315" s="155">
        <v>141837</v>
      </c>
      <c r="B315" s="205" t="s">
        <v>183</v>
      </c>
      <c r="C315" s="204">
        <v>0</v>
      </c>
      <c r="D315" s="210">
        <v>0.95799999999999996</v>
      </c>
      <c r="E315" s="204">
        <v>0</v>
      </c>
      <c r="F315" s="210">
        <v>0.78700000000000003</v>
      </c>
      <c r="G315" s="204">
        <v>1.64</v>
      </c>
      <c r="H315" s="214">
        <v>8.4000000000000005E-2</v>
      </c>
    </row>
    <row r="316" spans="1:8" x14ac:dyDescent="0.25">
      <c r="A316" s="155">
        <v>78394</v>
      </c>
      <c r="B316" s="205" t="s">
        <v>183</v>
      </c>
      <c r="C316" s="204">
        <v>0</v>
      </c>
      <c r="D316" s="210">
        <v>0.10199999999999999</v>
      </c>
      <c r="E316" s="204">
        <v>0</v>
      </c>
      <c r="F316" s="210">
        <v>2.7E-2</v>
      </c>
      <c r="G316" s="204">
        <v>1.59</v>
      </c>
      <c r="H316" s="214">
        <v>0.126</v>
      </c>
    </row>
    <row r="317" spans="1:8" x14ac:dyDescent="0.25">
      <c r="A317" s="155">
        <v>31700</v>
      </c>
      <c r="B317" s="205" t="s">
        <v>436</v>
      </c>
      <c r="C317" s="204">
        <v>0</v>
      </c>
      <c r="D317" s="210">
        <v>3.0000000000000001E-3</v>
      </c>
      <c r="E317" s="204">
        <v>0</v>
      </c>
      <c r="F317" s="210">
        <v>8.0000000000000002E-3</v>
      </c>
      <c r="G317" s="204">
        <v>1.58</v>
      </c>
      <c r="H317" s="214">
        <v>9.9000000000000005E-2</v>
      </c>
    </row>
    <row r="318" spans="1:8" x14ac:dyDescent="0.25">
      <c r="A318" s="155">
        <v>82429</v>
      </c>
      <c r="B318" s="205" t="s">
        <v>183</v>
      </c>
      <c r="C318" s="204">
        <v>1.67</v>
      </c>
      <c r="D318" s="210">
        <v>8.0000000000000002E-3</v>
      </c>
      <c r="E318" s="204">
        <v>0</v>
      </c>
      <c r="F318" s="210">
        <v>4.7E-2</v>
      </c>
      <c r="G318" s="204">
        <v>1.54</v>
      </c>
      <c r="H318" s="214">
        <v>0.19700000000000001</v>
      </c>
    </row>
    <row r="319" spans="1:8" x14ac:dyDescent="0.25">
      <c r="A319" s="155">
        <v>133985</v>
      </c>
      <c r="B319" s="205" t="s">
        <v>188</v>
      </c>
      <c r="C319" s="204">
        <v>0</v>
      </c>
      <c r="D319" s="210">
        <v>7.0000000000000001E-3</v>
      </c>
      <c r="E319" s="204">
        <v>0</v>
      </c>
      <c r="F319" s="210">
        <v>1.4E-2</v>
      </c>
      <c r="G319" s="204">
        <v>1.53</v>
      </c>
      <c r="H319" s="214">
        <v>0.14499999999999999</v>
      </c>
    </row>
    <row r="320" spans="1:8" x14ac:dyDescent="0.25">
      <c r="A320" s="155">
        <v>87968</v>
      </c>
      <c r="B320" s="205" t="s">
        <v>28</v>
      </c>
      <c r="C320" s="204">
        <v>1.69</v>
      </c>
      <c r="D320" s="210">
        <v>1E-3</v>
      </c>
      <c r="E320" s="204">
        <v>0</v>
      </c>
      <c r="F320" s="210">
        <v>0.30499999999999999</v>
      </c>
      <c r="G320" s="204">
        <v>1.52</v>
      </c>
      <c r="H320" s="214">
        <v>9.0999999999999998E-2</v>
      </c>
    </row>
    <row r="321" spans="1:8" x14ac:dyDescent="0.25">
      <c r="A321" s="155">
        <v>140136</v>
      </c>
      <c r="B321" s="205" t="s">
        <v>538</v>
      </c>
      <c r="C321" s="204">
        <v>0</v>
      </c>
      <c r="D321" s="210">
        <v>1.2999999999999999E-2</v>
      </c>
      <c r="E321" s="204">
        <v>0</v>
      </c>
      <c r="F321" s="210">
        <v>4.9000000000000002E-2</v>
      </c>
      <c r="G321" s="204">
        <v>1.51</v>
      </c>
      <c r="H321" s="214">
        <v>0.14799999999999999</v>
      </c>
    </row>
    <row r="322" spans="1:8" x14ac:dyDescent="0.25">
      <c r="A322" s="203">
        <v>93843</v>
      </c>
      <c r="B322" s="205" t="s">
        <v>396</v>
      </c>
      <c r="C322" s="204">
        <v>3.82</v>
      </c>
      <c r="D322" s="210">
        <v>1E-3</v>
      </c>
      <c r="E322" s="204">
        <v>0</v>
      </c>
      <c r="F322" s="210">
        <v>1.0999999999999999E-2</v>
      </c>
      <c r="G322" s="204">
        <v>0</v>
      </c>
      <c r="H322" s="214">
        <v>0.40200000000000002</v>
      </c>
    </row>
    <row r="323" spans="1:8" x14ac:dyDescent="0.25">
      <c r="A323" s="203">
        <v>85916</v>
      </c>
      <c r="B323" s="205" t="s">
        <v>538</v>
      </c>
      <c r="C323" s="204">
        <v>2.48</v>
      </c>
      <c r="D323" s="210">
        <v>1E-3</v>
      </c>
      <c r="E323" s="204">
        <v>0</v>
      </c>
      <c r="F323" s="210">
        <v>0.121</v>
      </c>
      <c r="G323" s="204">
        <v>0</v>
      </c>
      <c r="H323" s="214">
        <v>0.36099999999999999</v>
      </c>
    </row>
    <row r="324" spans="1:8" x14ac:dyDescent="0.25">
      <c r="A324" s="155">
        <v>157590</v>
      </c>
      <c r="B324" s="206" t="s">
        <v>563</v>
      </c>
      <c r="C324" s="204">
        <v>2.3199999999999998</v>
      </c>
      <c r="D324" s="210">
        <v>1E-3</v>
      </c>
      <c r="E324" s="204">
        <v>0</v>
      </c>
      <c r="F324" s="210">
        <v>0.18099999999999999</v>
      </c>
      <c r="G324" s="204">
        <v>0</v>
      </c>
      <c r="H324" s="214">
        <v>0.14499999999999999</v>
      </c>
    </row>
    <row r="325" spans="1:8" x14ac:dyDescent="0.25">
      <c r="A325" s="203">
        <v>145580</v>
      </c>
      <c r="B325" s="205" t="s">
        <v>584</v>
      </c>
      <c r="C325" s="204">
        <v>2.31</v>
      </c>
      <c r="D325" s="210">
        <v>0</v>
      </c>
      <c r="E325" s="204">
        <v>0</v>
      </c>
      <c r="F325" s="210">
        <v>3.9E-2</v>
      </c>
      <c r="G325" s="204">
        <v>0</v>
      </c>
      <c r="H325" s="214">
        <v>0.14499999999999999</v>
      </c>
    </row>
    <row r="326" spans="1:8" x14ac:dyDescent="0.25">
      <c r="A326" s="155">
        <v>132511</v>
      </c>
      <c r="B326" s="205" t="s">
        <v>33</v>
      </c>
      <c r="C326" s="204">
        <v>2.2200000000000002</v>
      </c>
      <c r="D326" s="210">
        <v>8.0000000000000002E-3</v>
      </c>
      <c r="E326" s="204">
        <v>0</v>
      </c>
      <c r="F326" s="210">
        <v>0.33</v>
      </c>
      <c r="G326" s="204">
        <v>0</v>
      </c>
      <c r="H326" s="214">
        <v>0.47499999999999998</v>
      </c>
    </row>
    <row r="327" spans="1:8" x14ac:dyDescent="0.25">
      <c r="A327" s="155">
        <v>50462</v>
      </c>
      <c r="B327" s="206" t="s">
        <v>600</v>
      </c>
      <c r="C327" s="204">
        <v>2.21</v>
      </c>
      <c r="D327" s="210">
        <v>3.0000000000000001E-3</v>
      </c>
      <c r="E327" s="204">
        <v>0</v>
      </c>
      <c r="F327" s="210">
        <v>5.3999999999999999E-2</v>
      </c>
      <c r="G327" s="204">
        <v>0</v>
      </c>
      <c r="H327" s="214">
        <v>0.14799999999999999</v>
      </c>
    </row>
    <row r="328" spans="1:8" x14ac:dyDescent="0.25">
      <c r="A328" s="155">
        <v>80859</v>
      </c>
      <c r="B328" s="205" t="s">
        <v>667</v>
      </c>
      <c r="C328" s="204">
        <v>2.17</v>
      </c>
      <c r="D328" s="210">
        <v>2E-3</v>
      </c>
      <c r="E328" s="204">
        <v>0</v>
      </c>
      <c r="F328" s="210">
        <v>6.6000000000000003E-2</v>
      </c>
      <c r="G328" s="204">
        <v>0</v>
      </c>
      <c r="H328" s="214">
        <v>0.126</v>
      </c>
    </row>
    <row r="329" spans="1:8" x14ac:dyDescent="0.25">
      <c r="A329" s="155">
        <v>136513</v>
      </c>
      <c r="B329" s="205" t="s">
        <v>183</v>
      </c>
      <c r="C329" s="204">
        <v>2.16</v>
      </c>
      <c r="D329" s="210">
        <v>0</v>
      </c>
      <c r="E329" s="204">
        <v>0</v>
      </c>
      <c r="F329" s="210">
        <v>4.0000000000000001E-3</v>
      </c>
      <c r="G329" s="204">
        <v>0</v>
      </c>
      <c r="H329" s="214">
        <v>0.50800000000000001</v>
      </c>
    </row>
    <row r="330" spans="1:8" x14ac:dyDescent="0.25">
      <c r="A330" s="155">
        <v>12948</v>
      </c>
      <c r="B330" s="205" t="s">
        <v>183</v>
      </c>
      <c r="C330" s="204">
        <v>2.11</v>
      </c>
      <c r="D330" s="210">
        <v>1E-3</v>
      </c>
      <c r="E330" s="204">
        <v>0</v>
      </c>
      <c r="F330" s="210">
        <v>6.0999999999999999E-2</v>
      </c>
      <c r="G330" s="204">
        <v>0</v>
      </c>
      <c r="H330" s="214">
        <v>0.126</v>
      </c>
    </row>
    <row r="331" spans="1:8" x14ac:dyDescent="0.25">
      <c r="A331" s="155">
        <v>92984</v>
      </c>
      <c r="B331" s="205" t="s">
        <v>183</v>
      </c>
      <c r="C331" s="204">
        <v>2.0699999999999998</v>
      </c>
      <c r="D331" s="210">
        <v>1E-3</v>
      </c>
      <c r="E331" s="204">
        <v>0</v>
      </c>
      <c r="F331" s="210">
        <v>6.2E-2</v>
      </c>
      <c r="G331" s="204">
        <v>0</v>
      </c>
      <c r="H331" s="214">
        <v>0.999</v>
      </c>
    </row>
    <row r="332" spans="1:8" x14ac:dyDescent="0.25">
      <c r="A332" s="155">
        <v>131348</v>
      </c>
      <c r="B332" s="205" t="s">
        <v>183</v>
      </c>
      <c r="C332" s="204">
        <v>2.04</v>
      </c>
      <c r="D332" s="210">
        <v>1E-3</v>
      </c>
      <c r="E332" s="204">
        <v>0</v>
      </c>
      <c r="F332" s="210">
        <v>8.0000000000000002E-3</v>
      </c>
      <c r="G332" s="204">
        <v>0</v>
      </c>
      <c r="H332" s="214">
        <v>0.97</v>
      </c>
    </row>
    <row r="333" spans="1:8" x14ac:dyDescent="0.25">
      <c r="A333" s="227">
        <v>318846</v>
      </c>
      <c r="B333" s="205" t="s">
        <v>350</v>
      </c>
      <c r="C333" s="229">
        <v>2.04</v>
      </c>
      <c r="D333" s="230">
        <v>3.0000000000000001E-3</v>
      </c>
      <c r="E333" s="229">
        <v>0</v>
      </c>
      <c r="F333" s="230">
        <v>0</v>
      </c>
      <c r="G333" s="229">
        <v>0</v>
      </c>
      <c r="H333" s="214">
        <v>0</v>
      </c>
    </row>
    <row r="334" spans="1:8" x14ac:dyDescent="0.25">
      <c r="A334" s="155">
        <v>131915</v>
      </c>
      <c r="B334" s="205" t="s">
        <v>193</v>
      </c>
      <c r="C334" s="204">
        <v>2.0299999999999998</v>
      </c>
      <c r="D334" s="210">
        <v>1E-3</v>
      </c>
      <c r="E334" s="204">
        <v>0</v>
      </c>
      <c r="F334" s="210">
        <v>1.0999999999999999E-2</v>
      </c>
      <c r="G334" s="204">
        <v>0</v>
      </c>
      <c r="H334" s="214">
        <v>0.23</v>
      </c>
    </row>
    <row r="335" spans="1:8" x14ac:dyDescent="0.25">
      <c r="A335" s="155">
        <v>136526</v>
      </c>
      <c r="B335" s="205" t="s">
        <v>183</v>
      </c>
      <c r="C335" s="204">
        <v>2.0099999999999998</v>
      </c>
      <c r="D335" s="210">
        <v>2E-3</v>
      </c>
      <c r="E335" s="204">
        <v>0</v>
      </c>
      <c r="F335" s="210">
        <v>0.53500000000000003</v>
      </c>
      <c r="G335" s="204">
        <v>0</v>
      </c>
      <c r="H335" s="214">
        <v>0.23300000000000001</v>
      </c>
    </row>
    <row r="336" spans="1:8" x14ac:dyDescent="0.25">
      <c r="A336" s="155">
        <v>130820</v>
      </c>
      <c r="B336" s="205" t="s">
        <v>183</v>
      </c>
      <c r="C336" s="204">
        <v>1.99</v>
      </c>
      <c r="D336" s="210">
        <v>3.0000000000000001E-3</v>
      </c>
      <c r="E336" s="204">
        <v>0</v>
      </c>
      <c r="F336" s="210">
        <v>0.48899999999999999</v>
      </c>
      <c r="G336" s="204">
        <v>0</v>
      </c>
      <c r="H336" s="214">
        <v>0.40200000000000002</v>
      </c>
    </row>
    <row r="337" spans="1:8" x14ac:dyDescent="0.25">
      <c r="A337" s="155">
        <v>89075</v>
      </c>
      <c r="B337" s="205" t="s">
        <v>138</v>
      </c>
      <c r="C337" s="204">
        <v>1.98</v>
      </c>
      <c r="D337" s="210">
        <v>1E-3</v>
      </c>
      <c r="E337" s="204">
        <v>0</v>
      </c>
      <c r="F337" s="210">
        <v>3.0000000000000001E-3</v>
      </c>
      <c r="G337" s="204">
        <v>0</v>
      </c>
      <c r="H337" s="214">
        <v>0.66700000000000004</v>
      </c>
    </row>
    <row r="338" spans="1:8" x14ac:dyDescent="0.25">
      <c r="A338" s="155">
        <v>132010</v>
      </c>
      <c r="B338" s="205" t="s">
        <v>521</v>
      </c>
      <c r="C338" s="204">
        <v>1.9</v>
      </c>
      <c r="D338" s="210">
        <v>1E-3</v>
      </c>
      <c r="E338" s="204">
        <v>0</v>
      </c>
      <c r="F338" s="210">
        <v>0.96</v>
      </c>
      <c r="G338" s="204">
        <v>0</v>
      </c>
      <c r="H338" s="214">
        <v>0.42599999999999999</v>
      </c>
    </row>
    <row r="339" spans="1:8" x14ac:dyDescent="0.25">
      <c r="A339" s="155">
        <v>143303</v>
      </c>
      <c r="B339" s="205" t="s">
        <v>183</v>
      </c>
      <c r="C339" s="204">
        <v>1.88</v>
      </c>
      <c r="D339" s="210">
        <v>1E-3</v>
      </c>
      <c r="E339" s="204">
        <v>0</v>
      </c>
      <c r="F339" s="210">
        <v>0.03</v>
      </c>
      <c r="G339" s="204">
        <v>0</v>
      </c>
      <c r="H339" s="214">
        <v>0.93899999999999995</v>
      </c>
    </row>
    <row r="340" spans="1:8" x14ac:dyDescent="0.25">
      <c r="A340" s="155">
        <v>147671</v>
      </c>
      <c r="B340" s="205" t="s">
        <v>183</v>
      </c>
      <c r="C340" s="204">
        <v>1.86</v>
      </c>
      <c r="D340" s="210">
        <v>1E-3</v>
      </c>
      <c r="E340" s="204">
        <v>0</v>
      </c>
      <c r="F340" s="210">
        <v>2E-3</v>
      </c>
      <c r="G340" s="204">
        <v>0</v>
      </c>
      <c r="H340" s="214">
        <v>0.14000000000000001</v>
      </c>
    </row>
    <row r="341" spans="1:8" x14ac:dyDescent="0.25">
      <c r="A341" s="155">
        <v>93331</v>
      </c>
      <c r="B341" s="205" t="s">
        <v>47</v>
      </c>
      <c r="C341" s="204">
        <v>1.82</v>
      </c>
      <c r="D341" s="210">
        <v>1E-3</v>
      </c>
      <c r="E341" s="204">
        <v>0</v>
      </c>
      <c r="F341" s="210">
        <v>0.315</v>
      </c>
      <c r="G341" s="204">
        <v>0</v>
      </c>
      <c r="H341" s="214">
        <v>0.126</v>
      </c>
    </row>
    <row r="342" spans="1:8" x14ac:dyDescent="0.25">
      <c r="A342" s="155">
        <v>39552</v>
      </c>
      <c r="B342" s="205" t="s">
        <v>137</v>
      </c>
      <c r="C342" s="204">
        <v>1.81</v>
      </c>
      <c r="D342" s="210">
        <v>3.0000000000000001E-3</v>
      </c>
      <c r="E342" s="204">
        <v>0</v>
      </c>
      <c r="F342" s="210">
        <v>4.1000000000000002E-2</v>
      </c>
      <c r="G342" s="204">
        <v>0</v>
      </c>
      <c r="H342" s="214">
        <v>0.54400000000000004</v>
      </c>
    </row>
    <row r="343" spans="1:8" x14ac:dyDescent="0.25">
      <c r="A343" s="155">
        <v>149378</v>
      </c>
      <c r="B343" s="205" t="s">
        <v>579</v>
      </c>
      <c r="C343" s="204">
        <v>1.77</v>
      </c>
      <c r="D343" s="210">
        <v>1E-3</v>
      </c>
      <c r="E343" s="204">
        <v>0</v>
      </c>
      <c r="F343" s="210">
        <v>5.0000000000000001E-3</v>
      </c>
      <c r="G343" s="204">
        <v>0</v>
      </c>
      <c r="H343" s="214">
        <v>0.999</v>
      </c>
    </row>
    <row r="344" spans="1:8" x14ac:dyDescent="0.25">
      <c r="A344" s="155">
        <v>133076</v>
      </c>
      <c r="B344" s="205" t="s">
        <v>448</v>
      </c>
      <c r="C344" s="204">
        <v>1.76</v>
      </c>
      <c r="D344" s="210">
        <v>1E-3</v>
      </c>
      <c r="E344" s="204">
        <v>0</v>
      </c>
      <c r="F344" s="210">
        <v>3.0000000000000001E-3</v>
      </c>
      <c r="G344" s="204">
        <v>0</v>
      </c>
      <c r="H344" s="214">
        <v>0.42599999999999999</v>
      </c>
    </row>
    <row r="345" spans="1:8" x14ac:dyDescent="0.25">
      <c r="A345" s="155">
        <v>128464</v>
      </c>
      <c r="B345" s="205" t="s">
        <v>604</v>
      </c>
      <c r="C345" s="204">
        <v>1.73</v>
      </c>
      <c r="D345" s="210">
        <v>1E-3</v>
      </c>
      <c r="E345" s="204">
        <v>0</v>
      </c>
      <c r="F345" s="210">
        <v>6.4000000000000001E-2</v>
      </c>
      <c r="G345" s="204">
        <v>0</v>
      </c>
      <c r="H345" s="214">
        <v>0.309</v>
      </c>
    </row>
    <row r="346" spans="1:8" x14ac:dyDescent="0.25">
      <c r="A346" s="155">
        <v>26272</v>
      </c>
      <c r="B346" s="205" t="s">
        <v>268</v>
      </c>
      <c r="C346" s="204">
        <v>1.69</v>
      </c>
      <c r="D346" s="210">
        <v>1E-3</v>
      </c>
      <c r="E346" s="204">
        <v>0</v>
      </c>
      <c r="F346" s="210">
        <v>2E-3</v>
      </c>
      <c r="G346" s="204">
        <v>0</v>
      </c>
      <c r="H346" s="214">
        <v>0.90400000000000003</v>
      </c>
    </row>
    <row r="347" spans="1:8" x14ac:dyDescent="0.25">
      <c r="A347" s="155">
        <v>141652</v>
      </c>
      <c r="B347" s="205" t="s">
        <v>468</v>
      </c>
      <c r="C347" s="204">
        <v>1.66</v>
      </c>
      <c r="D347" s="210">
        <v>1E-3</v>
      </c>
      <c r="E347" s="204">
        <v>0</v>
      </c>
      <c r="F347" s="210">
        <v>3.0000000000000001E-3</v>
      </c>
      <c r="G347" s="204">
        <v>0</v>
      </c>
      <c r="H347" s="214">
        <v>0.999</v>
      </c>
    </row>
    <row r="348" spans="1:8" x14ac:dyDescent="0.25">
      <c r="A348" s="155">
        <v>154593</v>
      </c>
      <c r="B348" s="205" t="s">
        <v>51</v>
      </c>
      <c r="C348" s="204">
        <v>1.65</v>
      </c>
      <c r="D348" s="210">
        <v>1E-3</v>
      </c>
      <c r="E348" s="204">
        <v>0</v>
      </c>
      <c r="F348" s="210">
        <v>2E-3</v>
      </c>
      <c r="G348" s="204">
        <v>0</v>
      </c>
      <c r="H348" s="214">
        <v>0.999</v>
      </c>
    </row>
    <row r="349" spans="1:8" x14ac:dyDescent="0.25">
      <c r="A349" s="155">
        <v>138566</v>
      </c>
      <c r="B349" s="205" t="s">
        <v>183</v>
      </c>
      <c r="C349" s="204">
        <v>1.65</v>
      </c>
      <c r="D349" s="210">
        <v>1E-3</v>
      </c>
      <c r="E349" s="204">
        <v>0</v>
      </c>
      <c r="F349" s="210">
        <v>0.01</v>
      </c>
      <c r="G349" s="204">
        <v>0</v>
      </c>
      <c r="H349" s="214">
        <v>0.45100000000000001</v>
      </c>
    </row>
    <row r="350" spans="1:8" x14ac:dyDescent="0.25">
      <c r="A350" s="155">
        <v>77687</v>
      </c>
      <c r="B350" s="205" t="s">
        <v>183</v>
      </c>
      <c r="C350" s="204">
        <v>1.63</v>
      </c>
      <c r="D350" s="210">
        <v>1E-3</v>
      </c>
      <c r="E350" s="204">
        <v>0</v>
      </c>
      <c r="F350" s="210">
        <v>0.44500000000000001</v>
      </c>
      <c r="G350" s="204">
        <v>0</v>
      </c>
      <c r="H350" s="214">
        <v>0.59899999999999998</v>
      </c>
    </row>
    <row r="351" spans="1:8" x14ac:dyDescent="0.25">
      <c r="A351" s="155">
        <v>146635</v>
      </c>
      <c r="B351" s="205" t="s">
        <v>183</v>
      </c>
      <c r="C351" s="204">
        <v>1.63</v>
      </c>
      <c r="D351" s="210">
        <v>1E-3</v>
      </c>
      <c r="E351" s="204">
        <v>0</v>
      </c>
      <c r="F351" s="210">
        <v>3.0000000000000001E-3</v>
      </c>
      <c r="G351" s="204">
        <v>0</v>
      </c>
      <c r="H351" s="214">
        <v>0.999</v>
      </c>
    </row>
    <row r="352" spans="1:8" x14ac:dyDescent="0.25">
      <c r="A352" s="155">
        <v>89115</v>
      </c>
      <c r="B352" s="205" t="s">
        <v>300</v>
      </c>
      <c r="C352" s="204">
        <v>1.62</v>
      </c>
      <c r="D352" s="210">
        <v>7.0000000000000001E-3</v>
      </c>
      <c r="E352" s="204">
        <v>0</v>
      </c>
      <c r="F352" s="210">
        <v>0.21099999999999999</v>
      </c>
      <c r="G352" s="204">
        <v>0</v>
      </c>
      <c r="H352" s="214">
        <v>0.47499999999999998</v>
      </c>
    </row>
    <row r="353" spans="1:8" x14ac:dyDescent="0.25">
      <c r="A353" s="155">
        <v>127118</v>
      </c>
      <c r="B353" s="205" t="s">
        <v>193</v>
      </c>
      <c r="C353" s="204">
        <v>1.56</v>
      </c>
      <c r="D353" s="210">
        <v>1E-3</v>
      </c>
      <c r="E353" s="204">
        <v>0</v>
      </c>
      <c r="F353" s="210">
        <v>8.9999999999999993E-3</v>
      </c>
      <c r="G353" s="204">
        <v>0</v>
      </c>
      <c r="H353" s="214">
        <v>0.999</v>
      </c>
    </row>
    <row r="354" spans="1:8" x14ac:dyDescent="0.25">
      <c r="A354" s="155">
        <v>82096</v>
      </c>
      <c r="B354" s="205" t="s">
        <v>607</v>
      </c>
      <c r="C354" s="204">
        <v>1.55</v>
      </c>
      <c r="D354" s="210">
        <v>1E-3</v>
      </c>
      <c r="E354" s="204">
        <v>0</v>
      </c>
      <c r="F354" s="210">
        <v>0.56499999999999995</v>
      </c>
      <c r="G354" s="204">
        <v>0</v>
      </c>
      <c r="H354" s="214">
        <v>0.72</v>
      </c>
    </row>
    <row r="355" spans="1:8" x14ac:dyDescent="0.25">
      <c r="A355" s="155">
        <v>48308</v>
      </c>
      <c r="B355" s="205" t="s">
        <v>183</v>
      </c>
      <c r="C355" s="204">
        <v>1.54</v>
      </c>
      <c r="D355" s="210">
        <v>2E-3</v>
      </c>
      <c r="E355" s="204">
        <v>0</v>
      </c>
      <c r="F355" s="210">
        <v>0.749</v>
      </c>
      <c r="G355" s="204">
        <v>0</v>
      </c>
      <c r="H355" s="214">
        <v>0.56299999999999994</v>
      </c>
    </row>
    <row r="356" spans="1:8" x14ac:dyDescent="0.25">
      <c r="A356" s="155">
        <v>35764</v>
      </c>
      <c r="B356" s="205" t="s">
        <v>543</v>
      </c>
      <c r="C356" s="204">
        <v>1.53</v>
      </c>
      <c r="D356" s="210">
        <v>1E-3</v>
      </c>
      <c r="E356" s="204">
        <v>0</v>
      </c>
      <c r="F356" s="210">
        <v>0.70799999999999996</v>
      </c>
      <c r="G356" s="204">
        <v>0</v>
      </c>
      <c r="H356" s="214">
        <v>0.19</v>
      </c>
    </row>
    <row r="357" spans="1:8" x14ac:dyDescent="0.25">
      <c r="A357" s="155">
        <v>146090</v>
      </c>
      <c r="B357" s="205" t="s">
        <v>580</v>
      </c>
      <c r="C357" s="204">
        <v>1.52</v>
      </c>
      <c r="D357" s="210">
        <v>1E-3</v>
      </c>
      <c r="E357" s="204">
        <v>0</v>
      </c>
      <c r="F357" s="210">
        <v>1.2E-2</v>
      </c>
      <c r="G357" s="204">
        <v>0</v>
      </c>
      <c r="H357" s="214">
        <v>0.14799999999999999</v>
      </c>
    </row>
    <row r="358" spans="1:8" x14ac:dyDescent="0.25">
      <c r="A358" s="155">
        <v>141780</v>
      </c>
      <c r="B358" s="205" t="s">
        <v>183</v>
      </c>
      <c r="C358" s="204">
        <v>1.52</v>
      </c>
      <c r="D358" s="210">
        <v>1E-3</v>
      </c>
      <c r="E358" s="204">
        <v>0</v>
      </c>
      <c r="F358" s="210">
        <v>0.98099999999999998</v>
      </c>
      <c r="G358" s="204">
        <v>0</v>
      </c>
      <c r="H358" s="214">
        <v>0.318</v>
      </c>
    </row>
    <row r="359" spans="1:8" x14ac:dyDescent="0.25">
      <c r="A359" s="155">
        <v>159497</v>
      </c>
      <c r="B359" s="205" t="s">
        <v>183</v>
      </c>
      <c r="C359" s="204">
        <v>1.52</v>
      </c>
      <c r="D359" s="210">
        <v>5.0000000000000001E-3</v>
      </c>
      <c r="E359" s="204">
        <v>0</v>
      </c>
      <c r="F359" s="210">
        <v>0.44</v>
      </c>
      <c r="G359" s="204">
        <v>0</v>
      </c>
      <c r="H359" s="214">
        <v>0.6</v>
      </c>
    </row>
    <row r="360" spans="1:8" x14ac:dyDescent="0.25">
      <c r="A360" s="155">
        <v>77733</v>
      </c>
      <c r="B360" s="205" t="s">
        <v>183</v>
      </c>
      <c r="C360" s="204">
        <v>1.51</v>
      </c>
      <c r="D360" s="210">
        <v>1E-3</v>
      </c>
      <c r="E360" s="204">
        <v>0</v>
      </c>
      <c r="F360" s="210">
        <v>0.17199999999999999</v>
      </c>
      <c r="G360" s="204">
        <v>0</v>
      </c>
      <c r="H360" s="214">
        <v>0.13</v>
      </c>
    </row>
    <row r="361" spans="1:8" x14ac:dyDescent="0.25">
      <c r="A361" s="155">
        <v>127385</v>
      </c>
      <c r="B361" s="205" t="s">
        <v>229</v>
      </c>
      <c r="C361" s="204">
        <v>1.5</v>
      </c>
      <c r="D361" s="210">
        <v>1E-3</v>
      </c>
      <c r="E361" s="204">
        <v>0</v>
      </c>
      <c r="F361" s="210">
        <v>3.0000000000000001E-3</v>
      </c>
      <c r="G361" s="204">
        <v>0</v>
      </c>
      <c r="H361" s="214">
        <v>0.999</v>
      </c>
    </row>
    <row r="362" spans="1:8" x14ac:dyDescent="0.25">
      <c r="A362" s="155">
        <v>149584</v>
      </c>
      <c r="B362" s="205" t="s">
        <v>350</v>
      </c>
      <c r="C362" s="204">
        <v>-1.5</v>
      </c>
      <c r="D362" s="210">
        <v>1E-3</v>
      </c>
      <c r="E362" s="204">
        <v>0</v>
      </c>
      <c r="F362" s="210">
        <v>1.4999999999999999E-2</v>
      </c>
      <c r="G362" s="204">
        <v>0</v>
      </c>
      <c r="H362" s="214">
        <v>0.999</v>
      </c>
    </row>
    <row r="363" spans="1:8" x14ac:dyDescent="0.25">
      <c r="A363" s="155">
        <v>142240</v>
      </c>
      <c r="B363" s="205" t="s">
        <v>396</v>
      </c>
      <c r="C363" s="204">
        <v>-1.51</v>
      </c>
      <c r="D363" s="210">
        <v>5.0000000000000001E-3</v>
      </c>
      <c r="E363" s="204">
        <v>0</v>
      </c>
      <c r="F363" s="210">
        <v>7.0000000000000001E-3</v>
      </c>
      <c r="G363" s="204">
        <v>0</v>
      </c>
      <c r="H363" s="214">
        <v>0.999</v>
      </c>
    </row>
    <row r="364" spans="1:8" x14ac:dyDescent="0.25">
      <c r="A364" s="155">
        <v>94511</v>
      </c>
      <c r="B364" s="205" t="s">
        <v>183</v>
      </c>
      <c r="C364" s="204">
        <v>-1.51</v>
      </c>
      <c r="D364" s="210">
        <v>4.0000000000000001E-3</v>
      </c>
      <c r="E364" s="204">
        <v>0</v>
      </c>
      <c r="F364" s="210">
        <v>7.0999999999999994E-2</v>
      </c>
      <c r="G364" s="204">
        <v>0</v>
      </c>
      <c r="H364" s="214">
        <v>0.999</v>
      </c>
    </row>
    <row r="365" spans="1:8" x14ac:dyDescent="0.25">
      <c r="A365" s="155">
        <v>33431</v>
      </c>
      <c r="B365" s="205" t="s">
        <v>442</v>
      </c>
      <c r="C365" s="204">
        <v>-1.52</v>
      </c>
      <c r="D365" s="210">
        <v>4.0000000000000001E-3</v>
      </c>
      <c r="E365" s="204">
        <v>0</v>
      </c>
      <c r="F365" s="210">
        <v>1.6E-2</v>
      </c>
      <c r="G365" s="204">
        <v>0</v>
      </c>
      <c r="H365" s="214">
        <v>0.90900000000000003</v>
      </c>
    </row>
    <row r="366" spans="1:8" x14ac:dyDescent="0.25">
      <c r="A366" s="155">
        <v>142686</v>
      </c>
      <c r="B366" s="205" t="s">
        <v>629</v>
      </c>
      <c r="C366" s="204">
        <v>-1.52</v>
      </c>
      <c r="D366" s="210">
        <v>2E-3</v>
      </c>
      <c r="E366" s="204">
        <v>0</v>
      </c>
      <c r="F366" s="210">
        <v>1.9E-2</v>
      </c>
      <c r="G366" s="204">
        <v>0</v>
      </c>
      <c r="H366" s="214">
        <v>0.85</v>
      </c>
    </row>
    <row r="367" spans="1:8" x14ac:dyDescent="0.25">
      <c r="A367" s="155">
        <v>160627</v>
      </c>
      <c r="B367" s="205" t="s">
        <v>649</v>
      </c>
      <c r="C367" s="204">
        <v>-1.53</v>
      </c>
      <c r="D367" s="210">
        <v>2E-3</v>
      </c>
      <c r="E367" s="204">
        <v>0</v>
      </c>
      <c r="F367" s="210">
        <v>6.0000000000000001E-3</v>
      </c>
      <c r="G367" s="204">
        <v>0</v>
      </c>
      <c r="H367" s="214">
        <v>0.999</v>
      </c>
    </row>
    <row r="368" spans="1:8" x14ac:dyDescent="0.25">
      <c r="A368" s="155">
        <v>86044</v>
      </c>
      <c r="B368" s="205" t="s">
        <v>649</v>
      </c>
      <c r="C368" s="204">
        <v>-1.53</v>
      </c>
      <c r="D368" s="210">
        <v>1E-3</v>
      </c>
      <c r="E368" s="204">
        <v>0</v>
      </c>
      <c r="F368" s="210">
        <v>6.0000000000000001E-3</v>
      </c>
      <c r="G368" s="204">
        <v>0</v>
      </c>
      <c r="H368" s="214">
        <v>0.999</v>
      </c>
    </row>
    <row r="369" spans="1:8" x14ac:dyDescent="0.25">
      <c r="A369" s="155">
        <v>30841</v>
      </c>
      <c r="B369" s="205" t="s">
        <v>183</v>
      </c>
      <c r="C369" s="204">
        <v>-1.54</v>
      </c>
      <c r="D369" s="210">
        <v>1E-3</v>
      </c>
      <c r="E369" s="204">
        <v>0</v>
      </c>
      <c r="F369" s="210">
        <v>1.0999999999999999E-2</v>
      </c>
      <c r="G369" s="204">
        <v>0</v>
      </c>
      <c r="H369" s="214">
        <v>0.86799999999999999</v>
      </c>
    </row>
    <row r="370" spans="1:8" x14ac:dyDescent="0.25">
      <c r="A370" s="155">
        <v>35239</v>
      </c>
      <c r="B370" s="205" t="s">
        <v>183</v>
      </c>
      <c r="C370" s="204">
        <v>-1.54</v>
      </c>
      <c r="D370" s="210">
        <v>3.0000000000000001E-3</v>
      </c>
      <c r="E370" s="204">
        <v>0</v>
      </c>
      <c r="F370" s="210">
        <v>8.9999999999999993E-3</v>
      </c>
      <c r="G370" s="204">
        <v>0</v>
      </c>
      <c r="H370" s="214">
        <v>0.88300000000000001</v>
      </c>
    </row>
    <row r="371" spans="1:8" x14ac:dyDescent="0.25">
      <c r="A371" s="203">
        <v>131573</v>
      </c>
      <c r="B371" s="205" t="s">
        <v>583</v>
      </c>
      <c r="C371" s="204">
        <v>-1.55</v>
      </c>
      <c r="D371" s="210">
        <v>2E-3</v>
      </c>
      <c r="E371" s="204">
        <v>0</v>
      </c>
      <c r="F371" s="210">
        <v>1E-3</v>
      </c>
      <c r="G371" s="204">
        <v>0</v>
      </c>
      <c r="H371" s="214">
        <v>0.999</v>
      </c>
    </row>
    <row r="372" spans="1:8" x14ac:dyDescent="0.25">
      <c r="A372" s="156">
        <v>33528</v>
      </c>
      <c r="B372" s="206" t="s">
        <v>651</v>
      </c>
      <c r="C372" s="204">
        <v>-1.56</v>
      </c>
      <c r="D372" s="210">
        <v>5.0000000000000001E-3</v>
      </c>
      <c r="E372" s="204">
        <v>0</v>
      </c>
      <c r="F372" s="210">
        <v>7.0000000000000001E-3</v>
      </c>
      <c r="G372" s="204">
        <v>0</v>
      </c>
      <c r="H372" s="214">
        <v>0.999</v>
      </c>
    </row>
    <row r="373" spans="1:8" x14ac:dyDescent="0.25">
      <c r="A373" s="155">
        <v>127525</v>
      </c>
      <c r="B373" s="205" t="s">
        <v>655</v>
      </c>
      <c r="C373" s="204">
        <v>-1.56</v>
      </c>
      <c r="D373" s="210">
        <v>4.0000000000000001E-3</v>
      </c>
      <c r="E373" s="204">
        <v>0</v>
      </c>
      <c r="F373" s="210">
        <v>0.01</v>
      </c>
      <c r="G373" s="204">
        <v>0</v>
      </c>
      <c r="H373" s="214">
        <v>0.999</v>
      </c>
    </row>
    <row r="374" spans="1:8" x14ac:dyDescent="0.25">
      <c r="A374" s="155">
        <v>39972</v>
      </c>
      <c r="B374" s="205" t="s">
        <v>451</v>
      </c>
      <c r="C374" s="204">
        <v>-1.57</v>
      </c>
      <c r="D374" s="210">
        <v>2E-3</v>
      </c>
      <c r="E374" s="204">
        <v>0</v>
      </c>
      <c r="F374" s="210">
        <v>8.0000000000000002E-3</v>
      </c>
      <c r="G374" s="204">
        <v>0</v>
      </c>
      <c r="H374" s="214">
        <v>0.999</v>
      </c>
    </row>
    <row r="375" spans="1:8" x14ac:dyDescent="0.25">
      <c r="A375" s="155">
        <v>34350</v>
      </c>
      <c r="B375" s="205" t="s">
        <v>474</v>
      </c>
      <c r="C375" s="204">
        <v>-1.58</v>
      </c>
      <c r="D375" s="210">
        <v>3.0000000000000001E-3</v>
      </c>
      <c r="E375" s="204">
        <v>0</v>
      </c>
      <c r="F375" s="210">
        <v>6.0000000000000001E-3</v>
      </c>
      <c r="G375" s="204">
        <v>0</v>
      </c>
      <c r="H375" s="214">
        <v>0.70099999999999996</v>
      </c>
    </row>
    <row r="376" spans="1:8" x14ac:dyDescent="0.25">
      <c r="A376" s="155">
        <v>148265</v>
      </c>
      <c r="B376" s="206" t="s">
        <v>519</v>
      </c>
      <c r="C376" s="204">
        <v>-1.58</v>
      </c>
      <c r="D376" s="210">
        <v>1E-3</v>
      </c>
      <c r="E376" s="204">
        <v>0</v>
      </c>
      <c r="F376" s="210">
        <v>0.01</v>
      </c>
      <c r="G376" s="204">
        <v>0</v>
      </c>
      <c r="H376" s="214">
        <v>0.999</v>
      </c>
    </row>
    <row r="377" spans="1:8" x14ac:dyDescent="0.25">
      <c r="A377" s="155">
        <v>132630</v>
      </c>
      <c r="B377" s="205" t="s">
        <v>183</v>
      </c>
      <c r="C377" s="204">
        <v>-1.58</v>
      </c>
      <c r="D377" s="210">
        <v>1E-3</v>
      </c>
      <c r="E377" s="204">
        <v>0</v>
      </c>
      <c r="F377" s="210">
        <v>4.0000000000000001E-3</v>
      </c>
      <c r="G377" s="204">
        <v>0</v>
      </c>
      <c r="H377" s="214">
        <v>0.33600000000000002</v>
      </c>
    </row>
    <row r="378" spans="1:8" x14ac:dyDescent="0.25">
      <c r="A378" s="155">
        <v>91854</v>
      </c>
      <c r="B378" s="205" t="s">
        <v>539</v>
      </c>
      <c r="C378" s="204">
        <v>-1.59</v>
      </c>
      <c r="D378" s="210">
        <v>5.0000000000000001E-3</v>
      </c>
      <c r="E378" s="204">
        <v>0</v>
      </c>
      <c r="F378" s="210">
        <v>0.01</v>
      </c>
      <c r="G378" s="204">
        <v>0</v>
      </c>
      <c r="H378" s="214">
        <v>0.84799999999999998</v>
      </c>
    </row>
    <row r="379" spans="1:8" x14ac:dyDescent="0.25">
      <c r="A379" s="155">
        <v>154409</v>
      </c>
      <c r="B379" s="205" t="s">
        <v>183</v>
      </c>
      <c r="C379" s="204">
        <v>-1.6</v>
      </c>
      <c r="D379" s="210">
        <v>1E-3</v>
      </c>
      <c r="E379" s="204">
        <v>0</v>
      </c>
      <c r="F379" s="210">
        <v>8.9999999999999993E-3</v>
      </c>
      <c r="G379" s="204">
        <v>0</v>
      </c>
      <c r="H379" s="214">
        <v>0.999</v>
      </c>
    </row>
    <row r="380" spans="1:8" x14ac:dyDescent="0.25">
      <c r="A380" s="155">
        <v>42258</v>
      </c>
      <c r="B380" s="205" t="s">
        <v>183</v>
      </c>
      <c r="C380" s="204">
        <v>-1.61</v>
      </c>
      <c r="D380" s="210">
        <v>1E-3</v>
      </c>
      <c r="E380" s="204">
        <v>0</v>
      </c>
      <c r="F380" s="210">
        <v>4.0000000000000001E-3</v>
      </c>
      <c r="G380" s="204">
        <v>0</v>
      </c>
      <c r="H380" s="214">
        <v>0.999</v>
      </c>
    </row>
    <row r="381" spans="1:8" x14ac:dyDescent="0.25">
      <c r="A381" s="155">
        <v>82022</v>
      </c>
      <c r="B381" s="205" t="s">
        <v>595</v>
      </c>
      <c r="C381" s="204">
        <v>-1.68</v>
      </c>
      <c r="D381" s="210">
        <v>2E-3</v>
      </c>
      <c r="E381" s="204">
        <v>0</v>
      </c>
      <c r="F381" s="210">
        <v>3.0000000000000001E-3</v>
      </c>
      <c r="G381" s="204">
        <v>0</v>
      </c>
      <c r="H381" s="214">
        <v>0.999</v>
      </c>
    </row>
    <row r="382" spans="1:8" x14ac:dyDescent="0.25">
      <c r="A382" s="155">
        <v>149877</v>
      </c>
      <c r="B382" s="205" t="s">
        <v>183</v>
      </c>
      <c r="C382" s="204">
        <v>-1.69</v>
      </c>
      <c r="D382" s="210">
        <v>1E-3</v>
      </c>
      <c r="E382" s="204">
        <v>0</v>
      </c>
      <c r="F382" s="210">
        <v>5.0000000000000001E-3</v>
      </c>
      <c r="G382" s="204">
        <v>0</v>
      </c>
      <c r="H382" s="214">
        <v>0.999</v>
      </c>
    </row>
    <row r="383" spans="1:8" x14ac:dyDescent="0.25">
      <c r="A383" s="155">
        <v>136870</v>
      </c>
      <c r="B383" s="205" t="s">
        <v>459</v>
      </c>
      <c r="C383" s="204">
        <v>-1.71</v>
      </c>
      <c r="D383" s="210">
        <v>1E-3</v>
      </c>
      <c r="E383" s="204">
        <v>0</v>
      </c>
      <c r="F383" s="210">
        <v>1.4E-2</v>
      </c>
      <c r="G383" s="204">
        <v>0</v>
      </c>
      <c r="H383" s="214">
        <v>0.999</v>
      </c>
    </row>
    <row r="384" spans="1:8" x14ac:dyDescent="0.25">
      <c r="A384" s="155">
        <v>154165</v>
      </c>
      <c r="B384" s="205" t="s">
        <v>183</v>
      </c>
      <c r="C384" s="204">
        <v>-1.71</v>
      </c>
      <c r="D384" s="210">
        <v>1E-3</v>
      </c>
      <c r="E384" s="204">
        <v>0</v>
      </c>
      <c r="F384" s="210">
        <v>3.0000000000000001E-3</v>
      </c>
      <c r="G384" s="204">
        <v>0</v>
      </c>
      <c r="H384" s="214">
        <v>0.61399999999999999</v>
      </c>
    </row>
    <row r="385" spans="1:8" x14ac:dyDescent="0.25">
      <c r="A385" s="155">
        <v>32766</v>
      </c>
      <c r="B385" s="205" t="s">
        <v>183</v>
      </c>
      <c r="C385" s="204">
        <v>-1.71</v>
      </c>
      <c r="D385" s="210">
        <v>1E-3</v>
      </c>
      <c r="E385" s="204">
        <v>0</v>
      </c>
      <c r="F385" s="210">
        <v>0.03</v>
      </c>
      <c r="G385" s="204">
        <v>0</v>
      </c>
      <c r="H385" s="214">
        <v>0.68899999999999995</v>
      </c>
    </row>
    <row r="386" spans="1:8" x14ac:dyDescent="0.25">
      <c r="A386" s="155">
        <v>132043</v>
      </c>
      <c r="B386" s="205" t="s">
        <v>183</v>
      </c>
      <c r="C386" s="204">
        <v>-1.72</v>
      </c>
      <c r="D386" s="210">
        <v>1E-3</v>
      </c>
      <c r="E386" s="204">
        <v>0</v>
      </c>
      <c r="F386" s="210">
        <v>3.0000000000000001E-3</v>
      </c>
      <c r="G386" s="204">
        <v>0</v>
      </c>
      <c r="H386" s="214">
        <v>0.42599999999999999</v>
      </c>
    </row>
    <row r="387" spans="1:8" x14ac:dyDescent="0.25">
      <c r="A387" s="155">
        <v>41829</v>
      </c>
      <c r="B387" s="205" t="s">
        <v>540</v>
      </c>
      <c r="C387" s="204">
        <v>-1.74</v>
      </c>
      <c r="D387" s="210">
        <v>1E-3</v>
      </c>
      <c r="E387" s="204">
        <v>0</v>
      </c>
      <c r="F387" s="210">
        <v>8.0000000000000002E-3</v>
      </c>
      <c r="G387" s="204">
        <v>0</v>
      </c>
      <c r="H387" s="214">
        <v>0.999</v>
      </c>
    </row>
    <row r="388" spans="1:8" x14ac:dyDescent="0.25">
      <c r="A388" s="155">
        <v>55107</v>
      </c>
      <c r="B388" s="205" t="s">
        <v>641</v>
      </c>
      <c r="C388" s="204">
        <v>-1.76</v>
      </c>
      <c r="D388" s="210">
        <v>1E-3</v>
      </c>
      <c r="E388" s="204">
        <v>0</v>
      </c>
      <c r="F388" s="210">
        <v>3.0000000000000001E-3</v>
      </c>
      <c r="G388" s="204">
        <v>0</v>
      </c>
      <c r="H388" s="214">
        <v>0.999</v>
      </c>
    </row>
    <row r="389" spans="1:8" x14ac:dyDescent="0.25">
      <c r="A389" s="155">
        <v>146352</v>
      </c>
      <c r="B389" s="206" t="s">
        <v>137</v>
      </c>
      <c r="C389" s="204">
        <v>-1.78</v>
      </c>
      <c r="D389" s="210">
        <v>1.0999999999999999E-2</v>
      </c>
      <c r="E389" s="204">
        <v>0</v>
      </c>
      <c r="F389" s="210">
        <v>1.2999999999999999E-2</v>
      </c>
      <c r="G389" s="204">
        <v>0</v>
      </c>
      <c r="H389" s="214">
        <v>0.999</v>
      </c>
    </row>
    <row r="390" spans="1:8" x14ac:dyDescent="0.25">
      <c r="A390" s="203">
        <v>135431</v>
      </c>
      <c r="B390" s="205" t="s">
        <v>183</v>
      </c>
      <c r="C390" s="204">
        <v>-1.8</v>
      </c>
      <c r="D390" s="210">
        <v>1E-3</v>
      </c>
      <c r="E390" s="204">
        <v>0</v>
      </c>
      <c r="F390" s="210">
        <v>0.02</v>
      </c>
      <c r="G390" s="204">
        <v>0</v>
      </c>
      <c r="H390" s="214">
        <v>0.999</v>
      </c>
    </row>
    <row r="391" spans="1:8" x14ac:dyDescent="0.25">
      <c r="A391" s="155">
        <v>145858</v>
      </c>
      <c r="B391" s="205" t="s">
        <v>183</v>
      </c>
      <c r="C391" s="204">
        <v>-1.82</v>
      </c>
      <c r="D391" s="210">
        <v>6.0000000000000001E-3</v>
      </c>
      <c r="E391" s="204">
        <v>0</v>
      </c>
      <c r="F391" s="210">
        <v>2.1000000000000001E-2</v>
      </c>
      <c r="G391" s="204">
        <v>0</v>
      </c>
      <c r="H391" s="214">
        <v>0.999</v>
      </c>
    </row>
    <row r="392" spans="1:8" x14ac:dyDescent="0.25">
      <c r="A392" s="155">
        <v>41565</v>
      </c>
      <c r="B392" s="205" t="s">
        <v>183</v>
      </c>
      <c r="C392" s="204">
        <v>-1.83</v>
      </c>
      <c r="D392" s="210">
        <v>1E-3</v>
      </c>
      <c r="E392" s="204">
        <v>0</v>
      </c>
      <c r="F392" s="210">
        <v>3.0000000000000001E-3</v>
      </c>
      <c r="G392" s="204">
        <v>0</v>
      </c>
      <c r="H392" s="214">
        <v>0.999</v>
      </c>
    </row>
    <row r="393" spans="1:8" x14ac:dyDescent="0.25">
      <c r="A393" s="155">
        <v>47263</v>
      </c>
      <c r="B393" s="205" t="s">
        <v>617</v>
      </c>
      <c r="C393" s="204">
        <v>-1.83</v>
      </c>
      <c r="D393" s="210">
        <v>1E-3</v>
      </c>
      <c r="E393" s="204">
        <v>0</v>
      </c>
      <c r="F393" s="210">
        <v>5.0000000000000001E-3</v>
      </c>
      <c r="G393" s="204">
        <v>0</v>
      </c>
      <c r="H393" s="214">
        <v>0.73599999999999999</v>
      </c>
    </row>
    <row r="394" spans="1:8" x14ac:dyDescent="0.25">
      <c r="A394" s="155">
        <v>33092</v>
      </c>
      <c r="B394" s="205" t="s">
        <v>146</v>
      </c>
      <c r="C394" s="204">
        <v>-1.84</v>
      </c>
      <c r="D394" s="210">
        <v>2E-3</v>
      </c>
      <c r="E394" s="204">
        <v>0</v>
      </c>
      <c r="F394" s="210">
        <v>1.2E-2</v>
      </c>
      <c r="G394" s="204">
        <v>0</v>
      </c>
      <c r="H394" s="214">
        <v>0.998</v>
      </c>
    </row>
    <row r="395" spans="1:8" x14ac:dyDescent="0.25">
      <c r="A395" s="155">
        <v>32123</v>
      </c>
      <c r="B395" s="205" t="s">
        <v>122</v>
      </c>
      <c r="C395" s="204">
        <v>-1.85</v>
      </c>
      <c r="D395" s="210">
        <v>1E-3</v>
      </c>
      <c r="E395" s="204">
        <v>0</v>
      </c>
      <c r="F395" s="210">
        <v>8.0000000000000002E-3</v>
      </c>
      <c r="G395" s="204">
        <v>0</v>
      </c>
      <c r="H395" s="214">
        <v>0.999</v>
      </c>
    </row>
    <row r="396" spans="1:8" x14ac:dyDescent="0.25">
      <c r="A396" s="155">
        <v>130638</v>
      </c>
      <c r="B396" s="205" t="s">
        <v>183</v>
      </c>
      <c r="C396" s="204">
        <v>-1.88</v>
      </c>
      <c r="D396" s="210">
        <v>1E-3</v>
      </c>
      <c r="E396" s="204">
        <v>0</v>
      </c>
      <c r="F396" s="210">
        <v>7.0000000000000001E-3</v>
      </c>
      <c r="G396" s="204">
        <v>0</v>
      </c>
      <c r="H396" s="214">
        <v>0.999</v>
      </c>
    </row>
    <row r="397" spans="1:8" x14ac:dyDescent="0.25">
      <c r="A397" s="155">
        <v>35817</v>
      </c>
      <c r="B397" s="205" t="s">
        <v>615</v>
      </c>
      <c r="C397" s="204">
        <v>-1.9</v>
      </c>
      <c r="D397" s="210">
        <v>1.7000000000000001E-2</v>
      </c>
      <c r="E397" s="204">
        <v>0</v>
      </c>
      <c r="F397" s="210">
        <v>0.25</v>
      </c>
      <c r="G397" s="204">
        <v>0</v>
      </c>
      <c r="H397" s="214">
        <v>0.999</v>
      </c>
    </row>
    <row r="398" spans="1:8" x14ac:dyDescent="0.25">
      <c r="A398" s="155">
        <v>31436</v>
      </c>
      <c r="B398" s="205" t="s">
        <v>615</v>
      </c>
      <c r="C398" s="204">
        <v>-1.9</v>
      </c>
      <c r="D398" s="210">
        <v>7.0000000000000001E-3</v>
      </c>
      <c r="E398" s="204">
        <v>0</v>
      </c>
      <c r="F398" s="210">
        <v>6.5000000000000002E-2</v>
      </c>
      <c r="G398" s="204">
        <v>0</v>
      </c>
      <c r="H398" s="214">
        <v>0.999</v>
      </c>
    </row>
    <row r="399" spans="1:8" x14ac:dyDescent="0.25">
      <c r="A399" s="155">
        <v>31117</v>
      </c>
      <c r="B399" s="205" t="s">
        <v>451</v>
      </c>
      <c r="C399" s="204">
        <v>-1.91</v>
      </c>
      <c r="D399" s="210">
        <v>1E-3</v>
      </c>
      <c r="E399" s="204">
        <v>0</v>
      </c>
      <c r="F399" s="210">
        <v>1E-3</v>
      </c>
      <c r="G399" s="204">
        <v>0</v>
      </c>
      <c r="H399" s="214">
        <v>0.999</v>
      </c>
    </row>
    <row r="400" spans="1:8" x14ac:dyDescent="0.25">
      <c r="A400" s="155">
        <v>28832</v>
      </c>
      <c r="B400" s="205" t="s">
        <v>183</v>
      </c>
      <c r="C400" s="204">
        <v>-1.97</v>
      </c>
      <c r="D400" s="210">
        <v>1E-3</v>
      </c>
      <c r="E400" s="204">
        <v>0</v>
      </c>
      <c r="F400" s="210">
        <v>1.7000000000000001E-2</v>
      </c>
      <c r="G400" s="204">
        <v>0</v>
      </c>
      <c r="H400" s="214">
        <v>0.999</v>
      </c>
    </row>
    <row r="401" spans="1:8" x14ac:dyDescent="0.25">
      <c r="A401" s="155">
        <v>91551</v>
      </c>
      <c r="B401" s="205" t="s">
        <v>183</v>
      </c>
      <c r="C401" s="204">
        <v>-1.97</v>
      </c>
      <c r="D401" s="210">
        <v>2E-3</v>
      </c>
      <c r="E401" s="204">
        <v>0</v>
      </c>
      <c r="F401" s="210">
        <v>4.0000000000000001E-3</v>
      </c>
      <c r="G401" s="204">
        <v>0</v>
      </c>
      <c r="H401" s="214">
        <v>0.82799999999999996</v>
      </c>
    </row>
    <row r="402" spans="1:8" x14ac:dyDescent="0.25">
      <c r="A402" s="203">
        <v>131585</v>
      </c>
      <c r="B402" s="205" t="s">
        <v>183</v>
      </c>
      <c r="C402" s="204">
        <v>-1.97</v>
      </c>
      <c r="D402" s="210">
        <v>3.0000000000000001E-3</v>
      </c>
      <c r="E402" s="204">
        <v>0</v>
      </c>
      <c r="F402" s="210">
        <v>5.0000000000000001E-3</v>
      </c>
      <c r="G402" s="204">
        <v>0</v>
      </c>
      <c r="H402" s="214">
        <v>0.47499999999999998</v>
      </c>
    </row>
    <row r="403" spans="1:8" x14ac:dyDescent="0.25">
      <c r="A403" s="155">
        <v>138058</v>
      </c>
      <c r="B403" s="205" t="s">
        <v>545</v>
      </c>
      <c r="C403" s="204">
        <v>-2.02</v>
      </c>
      <c r="D403" s="210">
        <v>1E-3</v>
      </c>
      <c r="E403" s="204">
        <v>0</v>
      </c>
      <c r="F403" s="210">
        <v>0.01</v>
      </c>
      <c r="G403" s="204">
        <v>0</v>
      </c>
      <c r="H403" s="214">
        <v>0.76</v>
      </c>
    </row>
    <row r="404" spans="1:8" x14ac:dyDescent="0.25">
      <c r="A404" s="155">
        <v>146350</v>
      </c>
      <c r="B404" s="205" t="s">
        <v>339</v>
      </c>
      <c r="C404" s="204">
        <v>-2.0299999999999998</v>
      </c>
      <c r="D404" s="210">
        <v>1E-3</v>
      </c>
      <c r="E404" s="204">
        <v>0</v>
      </c>
      <c r="F404" s="210">
        <v>4.7E-2</v>
      </c>
      <c r="G404" s="204">
        <v>0</v>
      </c>
      <c r="H404" s="214">
        <v>0.90500000000000003</v>
      </c>
    </row>
    <row r="405" spans="1:8" x14ac:dyDescent="0.25">
      <c r="A405" s="155">
        <v>136948</v>
      </c>
      <c r="B405" s="205" t="s">
        <v>137</v>
      </c>
      <c r="C405" s="204">
        <v>-2.09</v>
      </c>
      <c r="D405" s="210">
        <v>0</v>
      </c>
      <c r="E405" s="204">
        <v>0</v>
      </c>
      <c r="F405" s="210">
        <v>2E-3</v>
      </c>
      <c r="G405" s="204">
        <v>0</v>
      </c>
      <c r="H405" s="214">
        <v>0.999</v>
      </c>
    </row>
    <row r="406" spans="1:8" x14ac:dyDescent="0.25">
      <c r="A406" s="203">
        <v>91102</v>
      </c>
      <c r="B406" s="205" t="s">
        <v>396</v>
      </c>
      <c r="C406" s="204">
        <v>-2.1800000000000002</v>
      </c>
      <c r="D406" s="210">
        <v>0.01</v>
      </c>
      <c r="E406" s="204">
        <v>0</v>
      </c>
      <c r="F406" s="210">
        <v>8.8999999999999996E-2</v>
      </c>
      <c r="G406" s="204">
        <v>0</v>
      </c>
      <c r="H406" s="214">
        <v>0.999</v>
      </c>
    </row>
    <row r="407" spans="1:8" x14ac:dyDescent="0.25">
      <c r="A407" s="155">
        <v>140907</v>
      </c>
      <c r="B407" s="205" t="s">
        <v>415</v>
      </c>
      <c r="C407" s="204">
        <v>-2.2200000000000002</v>
      </c>
      <c r="D407" s="210">
        <v>0</v>
      </c>
      <c r="E407" s="204">
        <v>0</v>
      </c>
      <c r="F407" s="210">
        <v>2E-3</v>
      </c>
      <c r="G407" s="204">
        <v>0</v>
      </c>
      <c r="H407" s="214">
        <v>0.999</v>
      </c>
    </row>
    <row r="408" spans="1:8" x14ac:dyDescent="0.25">
      <c r="A408" s="155">
        <v>136101</v>
      </c>
      <c r="B408" s="205" t="s">
        <v>185</v>
      </c>
      <c r="C408" s="204">
        <v>-2.2400000000000002</v>
      </c>
      <c r="D408" s="210">
        <v>0</v>
      </c>
      <c r="E408" s="204">
        <v>0</v>
      </c>
      <c r="F408" s="210">
        <v>2E-3</v>
      </c>
      <c r="G408" s="204">
        <v>0</v>
      </c>
      <c r="H408" s="214">
        <v>0.999</v>
      </c>
    </row>
    <row r="409" spans="1:8" x14ac:dyDescent="0.25">
      <c r="A409" s="203">
        <v>82406</v>
      </c>
      <c r="B409" s="205" t="s">
        <v>183</v>
      </c>
      <c r="C409" s="204">
        <v>-2.2799999999999998</v>
      </c>
      <c r="D409" s="210">
        <v>1E-3</v>
      </c>
      <c r="E409" s="204">
        <v>0</v>
      </c>
      <c r="F409" s="210">
        <v>0</v>
      </c>
      <c r="G409" s="204">
        <v>0</v>
      </c>
      <c r="H409" s="214">
        <v>0.999</v>
      </c>
    </row>
    <row r="410" spans="1:8" x14ac:dyDescent="0.25">
      <c r="A410" s="203">
        <v>90076</v>
      </c>
      <c r="B410" s="205" t="s">
        <v>183</v>
      </c>
      <c r="C410" s="204">
        <v>-2.35</v>
      </c>
      <c r="D410" s="210">
        <v>1E-3</v>
      </c>
      <c r="E410" s="204">
        <v>0</v>
      </c>
      <c r="F410" s="210">
        <v>1E-3</v>
      </c>
      <c r="G410" s="204">
        <v>0</v>
      </c>
      <c r="H410" s="214">
        <v>0.999</v>
      </c>
    </row>
    <row r="411" spans="1:8" x14ac:dyDescent="0.25">
      <c r="A411" s="155">
        <v>46171</v>
      </c>
      <c r="B411" s="205" t="s">
        <v>538</v>
      </c>
      <c r="C411" s="204">
        <v>-2.42</v>
      </c>
      <c r="D411" s="210">
        <v>2E-3</v>
      </c>
      <c r="E411" s="204">
        <v>0</v>
      </c>
      <c r="F411" s="210">
        <v>3.0000000000000001E-3</v>
      </c>
      <c r="G411" s="204">
        <v>0</v>
      </c>
      <c r="H411" s="214">
        <v>0.47499999999999998</v>
      </c>
    </row>
    <row r="412" spans="1:8" x14ac:dyDescent="0.25">
      <c r="A412" s="155">
        <v>92626</v>
      </c>
      <c r="B412" s="205" t="s">
        <v>396</v>
      </c>
      <c r="C412" s="204">
        <v>-2.54</v>
      </c>
      <c r="D412" s="210">
        <v>0</v>
      </c>
      <c r="E412" s="204">
        <v>0</v>
      </c>
      <c r="F412" s="210">
        <v>5.0000000000000001E-3</v>
      </c>
      <c r="G412" s="204">
        <v>0</v>
      </c>
      <c r="H412" s="214">
        <v>0.44600000000000001</v>
      </c>
    </row>
    <row r="413" spans="1:8" x14ac:dyDescent="0.25">
      <c r="A413" s="203">
        <v>5482</v>
      </c>
      <c r="B413" s="205" t="s">
        <v>396</v>
      </c>
      <c r="C413" s="204">
        <v>-2.81</v>
      </c>
      <c r="D413" s="210">
        <v>0</v>
      </c>
      <c r="E413" s="204">
        <v>0</v>
      </c>
      <c r="F413" s="210">
        <v>0</v>
      </c>
      <c r="G413" s="204">
        <v>0</v>
      </c>
      <c r="H413" s="214">
        <v>0.999</v>
      </c>
    </row>
    <row r="414" spans="1:8" x14ac:dyDescent="0.25">
      <c r="A414" s="155">
        <v>14726</v>
      </c>
      <c r="B414" s="205" t="s">
        <v>543</v>
      </c>
      <c r="C414" s="204">
        <v>-3.9</v>
      </c>
      <c r="D414" s="210">
        <v>0</v>
      </c>
      <c r="E414" s="204">
        <v>0</v>
      </c>
      <c r="F414" s="210">
        <v>0</v>
      </c>
      <c r="G414" s="204">
        <v>0</v>
      </c>
      <c r="H414" s="214">
        <v>0.64400000000000002</v>
      </c>
    </row>
    <row r="415" spans="1:8" x14ac:dyDescent="0.25">
      <c r="A415" s="155">
        <v>131875</v>
      </c>
      <c r="B415" s="205" t="s">
        <v>538</v>
      </c>
      <c r="C415" s="204">
        <v>-4.41</v>
      </c>
      <c r="D415" s="210">
        <v>1E-3</v>
      </c>
      <c r="E415" s="204">
        <v>0</v>
      </c>
      <c r="F415" s="210">
        <v>0</v>
      </c>
      <c r="G415" s="204">
        <v>0</v>
      </c>
      <c r="H415" s="214">
        <v>0.47499999999999998</v>
      </c>
    </row>
    <row r="416" spans="1:8" x14ac:dyDescent="0.25">
      <c r="A416" s="155">
        <v>14213</v>
      </c>
      <c r="B416" s="205" t="s">
        <v>557</v>
      </c>
      <c r="C416" s="204">
        <v>-4.6100000000000003</v>
      </c>
      <c r="D416" s="210">
        <v>0</v>
      </c>
      <c r="E416" s="204">
        <v>0</v>
      </c>
      <c r="F416" s="210">
        <v>0</v>
      </c>
      <c r="G416" s="204">
        <v>0</v>
      </c>
      <c r="H416" s="214">
        <v>0.4</v>
      </c>
    </row>
    <row r="417" spans="1:8" x14ac:dyDescent="0.25">
      <c r="A417" s="155">
        <v>86625</v>
      </c>
      <c r="B417" s="205" t="s">
        <v>493</v>
      </c>
      <c r="C417" s="204">
        <v>-5.13</v>
      </c>
      <c r="D417" s="210">
        <v>0</v>
      </c>
      <c r="E417" s="204">
        <v>0</v>
      </c>
      <c r="F417" s="210">
        <v>0</v>
      </c>
      <c r="G417" s="204">
        <v>0</v>
      </c>
      <c r="H417" s="214">
        <v>0.999</v>
      </c>
    </row>
    <row r="418" spans="1:8" x14ac:dyDescent="0.25">
      <c r="A418" s="155">
        <v>15571</v>
      </c>
      <c r="B418" s="205" t="s">
        <v>96</v>
      </c>
      <c r="C418" s="204">
        <v>-5.95</v>
      </c>
      <c r="D418" s="210">
        <v>0</v>
      </c>
      <c r="E418" s="204">
        <v>0</v>
      </c>
      <c r="F418" s="210">
        <v>0</v>
      </c>
      <c r="G418" s="204">
        <v>0</v>
      </c>
      <c r="H418" s="214">
        <v>0.999</v>
      </c>
    </row>
    <row r="419" spans="1:8" x14ac:dyDescent="0.25">
      <c r="A419" s="155">
        <v>80202</v>
      </c>
      <c r="B419" s="205" t="s">
        <v>479</v>
      </c>
      <c r="C419" s="204">
        <v>-7.25</v>
      </c>
      <c r="D419" s="210">
        <v>0</v>
      </c>
      <c r="E419" s="204">
        <v>0</v>
      </c>
      <c r="F419" s="210">
        <v>0</v>
      </c>
      <c r="G419" s="204">
        <v>0</v>
      </c>
      <c r="H419" s="214">
        <v>0.47099999999999997</v>
      </c>
    </row>
    <row r="420" spans="1:8" x14ac:dyDescent="0.25">
      <c r="A420" s="203">
        <v>54406</v>
      </c>
      <c r="B420" s="205" t="s">
        <v>538</v>
      </c>
      <c r="C420" s="204">
        <v>-1.64</v>
      </c>
      <c r="D420" s="210">
        <v>1E-3</v>
      </c>
      <c r="E420" s="204">
        <v>-1.5</v>
      </c>
      <c r="F420" s="210">
        <v>2E-3</v>
      </c>
      <c r="G420" s="204">
        <v>0</v>
      </c>
      <c r="H420" s="214">
        <v>0.68300000000000005</v>
      </c>
    </row>
    <row r="421" spans="1:8" x14ac:dyDescent="0.25">
      <c r="A421" s="155">
        <v>128532</v>
      </c>
      <c r="B421" s="205" t="s">
        <v>396</v>
      </c>
      <c r="C421" s="204">
        <v>-1.73</v>
      </c>
      <c r="D421" s="210">
        <v>2E-3</v>
      </c>
      <c r="E421" s="204">
        <v>-1.5</v>
      </c>
      <c r="F421" s="210">
        <v>3.0000000000000001E-3</v>
      </c>
      <c r="G421" s="204">
        <v>0</v>
      </c>
      <c r="H421" s="214">
        <v>0.999</v>
      </c>
    </row>
    <row r="422" spans="1:8" x14ac:dyDescent="0.25">
      <c r="A422" s="155">
        <v>36693</v>
      </c>
      <c r="B422" s="205" t="s">
        <v>47</v>
      </c>
      <c r="C422" s="204">
        <v>-1.72</v>
      </c>
      <c r="D422" s="210">
        <v>1E-3</v>
      </c>
      <c r="E422" s="204">
        <v>-1.51</v>
      </c>
      <c r="F422" s="210">
        <v>3.0000000000000001E-3</v>
      </c>
      <c r="G422" s="204">
        <v>0</v>
      </c>
      <c r="H422" s="214">
        <v>0.999</v>
      </c>
    </row>
    <row r="423" spans="1:8" x14ac:dyDescent="0.25">
      <c r="A423" s="155">
        <v>54183</v>
      </c>
      <c r="B423" s="205" t="s">
        <v>500</v>
      </c>
      <c r="C423" s="204">
        <v>0</v>
      </c>
      <c r="D423" s="210">
        <v>6.8000000000000005E-2</v>
      </c>
      <c r="E423" s="204">
        <v>-1.52</v>
      </c>
      <c r="F423" s="210">
        <v>3.9E-2</v>
      </c>
      <c r="G423" s="204">
        <v>0</v>
      </c>
      <c r="H423" s="214">
        <v>0.999</v>
      </c>
    </row>
    <row r="424" spans="1:8" x14ac:dyDescent="0.25">
      <c r="A424" s="155">
        <v>85208</v>
      </c>
      <c r="B424" s="205" t="s">
        <v>183</v>
      </c>
      <c r="C424" s="204">
        <v>0</v>
      </c>
      <c r="D424" s="210">
        <v>0.01</v>
      </c>
      <c r="E424" s="204">
        <v>-1.53</v>
      </c>
      <c r="F424" s="210">
        <v>3.0000000000000001E-3</v>
      </c>
      <c r="G424" s="204">
        <v>0</v>
      </c>
      <c r="H424" s="214">
        <v>0.94799999999999995</v>
      </c>
    </row>
    <row r="425" spans="1:8" x14ac:dyDescent="0.25">
      <c r="A425" s="155">
        <v>36309</v>
      </c>
      <c r="B425" s="205" t="s">
        <v>171</v>
      </c>
      <c r="C425" s="204">
        <v>0</v>
      </c>
      <c r="D425" s="210">
        <v>7.0000000000000001E-3</v>
      </c>
      <c r="E425" s="204">
        <v>-1.54</v>
      </c>
      <c r="F425" s="210">
        <v>0.01</v>
      </c>
      <c r="G425" s="204">
        <v>0</v>
      </c>
      <c r="H425" s="214">
        <v>0.999</v>
      </c>
    </row>
    <row r="426" spans="1:8" x14ac:dyDescent="0.25">
      <c r="A426" s="203">
        <v>130306</v>
      </c>
      <c r="B426" s="205" t="s">
        <v>396</v>
      </c>
      <c r="C426" s="204">
        <v>0</v>
      </c>
      <c r="D426" s="210">
        <v>1.4E-2</v>
      </c>
      <c r="E426" s="204">
        <v>-1.54</v>
      </c>
      <c r="F426" s="210">
        <v>1.0999999999999999E-2</v>
      </c>
      <c r="G426" s="204">
        <v>0</v>
      </c>
      <c r="H426" s="214">
        <v>0.999</v>
      </c>
    </row>
    <row r="427" spans="1:8" x14ac:dyDescent="0.25">
      <c r="A427" s="203">
        <v>129079</v>
      </c>
      <c r="B427" s="205" t="s">
        <v>183</v>
      </c>
      <c r="C427" s="204">
        <v>-1.72</v>
      </c>
      <c r="D427" s="210">
        <v>1E-3</v>
      </c>
      <c r="E427" s="204">
        <v>-1.54</v>
      </c>
      <c r="F427" s="210">
        <v>2E-3</v>
      </c>
      <c r="G427" s="204">
        <v>0</v>
      </c>
      <c r="H427" s="214">
        <v>0.67100000000000004</v>
      </c>
    </row>
    <row r="428" spans="1:8" x14ac:dyDescent="0.25">
      <c r="A428" s="203">
        <v>36393</v>
      </c>
      <c r="B428" s="205" t="s">
        <v>396</v>
      </c>
      <c r="C428" s="204">
        <v>0</v>
      </c>
      <c r="D428" s="210">
        <v>3.4000000000000002E-2</v>
      </c>
      <c r="E428" s="204">
        <v>-1.55</v>
      </c>
      <c r="F428" s="210">
        <v>3.0000000000000001E-3</v>
      </c>
      <c r="G428" s="204">
        <v>0</v>
      </c>
      <c r="H428" s="214">
        <v>0.94799999999999995</v>
      </c>
    </row>
    <row r="429" spans="1:8" x14ac:dyDescent="0.25">
      <c r="A429" s="155">
        <v>37736</v>
      </c>
      <c r="B429" s="205" t="s">
        <v>455</v>
      </c>
      <c r="C429" s="204">
        <v>-1.58</v>
      </c>
      <c r="D429" s="210">
        <v>1E-3</v>
      </c>
      <c r="E429" s="204">
        <v>-1.55</v>
      </c>
      <c r="F429" s="210">
        <v>2E-3</v>
      </c>
      <c r="G429" s="204">
        <v>0</v>
      </c>
      <c r="H429" s="214">
        <v>0.86699999999999999</v>
      </c>
    </row>
    <row r="430" spans="1:8" x14ac:dyDescent="0.25">
      <c r="A430" s="155">
        <v>50028</v>
      </c>
      <c r="B430" s="205" t="s">
        <v>538</v>
      </c>
      <c r="C430" s="204">
        <v>-1.64</v>
      </c>
      <c r="D430" s="210">
        <v>2E-3</v>
      </c>
      <c r="E430" s="204">
        <v>-1.56</v>
      </c>
      <c r="F430" s="210">
        <v>6.0000000000000001E-3</v>
      </c>
      <c r="G430" s="204">
        <v>0</v>
      </c>
      <c r="H430" s="214">
        <v>0.999</v>
      </c>
    </row>
    <row r="431" spans="1:8" x14ac:dyDescent="0.25">
      <c r="A431" s="155">
        <v>127178</v>
      </c>
      <c r="B431" s="205" t="s">
        <v>130</v>
      </c>
      <c r="C431" s="204">
        <v>0</v>
      </c>
      <c r="D431" s="210">
        <v>4.0000000000000001E-3</v>
      </c>
      <c r="E431" s="204">
        <v>-1.57</v>
      </c>
      <c r="F431" s="210">
        <v>2E-3</v>
      </c>
      <c r="G431" s="204">
        <v>0</v>
      </c>
      <c r="H431" s="214">
        <v>0.999</v>
      </c>
    </row>
    <row r="432" spans="1:8" x14ac:dyDescent="0.25">
      <c r="A432" s="155">
        <v>93152</v>
      </c>
      <c r="B432" s="205" t="s">
        <v>183</v>
      </c>
      <c r="C432" s="204">
        <v>0</v>
      </c>
      <c r="D432" s="210">
        <v>4.0000000000000001E-3</v>
      </c>
      <c r="E432" s="204">
        <v>-1.57</v>
      </c>
      <c r="F432" s="210">
        <v>2E-3</v>
      </c>
      <c r="G432" s="204">
        <v>0</v>
      </c>
      <c r="H432" s="214">
        <v>0.999</v>
      </c>
    </row>
    <row r="433" spans="1:8" x14ac:dyDescent="0.25">
      <c r="A433" s="155">
        <v>77440</v>
      </c>
      <c r="B433" s="205" t="s">
        <v>590</v>
      </c>
      <c r="C433" s="204">
        <v>0</v>
      </c>
      <c r="D433" s="210">
        <v>0.02</v>
      </c>
      <c r="E433" s="204">
        <v>-1.58</v>
      </c>
      <c r="F433" s="210">
        <v>1.0999999999999999E-2</v>
      </c>
      <c r="G433" s="204">
        <v>0</v>
      </c>
      <c r="H433" s="214">
        <v>0.999</v>
      </c>
    </row>
    <row r="434" spans="1:8" x14ac:dyDescent="0.25">
      <c r="A434" s="203">
        <v>80771</v>
      </c>
      <c r="B434" s="205" t="s">
        <v>396</v>
      </c>
      <c r="C434" s="204">
        <v>0</v>
      </c>
      <c r="D434" s="210">
        <v>4.0000000000000001E-3</v>
      </c>
      <c r="E434" s="204">
        <v>-1.58</v>
      </c>
      <c r="F434" s="210">
        <v>2E-3</v>
      </c>
      <c r="G434" s="204">
        <v>0</v>
      </c>
      <c r="H434" s="214">
        <v>0.999</v>
      </c>
    </row>
    <row r="435" spans="1:8" x14ac:dyDescent="0.25">
      <c r="A435" s="155">
        <v>151659</v>
      </c>
      <c r="B435" s="205" t="s">
        <v>183</v>
      </c>
      <c r="C435" s="204">
        <v>0</v>
      </c>
      <c r="D435" s="210">
        <v>3.0000000000000001E-3</v>
      </c>
      <c r="E435" s="204">
        <v>-1.58</v>
      </c>
      <c r="F435" s="210">
        <v>2E-3</v>
      </c>
      <c r="G435" s="204">
        <v>0</v>
      </c>
      <c r="H435" s="214">
        <v>0.999</v>
      </c>
    </row>
    <row r="436" spans="1:8" x14ac:dyDescent="0.25">
      <c r="A436" s="155">
        <v>34957</v>
      </c>
      <c r="B436" s="205" t="s">
        <v>471</v>
      </c>
      <c r="C436" s="204">
        <v>-1.58</v>
      </c>
      <c r="D436" s="210">
        <v>5.0000000000000001E-3</v>
      </c>
      <c r="E436" s="204">
        <v>-1.58</v>
      </c>
      <c r="F436" s="210">
        <v>2.1999999999999999E-2</v>
      </c>
      <c r="G436" s="204">
        <v>0</v>
      </c>
      <c r="H436" s="214">
        <v>0.999</v>
      </c>
    </row>
    <row r="437" spans="1:8" x14ac:dyDescent="0.25">
      <c r="A437" s="155">
        <v>86741</v>
      </c>
      <c r="B437" s="205" t="s">
        <v>631</v>
      </c>
      <c r="C437" s="204">
        <v>-1.68</v>
      </c>
      <c r="D437" s="210">
        <v>4.0000000000000001E-3</v>
      </c>
      <c r="E437" s="204">
        <v>-1.6</v>
      </c>
      <c r="F437" s="210">
        <v>0.01</v>
      </c>
      <c r="G437" s="204">
        <v>0</v>
      </c>
      <c r="H437" s="214">
        <v>0.999</v>
      </c>
    </row>
    <row r="438" spans="1:8" x14ac:dyDescent="0.25">
      <c r="A438" s="155">
        <v>84521</v>
      </c>
      <c r="B438" s="205" t="s">
        <v>193</v>
      </c>
      <c r="C438" s="204">
        <v>-2.17</v>
      </c>
      <c r="D438" s="210">
        <v>3.3000000000000002E-2</v>
      </c>
      <c r="E438" s="204">
        <v>-1.6</v>
      </c>
      <c r="F438" s="210">
        <v>3.4000000000000002E-2</v>
      </c>
      <c r="G438" s="204">
        <v>0</v>
      </c>
      <c r="H438" s="214">
        <v>0.999</v>
      </c>
    </row>
    <row r="439" spans="1:8" x14ac:dyDescent="0.25">
      <c r="A439" s="203">
        <v>86728</v>
      </c>
      <c r="B439" s="205" t="s">
        <v>396</v>
      </c>
      <c r="C439" s="204">
        <v>0</v>
      </c>
      <c r="D439" s="210">
        <v>3.0000000000000001E-3</v>
      </c>
      <c r="E439" s="204">
        <v>-1.61</v>
      </c>
      <c r="F439" s="210">
        <v>2E-3</v>
      </c>
      <c r="G439" s="204">
        <v>0</v>
      </c>
      <c r="H439" s="214">
        <v>0.999</v>
      </c>
    </row>
    <row r="440" spans="1:8" x14ac:dyDescent="0.25">
      <c r="A440" s="155">
        <v>43570</v>
      </c>
      <c r="B440" s="205" t="s">
        <v>183</v>
      </c>
      <c r="C440" s="204">
        <v>0</v>
      </c>
      <c r="D440" s="210">
        <v>2E-3</v>
      </c>
      <c r="E440" s="204">
        <v>-1.61</v>
      </c>
      <c r="F440" s="210">
        <v>1E-3</v>
      </c>
      <c r="G440" s="204">
        <v>0</v>
      </c>
      <c r="H440" s="214">
        <v>0.872</v>
      </c>
    </row>
    <row r="441" spans="1:8" x14ac:dyDescent="0.25">
      <c r="A441" s="155">
        <v>33640</v>
      </c>
      <c r="B441" s="206" t="s">
        <v>507</v>
      </c>
      <c r="C441" s="204">
        <v>-1.51</v>
      </c>
      <c r="D441" s="210">
        <v>7.0000000000000001E-3</v>
      </c>
      <c r="E441" s="204">
        <v>-1.61</v>
      </c>
      <c r="F441" s="210">
        <v>7.0000000000000001E-3</v>
      </c>
      <c r="G441" s="204">
        <v>0</v>
      </c>
      <c r="H441" s="214">
        <v>0.999</v>
      </c>
    </row>
    <row r="442" spans="1:8" x14ac:dyDescent="0.25">
      <c r="A442" s="155">
        <v>150699</v>
      </c>
      <c r="B442" s="205" t="s">
        <v>467</v>
      </c>
      <c r="C442" s="204">
        <v>0</v>
      </c>
      <c r="D442" s="210">
        <v>0.05</v>
      </c>
      <c r="E442" s="204">
        <v>-1.62</v>
      </c>
      <c r="F442" s="210">
        <v>2E-3</v>
      </c>
      <c r="G442" s="204">
        <v>0</v>
      </c>
      <c r="H442" s="214">
        <v>0.89600000000000002</v>
      </c>
    </row>
    <row r="443" spans="1:8" x14ac:dyDescent="0.25">
      <c r="A443" s="155">
        <v>6181</v>
      </c>
      <c r="B443" s="205" t="s">
        <v>527</v>
      </c>
      <c r="C443" s="204">
        <v>0</v>
      </c>
      <c r="D443" s="210">
        <v>0.16700000000000001</v>
      </c>
      <c r="E443" s="204">
        <v>-1.62</v>
      </c>
      <c r="F443" s="210">
        <v>0.01</v>
      </c>
      <c r="G443" s="204">
        <v>0</v>
      </c>
      <c r="H443" s="214">
        <v>0.998</v>
      </c>
    </row>
    <row r="444" spans="1:8" x14ac:dyDescent="0.25">
      <c r="A444" s="203">
        <v>90169</v>
      </c>
      <c r="B444" s="205" t="s">
        <v>538</v>
      </c>
      <c r="C444" s="204">
        <v>0</v>
      </c>
      <c r="D444" s="210">
        <v>1E-3</v>
      </c>
      <c r="E444" s="204">
        <v>-1.62</v>
      </c>
      <c r="F444" s="210">
        <v>1E-3</v>
      </c>
      <c r="G444" s="204">
        <v>0</v>
      </c>
      <c r="H444" s="214">
        <v>0.999</v>
      </c>
    </row>
    <row r="445" spans="1:8" x14ac:dyDescent="0.25">
      <c r="A445" s="203">
        <v>88455</v>
      </c>
      <c r="B445" s="205" t="s">
        <v>183</v>
      </c>
      <c r="C445" s="204">
        <v>-1.85</v>
      </c>
      <c r="D445" s="210">
        <v>1E-3</v>
      </c>
      <c r="E445" s="204">
        <v>-1.62</v>
      </c>
      <c r="F445" s="210">
        <v>8.0000000000000002E-3</v>
      </c>
      <c r="G445" s="204">
        <v>0</v>
      </c>
      <c r="H445" s="214">
        <v>0.999</v>
      </c>
    </row>
    <row r="446" spans="1:8" x14ac:dyDescent="0.25">
      <c r="A446" s="155">
        <v>4373</v>
      </c>
      <c r="B446" s="205" t="s">
        <v>597</v>
      </c>
      <c r="C446" s="204">
        <v>0</v>
      </c>
      <c r="D446" s="210">
        <v>4.8000000000000001E-2</v>
      </c>
      <c r="E446" s="204">
        <v>-1.63</v>
      </c>
      <c r="F446" s="210">
        <v>8.0000000000000002E-3</v>
      </c>
      <c r="G446" s="204">
        <v>0</v>
      </c>
      <c r="H446" s="214">
        <v>0.97</v>
      </c>
    </row>
    <row r="447" spans="1:8" x14ac:dyDescent="0.25">
      <c r="A447" s="155">
        <v>53373</v>
      </c>
      <c r="B447" s="205" t="s">
        <v>183</v>
      </c>
      <c r="C447" s="204">
        <v>0</v>
      </c>
      <c r="D447" s="210">
        <v>4.0000000000000001E-3</v>
      </c>
      <c r="E447" s="204">
        <v>-1.63</v>
      </c>
      <c r="F447" s="210">
        <v>1E-3</v>
      </c>
      <c r="G447" s="204">
        <v>0</v>
      </c>
      <c r="H447" s="214">
        <v>0.27800000000000002</v>
      </c>
    </row>
    <row r="448" spans="1:8" x14ac:dyDescent="0.25">
      <c r="A448" s="155">
        <v>151880</v>
      </c>
      <c r="B448" s="205" t="s">
        <v>602</v>
      </c>
      <c r="C448" s="204">
        <v>-1.91</v>
      </c>
      <c r="D448" s="210">
        <v>4.0000000000000001E-3</v>
      </c>
      <c r="E448" s="204">
        <v>-1.63</v>
      </c>
      <c r="F448" s="210">
        <v>0.01</v>
      </c>
      <c r="G448" s="204">
        <v>0</v>
      </c>
      <c r="H448" s="214">
        <v>0.999</v>
      </c>
    </row>
    <row r="449" spans="1:8" x14ac:dyDescent="0.25">
      <c r="A449" s="155">
        <v>47344</v>
      </c>
      <c r="B449" s="205" t="s">
        <v>70</v>
      </c>
      <c r="C449" s="204">
        <v>0</v>
      </c>
      <c r="D449" s="210">
        <v>4.0000000000000001E-3</v>
      </c>
      <c r="E449" s="204">
        <v>-1.64</v>
      </c>
      <c r="F449" s="210">
        <v>3.0000000000000001E-3</v>
      </c>
      <c r="G449" s="204">
        <v>0</v>
      </c>
      <c r="H449" s="214">
        <v>0.999</v>
      </c>
    </row>
    <row r="450" spans="1:8" x14ac:dyDescent="0.25">
      <c r="A450" s="155">
        <v>16971</v>
      </c>
      <c r="B450" s="205" t="s">
        <v>183</v>
      </c>
      <c r="C450" s="204">
        <v>0</v>
      </c>
      <c r="D450" s="210">
        <v>2E-3</v>
      </c>
      <c r="E450" s="204">
        <v>-1.64</v>
      </c>
      <c r="F450" s="210">
        <v>2E-3</v>
      </c>
      <c r="G450" s="204">
        <v>0</v>
      </c>
      <c r="H450" s="214">
        <v>0.999</v>
      </c>
    </row>
    <row r="451" spans="1:8" x14ac:dyDescent="0.25">
      <c r="A451" s="155">
        <v>88533</v>
      </c>
      <c r="B451" s="205" t="s">
        <v>183</v>
      </c>
      <c r="C451" s="204">
        <v>0</v>
      </c>
      <c r="D451" s="210">
        <v>2E-3</v>
      </c>
      <c r="E451" s="204">
        <v>-1.64</v>
      </c>
      <c r="F451" s="210">
        <v>2E-3</v>
      </c>
      <c r="G451" s="204">
        <v>0</v>
      </c>
      <c r="H451" s="214">
        <v>0.89600000000000002</v>
      </c>
    </row>
    <row r="452" spans="1:8" x14ac:dyDescent="0.25">
      <c r="A452" s="155">
        <v>127670</v>
      </c>
      <c r="B452" s="205" t="s">
        <v>350</v>
      </c>
      <c r="C452" s="204">
        <v>-1.5</v>
      </c>
      <c r="D452" s="210">
        <v>1E-3</v>
      </c>
      <c r="E452" s="204">
        <v>-1.64</v>
      </c>
      <c r="F452" s="210">
        <v>2E-3</v>
      </c>
      <c r="G452" s="204">
        <v>0</v>
      </c>
      <c r="H452" s="214">
        <v>0.999</v>
      </c>
    </row>
    <row r="453" spans="1:8" x14ac:dyDescent="0.25">
      <c r="A453" s="155">
        <v>35258</v>
      </c>
      <c r="B453" s="205" t="s">
        <v>538</v>
      </c>
      <c r="C453" s="204">
        <v>-1.98</v>
      </c>
      <c r="D453" s="210">
        <v>2E-3</v>
      </c>
      <c r="E453" s="204">
        <v>-1.64</v>
      </c>
      <c r="F453" s="210">
        <v>1.0999999999999999E-2</v>
      </c>
      <c r="G453" s="204">
        <v>0</v>
      </c>
      <c r="H453" s="214">
        <v>0.999</v>
      </c>
    </row>
    <row r="454" spans="1:8" x14ac:dyDescent="0.25">
      <c r="A454" s="155">
        <v>149232</v>
      </c>
      <c r="B454" s="205" t="s">
        <v>183</v>
      </c>
      <c r="C454" s="204">
        <v>-2.09</v>
      </c>
      <c r="D454" s="210">
        <v>1E-3</v>
      </c>
      <c r="E454" s="204">
        <v>-1.64</v>
      </c>
      <c r="F454" s="210">
        <v>2E-3</v>
      </c>
      <c r="G454" s="204">
        <v>0</v>
      </c>
      <c r="H454" s="214">
        <v>0.999</v>
      </c>
    </row>
    <row r="455" spans="1:8" x14ac:dyDescent="0.25">
      <c r="A455" s="155">
        <v>145883</v>
      </c>
      <c r="B455" s="205" t="s">
        <v>183</v>
      </c>
      <c r="C455" s="204">
        <v>0</v>
      </c>
      <c r="D455" s="210">
        <v>0.13800000000000001</v>
      </c>
      <c r="E455" s="204">
        <v>-1.65</v>
      </c>
      <c r="F455" s="210">
        <v>2E-3</v>
      </c>
      <c r="G455" s="204">
        <v>0</v>
      </c>
      <c r="H455" s="214">
        <v>0.32900000000000001</v>
      </c>
    </row>
    <row r="456" spans="1:8" x14ac:dyDescent="0.25">
      <c r="A456" s="155">
        <v>36504</v>
      </c>
      <c r="B456" s="205" t="s">
        <v>354</v>
      </c>
      <c r="C456" s="204">
        <v>-1.5</v>
      </c>
      <c r="D456" s="210">
        <v>5.0000000000000001E-3</v>
      </c>
      <c r="E456" s="204">
        <v>-1.65</v>
      </c>
      <c r="F456" s="210">
        <v>6.0000000000000001E-3</v>
      </c>
      <c r="G456" s="204">
        <v>0</v>
      </c>
      <c r="H456" s="214">
        <v>0.999</v>
      </c>
    </row>
    <row r="457" spans="1:8" x14ac:dyDescent="0.25">
      <c r="A457" s="155">
        <v>41962</v>
      </c>
      <c r="B457" s="205" t="s">
        <v>543</v>
      </c>
      <c r="C457" s="204">
        <v>-1.51</v>
      </c>
      <c r="D457" s="210">
        <v>2E-3</v>
      </c>
      <c r="E457" s="204">
        <v>-1.65</v>
      </c>
      <c r="F457" s="210">
        <v>2E-3</v>
      </c>
      <c r="G457" s="204">
        <v>0</v>
      </c>
      <c r="H457" s="214">
        <v>0.999</v>
      </c>
    </row>
    <row r="458" spans="1:8" x14ac:dyDescent="0.25">
      <c r="A458" s="155">
        <v>129760</v>
      </c>
      <c r="B458" s="205" t="s">
        <v>554</v>
      </c>
      <c r="C458" s="204">
        <v>-1.94</v>
      </c>
      <c r="D458" s="210">
        <v>1E-3</v>
      </c>
      <c r="E458" s="204">
        <v>-1.65</v>
      </c>
      <c r="F458" s="210">
        <v>1E-3</v>
      </c>
      <c r="G458" s="204">
        <v>0</v>
      </c>
      <c r="H458" s="214">
        <v>0.78200000000000003</v>
      </c>
    </row>
    <row r="459" spans="1:8" x14ac:dyDescent="0.25">
      <c r="A459" s="155">
        <v>149699</v>
      </c>
      <c r="B459" s="206" t="s">
        <v>328</v>
      </c>
      <c r="C459" s="204">
        <v>-2.5299999999999998</v>
      </c>
      <c r="D459" s="210">
        <v>0</v>
      </c>
      <c r="E459" s="204">
        <v>-1.65</v>
      </c>
      <c r="F459" s="210">
        <v>4.0000000000000001E-3</v>
      </c>
      <c r="G459" s="204">
        <v>0</v>
      </c>
      <c r="H459" s="214">
        <v>0.999</v>
      </c>
    </row>
    <row r="460" spans="1:8" x14ac:dyDescent="0.25">
      <c r="A460" s="203">
        <v>54787</v>
      </c>
      <c r="B460" s="205" t="s">
        <v>538</v>
      </c>
      <c r="C460" s="204">
        <v>0</v>
      </c>
      <c r="D460" s="210">
        <v>2E-3</v>
      </c>
      <c r="E460" s="204">
        <v>-1.66</v>
      </c>
      <c r="F460" s="210">
        <v>2E-3</v>
      </c>
      <c r="G460" s="204">
        <v>0</v>
      </c>
      <c r="H460" s="214">
        <v>0.999</v>
      </c>
    </row>
    <row r="461" spans="1:8" x14ac:dyDescent="0.25">
      <c r="A461" s="155">
        <v>44758</v>
      </c>
      <c r="B461" s="205" t="s">
        <v>61</v>
      </c>
      <c r="C461" s="204">
        <v>0</v>
      </c>
      <c r="D461" s="210">
        <v>4.0000000000000001E-3</v>
      </c>
      <c r="E461" s="204">
        <v>-1.67</v>
      </c>
      <c r="F461" s="210">
        <v>1E-3</v>
      </c>
      <c r="G461" s="204">
        <v>0</v>
      </c>
      <c r="H461" s="214">
        <v>0.999</v>
      </c>
    </row>
    <row r="462" spans="1:8" x14ac:dyDescent="0.25">
      <c r="A462" s="155">
        <v>92414</v>
      </c>
      <c r="B462" s="205" t="s">
        <v>572</v>
      </c>
      <c r="C462" s="204">
        <v>0</v>
      </c>
      <c r="D462" s="210">
        <v>1E-3</v>
      </c>
      <c r="E462" s="204">
        <v>-1.67</v>
      </c>
      <c r="F462" s="210">
        <v>1E-3</v>
      </c>
      <c r="G462" s="204">
        <v>0</v>
      </c>
      <c r="H462" s="214">
        <v>0.999</v>
      </c>
    </row>
    <row r="463" spans="1:8" x14ac:dyDescent="0.25">
      <c r="A463" s="155">
        <v>55052</v>
      </c>
      <c r="B463" s="205" t="s">
        <v>183</v>
      </c>
      <c r="C463" s="204">
        <v>0</v>
      </c>
      <c r="D463" s="210">
        <v>2E-3</v>
      </c>
      <c r="E463" s="204">
        <v>-1.67</v>
      </c>
      <c r="F463" s="210">
        <v>1E-3</v>
      </c>
      <c r="G463" s="204">
        <v>0</v>
      </c>
      <c r="H463" s="214">
        <v>0.876</v>
      </c>
    </row>
    <row r="464" spans="1:8" x14ac:dyDescent="0.25">
      <c r="A464" s="155">
        <v>92576</v>
      </c>
      <c r="B464" s="205" t="s">
        <v>183</v>
      </c>
      <c r="C464" s="204">
        <v>0</v>
      </c>
      <c r="D464" s="210">
        <v>2E-3</v>
      </c>
      <c r="E464" s="204">
        <v>-1.68</v>
      </c>
      <c r="F464" s="210">
        <v>2E-3</v>
      </c>
      <c r="G464" s="204">
        <v>0</v>
      </c>
      <c r="H464" s="214">
        <v>0.94099999999999995</v>
      </c>
    </row>
    <row r="465" spans="1:8" x14ac:dyDescent="0.25">
      <c r="A465" s="155">
        <v>45759</v>
      </c>
      <c r="B465" s="205" t="s">
        <v>183</v>
      </c>
      <c r="C465" s="204">
        <v>0</v>
      </c>
      <c r="D465" s="210">
        <v>1E-3</v>
      </c>
      <c r="E465" s="204">
        <v>-1.68</v>
      </c>
      <c r="F465" s="210">
        <v>4.0000000000000001E-3</v>
      </c>
      <c r="G465" s="204">
        <v>0</v>
      </c>
      <c r="H465" s="214">
        <v>0.64400000000000002</v>
      </c>
    </row>
    <row r="466" spans="1:8" x14ac:dyDescent="0.25">
      <c r="A466" s="155">
        <v>80772</v>
      </c>
      <c r="B466" s="205" t="s">
        <v>671</v>
      </c>
      <c r="C466" s="204">
        <v>0</v>
      </c>
      <c r="D466" s="210">
        <v>0.01</v>
      </c>
      <c r="E466" s="204">
        <v>-1.68</v>
      </c>
      <c r="F466" s="210">
        <v>5.0000000000000001E-3</v>
      </c>
      <c r="G466" s="204">
        <v>0</v>
      </c>
      <c r="H466" s="214">
        <v>0.999</v>
      </c>
    </row>
    <row r="467" spans="1:8" x14ac:dyDescent="0.25">
      <c r="A467" s="155">
        <v>127040</v>
      </c>
      <c r="B467" s="205" t="s">
        <v>183</v>
      </c>
      <c r="C467" s="204">
        <v>1.54</v>
      </c>
      <c r="D467" s="210">
        <v>2.1999999999999999E-2</v>
      </c>
      <c r="E467" s="204">
        <v>-1.69</v>
      </c>
      <c r="F467" s="210">
        <v>2.1000000000000001E-2</v>
      </c>
      <c r="G467" s="204">
        <v>0</v>
      </c>
      <c r="H467" s="214">
        <v>0.999</v>
      </c>
    </row>
    <row r="468" spans="1:8" x14ac:dyDescent="0.25">
      <c r="A468" s="155">
        <v>50294</v>
      </c>
      <c r="B468" s="205" t="s">
        <v>538</v>
      </c>
      <c r="C468" s="204">
        <v>-2.0099999999999998</v>
      </c>
      <c r="D468" s="210">
        <v>1E-3</v>
      </c>
      <c r="E468" s="204">
        <v>-1.7</v>
      </c>
      <c r="F468" s="210">
        <v>1E-3</v>
      </c>
      <c r="G468" s="204">
        <v>0</v>
      </c>
      <c r="H468" s="214">
        <v>0.999</v>
      </c>
    </row>
    <row r="469" spans="1:8" x14ac:dyDescent="0.25">
      <c r="A469" s="155">
        <v>138031</v>
      </c>
      <c r="B469" s="205" t="s">
        <v>183</v>
      </c>
      <c r="C469" s="204">
        <v>-2.44</v>
      </c>
      <c r="D469" s="210">
        <v>1E-3</v>
      </c>
      <c r="E469" s="204">
        <v>-1.7</v>
      </c>
      <c r="F469" s="210">
        <v>3.0000000000000001E-3</v>
      </c>
      <c r="G469" s="204">
        <v>0</v>
      </c>
      <c r="H469" s="214">
        <v>0.59499999999999997</v>
      </c>
    </row>
    <row r="470" spans="1:8" x14ac:dyDescent="0.25">
      <c r="A470" s="155">
        <v>39424</v>
      </c>
      <c r="B470" s="205" t="s">
        <v>543</v>
      </c>
      <c r="C470" s="204">
        <v>0</v>
      </c>
      <c r="D470" s="210">
        <v>3.0000000000000001E-3</v>
      </c>
      <c r="E470" s="204">
        <v>-1.71</v>
      </c>
      <c r="F470" s="210">
        <v>3.0000000000000001E-3</v>
      </c>
      <c r="G470" s="204">
        <v>0</v>
      </c>
      <c r="H470" s="214">
        <v>0.94099999999999995</v>
      </c>
    </row>
    <row r="471" spans="1:8" x14ac:dyDescent="0.25">
      <c r="A471" s="155">
        <v>46245</v>
      </c>
      <c r="B471" s="205" t="s">
        <v>396</v>
      </c>
      <c r="C471" s="204">
        <v>-1.5</v>
      </c>
      <c r="D471" s="210">
        <v>1E-3</v>
      </c>
      <c r="E471" s="204">
        <v>-1.71</v>
      </c>
      <c r="F471" s="210">
        <v>2E-3</v>
      </c>
      <c r="G471" s="204">
        <v>0</v>
      </c>
      <c r="H471" s="214">
        <v>0.999</v>
      </c>
    </row>
    <row r="472" spans="1:8" x14ac:dyDescent="0.25">
      <c r="A472" s="155">
        <v>93221</v>
      </c>
      <c r="B472" s="205" t="s">
        <v>396</v>
      </c>
      <c r="C472" s="204">
        <v>-1.54</v>
      </c>
      <c r="D472" s="210">
        <v>8.9999999999999993E-3</v>
      </c>
      <c r="E472" s="204">
        <v>-1.71</v>
      </c>
      <c r="F472" s="210">
        <v>6.0000000000000001E-3</v>
      </c>
      <c r="G472" s="204">
        <v>0</v>
      </c>
      <c r="H472" s="214">
        <v>0.999</v>
      </c>
    </row>
    <row r="473" spans="1:8" x14ac:dyDescent="0.25">
      <c r="A473" s="155">
        <v>160362</v>
      </c>
      <c r="B473" s="205" t="s">
        <v>183</v>
      </c>
      <c r="C473" s="204">
        <v>0</v>
      </c>
      <c r="D473" s="210">
        <v>2E-3</v>
      </c>
      <c r="E473" s="204">
        <v>-1.72</v>
      </c>
      <c r="F473" s="210">
        <v>1E-3</v>
      </c>
      <c r="G473" s="204">
        <v>0</v>
      </c>
      <c r="H473" s="214">
        <v>0.999</v>
      </c>
    </row>
    <row r="474" spans="1:8" x14ac:dyDescent="0.25">
      <c r="A474" s="155">
        <v>136408</v>
      </c>
      <c r="B474" s="205" t="s">
        <v>666</v>
      </c>
      <c r="C474" s="204">
        <v>0</v>
      </c>
      <c r="D474" s="210">
        <v>3.0000000000000001E-3</v>
      </c>
      <c r="E474" s="204">
        <v>-1.72</v>
      </c>
      <c r="F474" s="210">
        <v>1E-3</v>
      </c>
      <c r="G474" s="204">
        <v>0</v>
      </c>
      <c r="H474" s="214">
        <v>0.999</v>
      </c>
    </row>
    <row r="475" spans="1:8" x14ac:dyDescent="0.25">
      <c r="A475" s="203">
        <v>146693</v>
      </c>
      <c r="B475" s="205" t="s">
        <v>183</v>
      </c>
      <c r="C475" s="204">
        <v>-2.34</v>
      </c>
      <c r="D475" s="210">
        <v>0</v>
      </c>
      <c r="E475" s="204">
        <v>-1.72</v>
      </c>
      <c r="F475" s="210">
        <v>2E-3</v>
      </c>
      <c r="G475" s="204">
        <v>0</v>
      </c>
      <c r="H475" s="214">
        <v>0.40200000000000002</v>
      </c>
    </row>
    <row r="476" spans="1:8" x14ac:dyDescent="0.25">
      <c r="A476" s="155">
        <v>146258</v>
      </c>
      <c r="B476" s="205" t="s">
        <v>133</v>
      </c>
      <c r="C476" s="204">
        <v>-3.03</v>
      </c>
      <c r="D476" s="210">
        <v>1E-3</v>
      </c>
      <c r="E476" s="204">
        <v>-1.72</v>
      </c>
      <c r="F476" s="210">
        <v>1.2E-2</v>
      </c>
      <c r="G476" s="204">
        <v>0</v>
      </c>
      <c r="H476" s="214">
        <v>0.999</v>
      </c>
    </row>
    <row r="477" spans="1:8" x14ac:dyDescent="0.25">
      <c r="A477" s="155">
        <v>28910</v>
      </c>
      <c r="B477" s="205" t="s">
        <v>183</v>
      </c>
      <c r="C477" s="204">
        <v>-1.98</v>
      </c>
      <c r="D477" s="210">
        <v>1E-3</v>
      </c>
      <c r="E477" s="204">
        <v>-1.73</v>
      </c>
      <c r="F477" s="210">
        <v>3.0000000000000001E-3</v>
      </c>
      <c r="G477" s="204">
        <v>0</v>
      </c>
      <c r="H477" s="214">
        <v>0.999</v>
      </c>
    </row>
    <row r="478" spans="1:8" x14ac:dyDescent="0.25">
      <c r="A478" s="155">
        <v>79498</v>
      </c>
      <c r="B478" s="206" t="s">
        <v>506</v>
      </c>
      <c r="C478" s="204">
        <v>-2.11</v>
      </c>
      <c r="D478" s="210">
        <v>2E-3</v>
      </c>
      <c r="E478" s="204">
        <v>-1.73</v>
      </c>
      <c r="F478" s="210">
        <v>2E-3</v>
      </c>
      <c r="G478" s="204">
        <v>0</v>
      </c>
      <c r="H478" s="214">
        <v>0.6</v>
      </c>
    </row>
    <row r="479" spans="1:8" x14ac:dyDescent="0.25">
      <c r="A479" s="155">
        <v>80347</v>
      </c>
      <c r="B479" s="205" t="s">
        <v>577</v>
      </c>
      <c r="C479" s="204">
        <v>-1.56</v>
      </c>
      <c r="D479" s="210">
        <v>1E-3</v>
      </c>
      <c r="E479" s="204">
        <v>-1.74</v>
      </c>
      <c r="F479" s="210">
        <v>1E-3</v>
      </c>
      <c r="G479" s="204">
        <v>0</v>
      </c>
      <c r="H479" s="214">
        <v>0.999</v>
      </c>
    </row>
    <row r="480" spans="1:8" x14ac:dyDescent="0.25">
      <c r="A480" s="155">
        <v>41175</v>
      </c>
      <c r="B480" s="205" t="s">
        <v>396</v>
      </c>
      <c r="C480" s="204">
        <v>-1.5</v>
      </c>
      <c r="D480" s="210">
        <v>5.0000000000000001E-3</v>
      </c>
      <c r="E480" s="204">
        <v>-1.75</v>
      </c>
      <c r="F480" s="210">
        <v>6.0000000000000001E-3</v>
      </c>
      <c r="G480" s="204">
        <v>0</v>
      </c>
      <c r="H480" s="214">
        <v>0.999</v>
      </c>
    </row>
    <row r="481" spans="1:8" x14ac:dyDescent="0.25">
      <c r="A481" s="155">
        <v>34932</v>
      </c>
      <c r="B481" s="205" t="s">
        <v>183</v>
      </c>
      <c r="C481" s="204">
        <v>-2.06</v>
      </c>
      <c r="D481" s="210">
        <v>1E-3</v>
      </c>
      <c r="E481" s="204">
        <v>-1.75</v>
      </c>
      <c r="F481" s="210">
        <v>1E-3</v>
      </c>
      <c r="G481" s="204">
        <v>0</v>
      </c>
      <c r="H481" s="214">
        <v>0.377</v>
      </c>
    </row>
    <row r="482" spans="1:8" x14ac:dyDescent="0.25">
      <c r="A482" s="155">
        <v>142039</v>
      </c>
      <c r="B482" s="205" t="s">
        <v>183</v>
      </c>
      <c r="C482" s="204">
        <v>-2.1</v>
      </c>
      <c r="D482" s="210">
        <v>1E-3</v>
      </c>
      <c r="E482" s="204">
        <v>-1.75</v>
      </c>
      <c r="F482" s="210">
        <v>4.0000000000000001E-3</v>
      </c>
      <c r="G482" s="204">
        <v>0</v>
      </c>
      <c r="H482" s="214">
        <v>0.999</v>
      </c>
    </row>
    <row r="483" spans="1:8" x14ac:dyDescent="0.25">
      <c r="A483" s="155">
        <v>78192</v>
      </c>
      <c r="B483" s="205" t="s">
        <v>396</v>
      </c>
      <c r="C483" s="204">
        <v>-2.11</v>
      </c>
      <c r="D483" s="210">
        <v>3.0000000000000001E-3</v>
      </c>
      <c r="E483" s="204">
        <v>-1.76</v>
      </c>
      <c r="F483" s="210">
        <v>8.0000000000000002E-3</v>
      </c>
      <c r="G483" s="204">
        <v>0</v>
      </c>
      <c r="H483" s="214">
        <v>0.32900000000000001</v>
      </c>
    </row>
    <row r="484" spans="1:8" x14ac:dyDescent="0.25">
      <c r="A484" s="155">
        <v>27514</v>
      </c>
      <c r="B484" s="205" t="s">
        <v>183</v>
      </c>
      <c r="C484" s="204">
        <v>0</v>
      </c>
      <c r="D484" s="210">
        <v>1.7999999999999999E-2</v>
      </c>
      <c r="E484" s="204">
        <v>-1.77</v>
      </c>
      <c r="F484" s="210">
        <v>4.0000000000000001E-3</v>
      </c>
      <c r="G484" s="204">
        <v>0</v>
      </c>
      <c r="H484" s="214">
        <v>0.999</v>
      </c>
    </row>
    <row r="485" spans="1:8" x14ac:dyDescent="0.25">
      <c r="A485" s="203">
        <v>78412</v>
      </c>
      <c r="B485" s="205" t="s">
        <v>183</v>
      </c>
      <c r="C485" s="204">
        <v>-1.78</v>
      </c>
      <c r="D485" s="210">
        <v>3.0000000000000001E-3</v>
      </c>
      <c r="E485" s="204">
        <v>-1.77</v>
      </c>
      <c r="F485" s="210">
        <v>3.0000000000000001E-3</v>
      </c>
      <c r="G485" s="204">
        <v>0</v>
      </c>
      <c r="H485" s="214">
        <v>0.999</v>
      </c>
    </row>
    <row r="486" spans="1:8" x14ac:dyDescent="0.25">
      <c r="A486" s="155">
        <v>11869</v>
      </c>
      <c r="B486" s="205" t="s">
        <v>574</v>
      </c>
      <c r="C486" s="204">
        <v>-1.57</v>
      </c>
      <c r="D486" s="210">
        <v>1E-3</v>
      </c>
      <c r="E486" s="204">
        <v>-1.78</v>
      </c>
      <c r="F486" s="210">
        <v>3.0000000000000001E-3</v>
      </c>
      <c r="G486" s="204">
        <v>0</v>
      </c>
      <c r="H486" s="214">
        <v>0.999</v>
      </c>
    </row>
    <row r="487" spans="1:8" x14ac:dyDescent="0.25">
      <c r="A487" s="155">
        <v>17098</v>
      </c>
      <c r="B487" s="205" t="s">
        <v>642</v>
      </c>
      <c r="C487" s="204">
        <v>-1.74</v>
      </c>
      <c r="D487" s="210">
        <v>8.9999999999999993E-3</v>
      </c>
      <c r="E487" s="204">
        <v>-1.78</v>
      </c>
      <c r="F487" s="210">
        <v>1.2E-2</v>
      </c>
      <c r="G487" s="204">
        <v>0</v>
      </c>
      <c r="H487" s="214">
        <v>0.999</v>
      </c>
    </row>
    <row r="488" spans="1:8" x14ac:dyDescent="0.25">
      <c r="A488" s="155">
        <v>130464</v>
      </c>
      <c r="B488" s="205" t="s">
        <v>183</v>
      </c>
      <c r="C488" s="204">
        <v>0</v>
      </c>
      <c r="D488" s="210">
        <v>5.0000000000000001E-3</v>
      </c>
      <c r="E488" s="204">
        <v>-1.8</v>
      </c>
      <c r="F488" s="210">
        <v>3.0000000000000001E-3</v>
      </c>
      <c r="G488" s="204">
        <v>0</v>
      </c>
      <c r="H488" s="214">
        <v>0.999</v>
      </c>
    </row>
    <row r="489" spans="1:8" x14ac:dyDescent="0.25">
      <c r="A489" s="155">
        <v>36069</v>
      </c>
      <c r="B489" s="205" t="s">
        <v>442</v>
      </c>
      <c r="C489" s="204">
        <v>-1.68</v>
      </c>
      <c r="D489" s="210">
        <v>1E-3</v>
      </c>
      <c r="E489" s="204">
        <v>-1.8</v>
      </c>
      <c r="F489" s="210">
        <v>2E-3</v>
      </c>
      <c r="G489" s="204">
        <v>0</v>
      </c>
      <c r="H489" s="214">
        <v>0.999</v>
      </c>
    </row>
    <row r="490" spans="1:8" x14ac:dyDescent="0.25">
      <c r="A490" s="155">
        <v>85102</v>
      </c>
      <c r="B490" s="205" t="s">
        <v>257</v>
      </c>
      <c r="C490" s="204">
        <v>-2.21</v>
      </c>
      <c r="D490" s="210">
        <v>1E-3</v>
      </c>
      <c r="E490" s="204">
        <v>-1.8</v>
      </c>
      <c r="F490" s="210">
        <v>1E-3</v>
      </c>
      <c r="G490" s="204">
        <v>0</v>
      </c>
      <c r="H490" s="214">
        <v>0.95799999999999996</v>
      </c>
    </row>
    <row r="491" spans="1:8" x14ac:dyDescent="0.25">
      <c r="A491" s="155">
        <v>79255</v>
      </c>
      <c r="B491" s="206" t="s">
        <v>328</v>
      </c>
      <c r="C491" s="204">
        <v>0</v>
      </c>
      <c r="D491" s="210">
        <v>1E-3</v>
      </c>
      <c r="E491" s="204">
        <v>-1.81</v>
      </c>
      <c r="F491" s="210">
        <v>1E-3</v>
      </c>
      <c r="G491" s="204">
        <v>0</v>
      </c>
      <c r="H491" s="214">
        <v>0.999</v>
      </c>
    </row>
    <row r="492" spans="1:8" x14ac:dyDescent="0.25">
      <c r="A492" s="155">
        <v>129952</v>
      </c>
      <c r="B492" s="205" t="s">
        <v>485</v>
      </c>
      <c r="C492" s="204">
        <v>-1.64</v>
      </c>
      <c r="D492" s="210">
        <v>1E-3</v>
      </c>
      <c r="E492" s="204">
        <v>-1.81</v>
      </c>
      <c r="F492" s="210">
        <v>1E-3</v>
      </c>
      <c r="G492" s="204">
        <v>0</v>
      </c>
      <c r="H492" s="214">
        <v>0.86299999999999999</v>
      </c>
    </row>
    <row r="493" spans="1:8" x14ac:dyDescent="0.25">
      <c r="A493" s="155">
        <v>159041</v>
      </c>
      <c r="B493" s="205" t="s">
        <v>183</v>
      </c>
      <c r="C493" s="204">
        <v>-1.69</v>
      </c>
      <c r="D493" s="210">
        <v>7.0000000000000001E-3</v>
      </c>
      <c r="E493" s="204">
        <v>-1.81</v>
      </c>
      <c r="F493" s="210">
        <v>6.0000000000000001E-3</v>
      </c>
      <c r="G493" s="204">
        <v>0</v>
      </c>
      <c r="H493" s="214">
        <v>0.999</v>
      </c>
    </row>
    <row r="494" spans="1:8" x14ac:dyDescent="0.25">
      <c r="A494" s="155">
        <v>41632</v>
      </c>
      <c r="B494" s="205" t="s">
        <v>548</v>
      </c>
      <c r="C494" s="204">
        <v>-1.71</v>
      </c>
      <c r="D494" s="210">
        <v>1E-3</v>
      </c>
      <c r="E494" s="204">
        <v>-1.81</v>
      </c>
      <c r="F494" s="210">
        <v>1E-3</v>
      </c>
      <c r="G494" s="204">
        <v>0</v>
      </c>
      <c r="H494" s="214">
        <v>0.999</v>
      </c>
    </row>
    <row r="495" spans="1:8" x14ac:dyDescent="0.25">
      <c r="A495" s="155">
        <v>83793</v>
      </c>
      <c r="B495" s="205" t="s">
        <v>183</v>
      </c>
      <c r="C495" s="204">
        <v>-1.71</v>
      </c>
      <c r="D495" s="210">
        <v>2.1000000000000001E-2</v>
      </c>
      <c r="E495" s="204">
        <v>-1.82</v>
      </c>
      <c r="F495" s="210">
        <v>2.5999999999999999E-2</v>
      </c>
      <c r="G495" s="204">
        <v>0</v>
      </c>
      <c r="H495" s="214">
        <v>0.999</v>
      </c>
    </row>
    <row r="496" spans="1:8" x14ac:dyDescent="0.25">
      <c r="A496" s="155">
        <v>48926</v>
      </c>
      <c r="B496" s="205" t="s">
        <v>424</v>
      </c>
      <c r="C496" s="204">
        <v>-1.9</v>
      </c>
      <c r="D496" s="210">
        <v>1E-3</v>
      </c>
      <c r="E496" s="204">
        <v>-1.82</v>
      </c>
      <c r="F496" s="210">
        <v>1E-3</v>
      </c>
      <c r="G496" s="204">
        <v>0</v>
      </c>
      <c r="H496" s="214">
        <v>0.999</v>
      </c>
    </row>
    <row r="497" spans="1:8" x14ac:dyDescent="0.25">
      <c r="A497" s="155">
        <v>144658</v>
      </c>
      <c r="B497" s="205" t="s">
        <v>183</v>
      </c>
      <c r="C497" s="204">
        <v>-1.85</v>
      </c>
      <c r="D497" s="210">
        <v>1E-3</v>
      </c>
      <c r="E497" s="204">
        <v>-1.83</v>
      </c>
      <c r="F497" s="210">
        <v>1E-3</v>
      </c>
      <c r="G497" s="204">
        <v>0</v>
      </c>
      <c r="H497" s="214">
        <v>0.90400000000000003</v>
      </c>
    </row>
    <row r="498" spans="1:8" x14ac:dyDescent="0.25">
      <c r="A498" s="155">
        <v>83930</v>
      </c>
      <c r="B498" s="205" t="s">
        <v>630</v>
      </c>
      <c r="C498" s="204">
        <v>0</v>
      </c>
      <c r="D498" s="210">
        <v>0</v>
      </c>
      <c r="E498" s="204">
        <v>-1.84</v>
      </c>
      <c r="F498" s="210">
        <v>4.0000000000000001E-3</v>
      </c>
      <c r="G498" s="204">
        <v>0</v>
      </c>
      <c r="H498" s="214">
        <v>0.999</v>
      </c>
    </row>
    <row r="499" spans="1:8" x14ac:dyDescent="0.25">
      <c r="A499" s="155">
        <v>15273</v>
      </c>
      <c r="B499" s="205" t="s">
        <v>183</v>
      </c>
      <c r="C499" s="204">
        <v>0</v>
      </c>
      <c r="D499" s="210">
        <v>7.0000000000000001E-3</v>
      </c>
      <c r="E499" s="204">
        <v>-1.84</v>
      </c>
      <c r="F499" s="210">
        <v>6.0000000000000001E-3</v>
      </c>
      <c r="G499" s="204">
        <v>0</v>
      </c>
      <c r="H499" s="214">
        <v>0.999</v>
      </c>
    </row>
    <row r="500" spans="1:8" x14ac:dyDescent="0.25">
      <c r="A500" s="155">
        <v>131482</v>
      </c>
      <c r="B500" s="205" t="s">
        <v>432</v>
      </c>
      <c r="C500" s="204">
        <v>-1.94</v>
      </c>
      <c r="D500" s="210">
        <v>1E-3</v>
      </c>
      <c r="E500" s="204">
        <v>-1.84</v>
      </c>
      <c r="F500" s="210">
        <v>1E-3</v>
      </c>
      <c r="G500" s="204">
        <v>0</v>
      </c>
      <c r="H500" s="214">
        <v>0.752</v>
      </c>
    </row>
    <row r="501" spans="1:8" x14ac:dyDescent="0.25">
      <c r="A501" s="155">
        <v>92329</v>
      </c>
      <c r="B501" s="205" t="s">
        <v>613</v>
      </c>
      <c r="C501" s="204">
        <v>-2.29</v>
      </c>
      <c r="D501" s="210">
        <v>2E-3</v>
      </c>
      <c r="E501" s="204">
        <v>-1.84</v>
      </c>
      <c r="F501" s="210">
        <v>3.0000000000000001E-3</v>
      </c>
      <c r="G501" s="204">
        <v>0</v>
      </c>
      <c r="H501" s="214">
        <v>0.65</v>
      </c>
    </row>
    <row r="502" spans="1:8" x14ac:dyDescent="0.25">
      <c r="A502" s="155">
        <v>50984</v>
      </c>
      <c r="B502" s="205" t="s">
        <v>634</v>
      </c>
      <c r="C502" s="204">
        <v>0</v>
      </c>
      <c r="D502" s="210">
        <v>2E-3</v>
      </c>
      <c r="E502" s="204">
        <v>-1.85</v>
      </c>
      <c r="F502" s="210">
        <v>1E-3</v>
      </c>
      <c r="G502" s="204">
        <v>0</v>
      </c>
      <c r="H502" s="214">
        <v>0.999</v>
      </c>
    </row>
    <row r="503" spans="1:8" x14ac:dyDescent="0.25">
      <c r="A503" s="155">
        <v>132355</v>
      </c>
      <c r="B503" s="205" t="s">
        <v>183</v>
      </c>
      <c r="C503" s="204">
        <v>0</v>
      </c>
      <c r="D503" s="210">
        <v>0.129</v>
      </c>
      <c r="E503" s="204">
        <v>-1.86</v>
      </c>
      <c r="F503" s="210">
        <v>4.0000000000000001E-3</v>
      </c>
      <c r="G503" s="204">
        <v>0</v>
      </c>
      <c r="H503" s="214">
        <v>0.98599999999999999</v>
      </c>
    </row>
    <row r="504" spans="1:8" x14ac:dyDescent="0.25">
      <c r="A504" s="155">
        <v>55060</v>
      </c>
      <c r="B504" s="205" t="s">
        <v>483</v>
      </c>
      <c r="C504" s="204">
        <v>-1.62</v>
      </c>
      <c r="D504" s="210">
        <v>3.0000000000000001E-3</v>
      </c>
      <c r="E504" s="204">
        <v>-1.87</v>
      </c>
      <c r="F504" s="210">
        <v>6.0000000000000001E-3</v>
      </c>
      <c r="G504" s="204">
        <v>0</v>
      </c>
      <c r="H504" s="214">
        <v>0.999</v>
      </c>
    </row>
    <row r="505" spans="1:8" x14ac:dyDescent="0.25">
      <c r="A505" s="155">
        <v>54580</v>
      </c>
      <c r="B505" s="205" t="s">
        <v>531</v>
      </c>
      <c r="C505" s="204">
        <v>-1.52</v>
      </c>
      <c r="D505" s="210">
        <v>4.0000000000000001E-3</v>
      </c>
      <c r="E505" s="204">
        <v>-1.88</v>
      </c>
      <c r="F505" s="210">
        <v>1E-3</v>
      </c>
      <c r="G505" s="204">
        <v>0</v>
      </c>
      <c r="H505" s="214">
        <v>0.78600000000000003</v>
      </c>
    </row>
    <row r="506" spans="1:8" x14ac:dyDescent="0.25">
      <c r="A506" s="155">
        <v>137181</v>
      </c>
      <c r="B506" s="205" t="s">
        <v>478</v>
      </c>
      <c r="C506" s="204">
        <v>-2.0099999999999998</v>
      </c>
      <c r="D506" s="210">
        <v>5.0000000000000001E-3</v>
      </c>
      <c r="E506" s="204">
        <v>-1.88</v>
      </c>
      <c r="F506" s="210">
        <v>1.0999999999999999E-2</v>
      </c>
      <c r="G506" s="204">
        <v>0</v>
      </c>
      <c r="H506" s="214">
        <v>0.999</v>
      </c>
    </row>
    <row r="507" spans="1:8" x14ac:dyDescent="0.25">
      <c r="A507" s="155">
        <v>38171</v>
      </c>
      <c r="B507" s="205" t="s">
        <v>183</v>
      </c>
      <c r="C507" s="204">
        <v>0</v>
      </c>
      <c r="D507" s="210">
        <v>6.0000000000000001E-3</v>
      </c>
      <c r="E507" s="204">
        <v>-1.89</v>
      </c>
      <c r="F507" s="210">
        <v>2E-3</v>
      </c>
      <c r="G507" s="204">
        <v>0</v>
      </c>
      <c r="H507" s="214">
        <v>0.999</v>
      </c>
    </row>
    <row r="508" spans="1:8" x14ac:dyDescent="0.25">
      <c r="A508" s="155">
        <v>50318</v>
      </c>
      <c r="B508" s="205" t="s">
        <v>173</v>
      </c>
      <c r="C508" s="204">
        <v>-1.55</v>
      </c>
      <c r="D508" s="210">
        <v>1E-3</v>
      </c>
      <c r="E508" s="204">
        <v>-1.89</v>
      </c>
      <c r="F508" s="210">
        <v>1E-3</v>
      </c>
      <c r="G508" s="204">
        <v>0</v>
      </c>
      <c r="H508" s="214">
        <v>0.72299999999999998</v>
      </c>
    </row>
    <row r="509" spans="1:8" x14ac:dyDescent="0.25">
      <c r="A509" s="155">
        <v>128708</v>
      </c>
      <c r="B509" s="205" t="s">
        <v>634</v>
      </c>
      <c r="C509" s="204">
        <v>-1.86</v>
      </c>
      <c r="D509" s="210">
        <v>1E-3</v>
      </c>
      <c r="E509" s="204">
        <v>-1.89</v>
      </c>
      <c r="F509" s="210">
        <v>1E-3</v>
      </c>
      <c r="G509" s="204">
        <v>0</v>
      </c>
      <c r="H509" s="214">
        <v>0.999</v>
      </c>
    </row>
    <row r="510" spans="1:8" x14ac:dyDescent="0.25">
      <c r="A510" s="155">
        <v>94905</v>
      </c>
      <c r="B510" s="205" t="s">
        <v>396</v>
      </c>
      <c r="C510" s="204">
        <v>-2.1800000000000002</v>
      </c>
      <c r="D510" s="210">
        <v>0</v>
      </c>
      <c r="E510" s="204">
        <v>-1.89</v>
      </c>
      <c r="F510" s="210">
        <v>1E-3</v>
      </c>
      <c r="G510" s="204">
        <v>0</v>
      </c>
      <c r="H510" s="214">
        <v>0.999</v>
      </c>
    </row>
    <row r="511" spans="1:8" x14ac:dyDescent="0.25">
      <c r="A511" s="155">
        <v>42157</v>
      </c>
      <c r="B511" s="205" t="s">
        <v>537</v>
      </c>
      <c r="C511" s="204">
        <v>-1.71</v>
      </c>
      <c r="D511" s="210">
        <v>6.0000000000000001E-3</v>
      </c>
      <c r="E511" s="204">
        <v>-1.91</v>
      </c>
      <c r="F511" s="210">
        <v>6.0000000000000001E-3</v>
      </c>
      <c r="G511" s="204">
        <v>0</v>
      </c>
      <c r="H511" s="214">
        <v>0.47499999999999998</v>
      </c>
    </row>
    <row r="512" spans="1:8" x14ac:dyDescent="0.25">
      <c r="A512" s="155">
        <v>27805</v>
      </c>
      <c r="B512" s="205" t="s">
        <v>183</v>
      </c>
      <c r="C512" s="204">
        <v>-2.57</v>
      </c>
      <c r="D512" s="210">
        <v>1E-3</v>
      </c>
      <c r="E512" s="204">
        <v>-1.91</v>
      </c>
      <c r="F512" s="210">
        <v>1E-3</v>
      </c>
      <c r="G512" s="204">
        <v>0</v>
      </c>
      <c r="H512" s="214">
        <v>0.23799999999999999</v>
      </c>
    </row>
    <row r="513" spans="1:8" x14ac:dyDescent="0.25">
      <c r="A513" s="155">
        <v>27825</v>
      </c>
      <c r="B513" s="205" t="s">
        <v>575</v>
      </c>
      <c r="C513" s="204">
        <v>0</v>
      </c>
      <c r="D513" s="210">
        <v>5.0000000000000001E-3</v>
      </c>
      <c r="E513" s="204">
        <v>-1.92</v>
      </c>
      <c r="F513" s="210">
        <v>1E-3</v>
      </c>
      <c r="G513" s="204">
        <v>0</v>
      </c>
      <c r="H513" s="214">
        <v>0.999</v>
      </c>
    </row>
    <row r="514" spans="1:8" x14ac:dyDescent="0.25">
      <c r="A514" s="155">
        <v>42133</v>
      </c>
      <c r="B514" s="205" t="s">
        <v>183</v>
      </c>
      <c r="C514" s="204">
        <v>-1.59</v>
      </c>
      <c r="D514" s="210">
        <v>3.0000000000000001E-3</v>
      </c>
      <c r="E514" s="204">
        <v>-1.92</v>
      </c>
      <c r="F514" s="210">
        <v>3.0000000000000001E-3</v>
      </c>
      <c r="G514" s="204">
        <v>0</v>
      </c>
      <c r="H514" s="214">
        <v>0.999</v>
      </c>
    </row>
    <row r="515" spans="1:8" x14ac:dyDescent="0.25">
      <c r="A515" s="155">
        <v>150303</v>
      </c>
      <c r="B515" s="205" t="s">
        <v>487</v>
      </c>
      <c r="C515" s="204">
        <v>-2.19</v>
      </c>
      <c r="D515" s="210">
        <v>1E-3</v>
      </c>
      <c r="E515" s="204">
        <v>-1.92</v>
      </c>
      <c r="F515" s="210">
        <v>1E-3</v>
      </c>
      <c r="G515" s="204">
        <v>0</v>
      </c>
      <c r="H515" s="214">
        <v>0.97199999999999998</v>
      </c>
    </row>
    <row r="516" spans="1:8" x14ac:dyDescent="0.25">
      <c r="A516" s="155">
        <v>133483</v>
      </c>
      <c r="B516" s="205" t="s">
        <v>538</v>
      </c>
      <c r="C516" s="204">
        <v>0</v>
      </c>
      <c r="D516" s="210">
        <v>1.4999999999999999E-2</v>
      </c>
      <c r="E516" s="204">
        <v>-1.93</v>
      </c>
      <c r="F516" s="210">
        <v>6.0000000000000001E-3</v>
      </c>
      <c r="G516" s="204">
        <v>0</v>
      </c>
      <c r="H516" s="214">
        <v>0.86399999999999999</v>
      </c>
    </row>
    <row r="517" spans="1:8" x14ac:dyDescent="0.25">
      <c r="A517" s="155">
        <v>37336</v>
      </c>
      <c r="B517" s="205" t="s">
        <v>536</v>
      </c>
      <c r="C517" s="204">
        <v>0</v>
      </c>
      <c r="D517" s="210">
        <v>1E-3</v>
      </c>
      <c r="E517" s="204">
        <v>-1.94</v>
      </c>
      <c r="F517" s="210">
        <v>1E-3</v>
      </c>
      <c r="G517" s="204">
        <v>0</v>
      </c>
      <c r="H517" s="214">
        <v>0.999</v>
      </c>
    </row>
    <row r="518" spans="1:8" x14ac:dyDescent="0.25">
      <c r="A518" s="155">
        <v>40423</v>
      </c>
      <c r="B518" s="206" t="s">
        <v>506</v>
      </c>
      <c r="C518" s="204">
        <v>-2.14</v>
      </c>
      <c r="D518" s="210">
        <v>1E-3</v>
      </c>
      <c r="E518" s="204">
        <v>-1.94</v>
      </c>
      <c r="F518" s="210">
        <v>2E-3</v>
      </c>
      <c r="G518" s="204">
        <v>0</v>
      </c>
      <c r="H518" s="214">
        <v>0.999</v>
      </c>
    </row>
    <row r="519" spans="1:8" x14ac:dyDescent="0.25">
      <c r="A519" s="155">
        <v>89533</v>
      </c>
      <c r="B519" s="205" t="s">
        <v>599</v>
      </c>
      <c r="C519" s="204">
        <v>-1.85</v>
      </c>
      <c r="D519" s="210">
        <v>4.0000000000000001E-3</v>
      </c>
      <c r="E519" s="204">
        <v>-1.96</v>
      </c>
      <c r="F519" s="210">
        <v>3.0000000000000001E-3</v>
      </c>
      <c r="G519" s="204">
        <v>0</v>
      </c>
      <c r="H519" s="214">
        <v>0.999</v>
      </c>
    </row>
    <row r="520" spans="1:8" x14ac:dyDescent="0.25">
      <c r="A520" s="155">
        <v>54532</v>
      </c>
      <c r="B520" s="205" t="s">
        <v>538</v>
      </c>
      <c r="C520" s="204">
        <v>-1.71</v>
      </c>
      <c r="D520" s="210">
        <v>1E-3</v>
      </c>
      <c r="E520" s="204">
        <v>-1.97</v>
      </c>
      <c r="F520" s="210">
        <v>4.0000000000000001E-3</v>
      </c>
      <c r="G520" s="204">
        <v>0</v>
      </c>
      <c r="H520" s="214">
        <v>0.999</v>
      </c>
    </row>
    <row r="521" spans="1:8" x14ac:dyDescent="0.25">
      <c r="A521" s="155">
        <v>41726</v>
      </c>
      <c r="B521" s="205" t="s">
        <v>224</v>
      </c>
      <c r="C521" s="204">
        <v>-2.09</v>
      </c>
      <c r="D521" s="210">
        <v>1E-3</v>
      </c>
      <c r="E521" s="204">
        <v>-1.97</v>
      </c>
      <c r="F521" s="210">
        <v>1E-3</v>
      </c>
      <c r="G521" s="204">
        <v>0</v>
      </c>
      <c r="H521" s="214">
        <v>0.999</v>
      </c>
    </row>
    <row r="522" spans="1:8" x14ac:dyDescent="0.25">
      <c r="A522" s="155">
        <v>160937</v>
      </c>
      <c r="B522" s="205" t="s">
        <v>524</v>
      </c>
      <c r="C522" s="204">
        <v>-2.2200000000000002</v>
      </c>
      <c r="D522" s="210">
        <v>1E-3</v>
      </c>
      <c r="E522" s="204">
        <v>-1.97</v>
      </c>
      <c r="F522" s="210">
        <v>1E-3</v>
      </c>
      <c r="G522" s="204">
        <v>0</v>
      </c>
      <c r="H522" s="214">
        <v>0.49299999999999999</v>
      </c>
    </row>
    <row r="523" spans="1:8" x14ac:dyDescent="0.25">
      <c r="A523" s="155">
        <v>32938</v>
      </c>
      <c r="B523" s="205" t="s">
        <v>171</v>
      </c>
      <c r="C523" s="204">
        <v>-2.3199999999999998</v>
      </c>
      <c r="D523" s="210">
        <v>1E-3</v>
      </c>
      <c r="E523" s="204">
        <v>-1.99</v>
      </c>
      <c r="F523" s="210">
        <v>2E-3</v>
      </c>
      <c r="G523" s="204">
        <v>0</v>
      </c>
      <c r="H523" s="214">
        <v>0.999</v>
      </c>
    </row>
    <row r="524" spans="1:8" x14ac:dyDescent="0.25">
      <c r="A524" s="155">
        <v>154093</v>
      </c>
      <c r="B524" s="205" t="s">
        <v>183</v>
      </c>
      <c r="C524" s="204">
        <v>-2.3199999999999998</v>
      </c>
      <c r="D524" s="210">
        <v>1E-3</v>
      </c>
      <c r="E524" s="204">
        <v>-1.99</v>
      </c>
      <c r="F524" s="210">
        <v>1E-3</v>
      </c>
      <c r="G524" s="204">
        <v>0</v>
      </c>
      <c r="H524" s="214">
        <v>0.32900000000000001</v>
      </c>
    </row>
    <row r="525" spans="1:8" x14ac:dyDescent="0.25">
      <c r="A525" s="155">
        <v>133590</v>
      </c>
      <c r="B525" s="205" t="s">
        <v>541</v>
      </c>
      <c r="C525" s="204">
        <v>-2.2200000000000002</v>
      </c>
      <c r="D525" s="210">
        <v>2E-3</v>
      </c>
      <c r="E525" s="204">
        <v>-2.0099999999999998</v>
      </c>
      <c r="F525" s="210">
        <v>1E-3</v>
      </c>
      <c r="G525" s="204">
        <v>0</v>
      </c>
      <c r="H525" s="214">
        <v>0.999</v>
      </c>
    </row>
    <row r="526" spans="1:8" x14ac:dyDescent="0.25">
      <c r="A526" s="155">
        <v>131050</v>
      </c>
      <c r="B526" s="205" t="s">
        <v>501</v>
      </c>
      <c r="C526" s="204">
        <v>-2.63</v>
      </c>
      <c r="D526" s="210">
        <v>7.0000000000000001E-3</v>
      </c>
      <c r="E526" s="204">
        <v>-2.0099999999999998</v>
      </c>
      <c r="F526" s="210">
        <v>8.9999999999999993E-3</v>
      </c>
      <c r="G526" s="204">
        <v>0</v>
      </c>
      <c r="H526" s="214">
        <v>0.50800000000000001</v>
      </c>
    </row>
    <row r="527" spans="1:8" x14ac:dyDescent="0.25">
      <c r="A527" s="155">
        <v>46807</v>
      </c>
      <c r="B527" s="205" t="s">
        <v>183</v>
      </c>
      <c r="C527" s="204">
        <v>0</v>
      </c>
      <c r="D527" s="210">
        <v>4.0000000000000001E-3</v>
      </c>
      <c r="E527" s="204">
        <v>-2.02</v>
      </c>
      <c r="F527" s="210">
        <v>2E-3</v>
      </c>
      <c r="G527" s="204">
        <v>0</v>
      </c>
      <c r="H527" s="214">
        <v>0.999</v>
      </c>
    </row>
    <row r="528" spans="1:8" x14ac:dyDescent="0.25">
      <c r="A528" s="155">
        <v>81318</v>
      </c>
      <c r="B528" s="205" t="s">
        <v>442</v>
      </c>
      <c r="C528" s="204">
        <v>-1.75</v>
      </c>
      <c r="D528" s="210">
        <v>4.0000000000000001E-3</v>
      </c>
      <c r="E528" s="204">
        <v>-2.04</v>
      </c>
      <c r="F528" s="210">
        <v>1E-3</v>
      </c>
      <c r="G528" s="204">
        <v>0</v>
      </c>
      <c r="H528" s="214">
        <v>0.999</v>
      </c>
    </row>
    <row r="529" spans="1:8" x14ac:dyDescent="0.25">
      <c r="A529" s="155">
        <v>154333</v>
      </c>
      <c r="B529" s="205" t="s">
        <v>183</v>
      </c>
      <c r="C529" s="204">
        <v>0</v>
      </c>
      <c r="D529" s="210">
        <v>2E-3</v>
      </c>
      <c r="E529" s="204">
        <v>-2.0499999999999998</v>
      </c>
      <c r="F529" s="210">
        <v>1E-3</v>
      </c>
      <c r="G529" s="204">
        <v>0</v>
      </c>
      <c r="H529" s="214">
        <v>0.32900000000000001</v>
      </c>
    </row>
    <row r="530" spans="1:8" x14ac:dyDescent="0.25">
      <c r="A530" s="155">
        <v>144150</v>
      </c>
      <c r="B530" s="205" t="s">
        <v>569</v>
      </c>
      <c r="C530" s="204">
        <v>-1.54</v>
      </c>
      <c r="D530" s="210">
        <v>1E-3</v>
      </c>
      <c r="E530" s="204">
        <v>-2.0499999999999998</v>
      </c>
      <c r="F530" s="210">
        <v>1E-3</v>
      </c>
      <c r="G530" s="204">
        <v>0</v>
      </c>
      <c r="H530" s="214">
        <v>0.999</v>
      </c>
    </row>
    <row r="531" spans="1:8" x14ac:dyDescent="0.25">
      <c r="A531" s="155">
        <v>44071</v>
      </c>
      <c r="B531" s="205" t="s">
        <v>183</v>
      </c>
      <c r="C531" s="204">
        <v>-1.83</v>
      </c>
      <c r="D531" s="210">
        <v>2E-3</v>
      </c>
      <c r="E531" s="204">
        <v>-2.06</v>
      </c>
      <c r="F531" s="210">
        <v>1E-3</v>
      </c>
      <c r="G531" s="204">
        <v>0</v>
      </c>
      <c r="H531" s="214">
        <v>0.999</v>
      </c>
    </row>
    <row r="532" spans="1:8" x14ac:dyDescent="0.25">
      <c r="A532" s="203">
        <v>139690</v>
      </c>
      <c r="B532" s="205" t="s">
        <v>183</v>
      </c>
      <c r="C532" s="204">
        <v>-2.56</v>
      </c>
      <c r="D532" s="210">
        <v>1E-3</v>
      </c>
      <c r="E532" s="204">
        <v>-2.08</v>
      </c>
      <c r="F532" s="210">
        <v>1E-3</v>
      </c>
      <c r="G532" s="204">
        <v>0</v>
      </c>
      <c r="H532" s="214">
        <v>0.999</v>
      </c>
    </row>
    <row r="533" spans="1:8" ht="25.5" x14ac:dyDescent="0.25">
      <c r="A533" s="155">
        <v>11755</v>
      </c>
      <c r="B533" s="206" t="s">
        <v>423</v>
      </c>
      <c r="C533" s="204">
        <v>0</v>
      </c>
      <c r="D533" s="210">
        <v>4.0000000000000001E-3</v>
      </c>
      <c r="E533" s="204">
        <v>-2.09</v>
      </c>
      <c r="F533" s="210">
        <v>2E-3</v>
      </c>
      <c r="G533" s="204">
        <v>0</v>
      </c>
      <c r="H533" s="214">
        <v>0.77100000000000002</v>
      </c>
    </row>
    <row r="534" spans="1:8" x14ac:dyDescent="0.25">
      <c r="A534" s="155">
        <v>153285</v>
      </c>
      <c r="B534" s="205" t="s">
        <v>662</v>
      </c>
      <c r="C534" s="204">
        <v>0</v>
      </c>
      <c r="D534" s="210">
        <v>1E-3</v>
      </c>
      <c r="E534" s="204">
        <v>-2.09</v>
      </c>
      <c r="F534" s="210">
        <v>1E-3</v>
      </c>
      <c r="G534" s="204">
        <v>0</v>
      </c>
      <c r="H534" s="214">
        <v>0.999</v>
      </c>
    </row>
    <row r="535" spans="1:8" x14ac:dyDescent="0.25">
      <c r="A535" s="155">
        <v>54746</v>
      </c>
      <c r="B535" s="205" t="s">
        <v>642</v>
      </c>
      <c r="C535" s="204">
        <v>-1.74</v>
      </c>
      <c r="D535" s="210">
        <v>3.0000000000000001E-3</v>
      </c>
      <c r="E535" s="204">
        <v>-2.09</v>
      </c>
      <c r="F535" s="210">
        <v>3.0000000000000001E-3</v>
      </c>
      <c r="G535" s="204">
        <v>0</v>
      </c>
      <c r="H535" s="214">
        <v>0.999</v>
      </c>
    </row>
    <row r="536" spans="1:8" x14ac:dyDescent="0.25">
      <c r="A536" s="155">
        <v>82093</v>
      </c>
      <c r="B536" s="205" t="s">
        <v>535</v>
      </c>
      <c r="C536" s="204">
        <v>-2.31</v>
      </c>
      <c r="D536" s="210">
        <v>2E-3</v>
      </c>
      <c r="E536" s="204">
        <v>-2.1</v>
      </c>
      <c r="F536" s="210">
        <v>3.0000000000000001E-3</v>
      </c>
      <c r="G536" s="204">
        <v>0</v>
      </c>
      <c r="H536" s="214">
        <v>0.85</v>
      </c>
    </row>
    <row r="537" spans="1:8" x14ac:dyDescent="0.25">
      <c r="A537" s="155">
        <v>40498</v>
      </c>
      <c r="B537" s="205" t="s">
        <v>319</v>
      </c>
      <c r="C537" s="204">
        <v>-2.52</v>
      </c>
      <c r="D537" s="210">
        <v>1E-3</v>
      </c>
      <c r="E537" s="204">
        <v>-2.1</v>
      </c>
      <c r="F537" s="210">
        <v>2E-3</v>
      </c>
      <c r="G537" s="204">
        <v>0</v>
      </c>
      <c r="H537" s="214">
        <v>0.999</v>
      </c>
    </row>
    <row r="538" spans="1:8" x14ac:dyDescent="0.25">
      <c r="A538" s="155">
        <v>49527</v>
      </c>
      <c r="B538" s="205" t="s">
        <v>653</v>
      </c>
      <c r="C538" s="204">
        <v>0</v>
      </c>
      <c r="D538" s="210">
        <v>5.0000000000000001E-3</v>
      </c>
      <c r="E538" s="204">
        <v>-2.11</v>
      </c>
      <c r="F538" s="210">
        <v>4.0000000000000001E-3</v>
      </c>
      <c r="G538" s="204">
        <v>0</v>
      </c>
      <c r="H538" s="214">
        <v>0.999</v>
      </c>
    </row>
    <row r="539" spans="1:8" x14ac:dyDescent="0.25">
      <c r="A539" s="155">
        <v>139437</v>
      </c>
      <c r="B539" s="206" t="s">
        <v>601</v>
      </c>
      <c r="C539" s="204">
        <v>-2.2999999999999998</v>
      </c>
      <c r="D539" s="210">
        <v>1E-3</v>
      </c>
      <c r="E539" s="204">
        <v>-2.11</v>
      </c>
      <c r="F539" s="210">
        <v>1E-3</v>
      </c>
      <c r="G539" s="204">
        <v>0</v>
      </c>
      <c r="H539" s="214">
        <v>0.999</v>
      </c>
    </row>
    <row r="540" spans="1:8" x14ac:dyDescent="0.25">
      <c r="A540" s="155">
        <v>36279</v>
      </c>
      <c r="B540" s="206" t="s">
        <v>637</v>
      </c>
      <c r="C540" s="204">
        <v>-1.85</v>
      </c>
      <c r="D540" s="210">
        <v>5.0000000000000001E-3</v>
      </c>
      <c r="E540" s="204">
        <v>-2.12</v>
      </c>
      <c r="F540" s="210">
        <v>3.0000000000000001E-3</v>
      </c>
      <c r="G540" s="204">
        <v>0</v>
      </c>
      <c r="H540" s="214">
        <v>0.999</v>
      </c>
    </row>
    <row r="541" spans="1:8" x14ac:dyDescent="0.25">
      <c r="A541" s="155">
        <v>77455</v>
      </c>
      <c r="B541" s="205" t="s">
        <v>538</v>
      </c>
      <c r="C541" s="204">
        <v>-1.9</v>
      </c>
      <c r="D541" s="210">
        <v>1E-3</v>
      </c>
      <c r="E541" s="204">
        <v>-2.12</v>
      </c>
      <c r="F541" s="210">
        <v>1E-3</v>
      </c>
      <c r="G541" s="204">
        <v>0</v>
      </c>
      <c r="H541" s="214">
        <v>0.999</v>
      </c>
    </row>
    <row r="542" spans="1:8" x14ac:dyDescent="0.25">
      <c r="A542" s="155">
        <v>153642</v>
      </c>
      <c r="B542" s="205" t="s">
        <v>39</v>
      </c>
      <c r="C542" s="204">
        <v>-1.87</v>
      </c>
      <c r="D542" s="210">
        <v>1E-3</v>
      </c>
      <c r="E542" s="204">
        <v>-2.13</v>
      </c>
      <c r="F542" s="210">
        <v>1E-3</v>
      </c>
      <c r="G542" s="204">
        <v>0</v>
      </c>
      <c r="H542" s="214">
        <v>0.999</v>
      </c>
    </row>
    <row r="543" spans="1:8" x14ac:dyDescent="0.25">
      <c r="A543" s="155">
        <v>85690</v>
      </c>
      <c r="B543" s="205" t="s">
        <v>101</v>
      </c>
      <c r="C543" s="204">
        <v>-2.11</v>
      </c>
      <c r="D543" s="210">
        <v>1E-3</v>
      </c>
      <c r="E543" s="204">
        <v>-2.13</v>
      </c>
      <c r="F543" s="210">
        <v>1E-3</v>
      </c>
      <c r="G543" s="204">
        <v>0</v>
      </c>
      <c r="H543" s="214">
        <v>0.999</v>
      </c>
    </row>
    <row r="544" spans="1:8" x14ac:dyDescent="0.25">
      <c r="A544" s="155">
        <v>86256</v>
      </c>
      <c r="B544" s="205" t="s">
        <v>446</v>
      </c>
      <c r="C544" s="204">
        <v>-2.84</v>
      </c>
      <c r="D544" s="210">
        <v>2E-3</v>
      </c>
      <c r="E544" s="204">
        <v>-2.13</v>
      </c>
      <c r="F544" s="210">
        <v>2E-3</v>
      </c>
      <c r="G544" s="204">
        <v>0</v>
      </c>
      <c r="H544" s="214">
        <v>0.999</v>
      </c>
    </row>
    <row r="545" spans="1:8" x14ac:dyDescent="0.25">
      <c r="A545" s="155">
        <v>79</v>
      </c>
      <c r="B545" s="205" t="s">
        <v>146</v>
      </c>
      <c r="C545" s="204">
        <v>-2.7</v>
      </c>
      <c r="D545" s="210">
        <v>3.0000000000000001E-3</v>
      </c>
      <c r="E545" s="204">
        <v>-2.14</v>
      </c>
      <c r="F545" s="210">
        <v>8.9999999999999993E-3</v>
      </c>
      <c r="G545" s="204">
        <v>0</v>
      </c>
      <c r="H545" s="214">
        <v>0.999</v>
      </c>
    </row>
    <row r="546" spans="1:8" x14ac:dyDescent="0.25">
      <c r="A546" s="155">
        <v>88743</v>
      </c>
      <c r="B546" s="205" t="s">
        <v>437</v>
      </c>
      <c r="C546" s="204">
        <v>-2.1800000000000002</v>
      </c>
      <c r="D546" s="210">
        <v>1E-3</v>
      </c>
      <c r="E546" s="204">
        <v>-2.19</v>
      </c>
      <c r="F546" s="210">
        <v>1E-3</v>
      </c>
      <c r="G546" s="204">
        <v>0</v>
      </c>
      <c r="H546" s="214">
        <v>0.999</v>
      </c>
    </row>
    <row r="547" spans="1:8" x14ac:dyDescent="0.25">
      <c r="A547" s="155">
        <v>46934</v>
      </c>
      <c r="B547" s="205" t="s">
        <v>183</v>
      </c>
      <c r="C547" s="204">
        <v>-2.34</v>
      </c>
      <c r="D547" s="210">
        <v>1E-3</v>
      </c>
      <c r="E547" s="204">
        <v>-2.19</v>
      </c>
      <c r="F547" s="210">
        <v>1E-3</v>
      </c>
      <c r="G547" s="204">
        <v>0</v>
      </c>
      <c r="H547" s="214">
        <v>0.999</v>
      </c>
    </row>
    <row r="548" spans="1:8" x14ac:dyDescent="0.25">
      <c r="A548" s="203">
        <v>136656</v>
      </c>
      <c r="B548" s="205" t="s">
        <v>183</v>
      </c>
      <c r="C548" s="204">
        <v>-2.71</v>
      </c>
      <c r="D548" s="210">
        <v>1E-3</v>
      </c>
      <c r="E548" s="204">
        <v>-2.2000000000000002</v>
      </c>
      <c r="F548" s="210">
        <v>1E-3</v>
      </c>
      <c r="G548" s="204">
        <v>0</v>
      </c>
      <c r="H548" s="214">
        <v>0.58499999999999996</v>
      </c>
    </row>
    <row r="549" spans="1:8" x14ac:dyDescent="0.25">
      <c r="A549" s="155">
        <v>20838</v>
      </c>
      <c r="B549" s="205" t="s">
        <v>586</v>
      </c>
      <c r="C549" s="204">
        <v>-1.57</v>
      </c>
      <c r="D549" s="210">
        <v>3.0000000000000001E-3</v>
      </c>
      <c r="E549" s="204">
        <v>-2.23</v>
      </c>
      <c r="F549" s="210">
        <v>2E-3</v>
      </c>
      <c r="G549" s="204">
        <v>0</v>
      </c>
      <c r="H549" s="214">
        <v>0.999</v>
      </c>
    </row>
    <row r="550" spans="1:8" x14ac:dyDescent="0.25">
      <c r="A550" s="155">
        <v>54014</v>
      </c>
      <c r="B550" s="205" t="s">
        <v>350</v>
      </c>
      <c r="C550" s="204">
        <v>-1.65</v>
      </c>
      <c r="D550" s="210">
        <v>1E-3</v>
      </c>
      <c r="E550" s="204">
        <v>-2.2400000000000002</v>
      </c>
      <c r="F550" s="210">
        <v>1E-3</v>
      </c>
      <c r="G550" s="204">
        <v>0</v>
      </c>
      <c r="H550" s="214">
        <v>0.80200000000000005</v>
      </c>
    </row>
    <row r="551" spans="1:8" x14ac:dyDescent="0.25">
      <c r="A551" s="155">
        <v>52267</v>
      </c>
      <c r="B551" s="205" t="s">
        <v>16</v>
      </c>
      <c r="C551" s="204">
        <v>-3.07</v>
      </c>
      <c r="D551" s="210">
        <v>0</v>
      </c>
      <c r="E551" s="204">
        <v>-2.2400000000000002</v>
      </c>
      <c r="F551" s="210">
        <v>2E-3</v>
      </c>
      <c r="G551" s="204">
        <v>0</v>
      </c>
      <c r="H551" s="214">
        <v>0.99299999999999999</v>
      </c>
    </row>
    <row r="552" spans="1:8" x14ac:dyDescent="0.25">
      <c r="A552" s="155">
        <v>88508</v>
      </c>
      <c r="B552" s="205" t="s">
        <v>134</v>
      </c>
      <c r="C552" s="204">
        <v>-2.52</v>
      </c>
      <c r="D552" s="210">
        <v>0</v>
      </c>
      <c r="E552" s="204">
        <v>-2.25</v>
      </c>
      <c r="F552" s="210">
        <v>1E-3</v>
      </c>
      <c r="G552" s="204">
        <v>0</v>
      </c>
      <c r="H552" s="214">
        <v>0.999</v>
      </c>
    </row>
    <row r="553" spans="1:8" x14ac:dyDescent="0.25">
      <c r="A553" s="155">
        <v>54745</v>
      </c>
      <c r="B553" s="205" t="s">
        <v>509</v>
      </c>
      <c r="C553" s="204">
        <v>-2.5299999999999998</v>
      </c>
      <c r="D553" s="210">
        <v>1E-3</v>
      </c>
      <c r="E553" s="204">
        <v>-2.25</v>
      </c>
      <c r="F553" s="210">
        <v>1E-3</v>
      </c>
      <c r="G553" s="204">
        <v>0</v>
      </c>
      <c r="H553" s="214">
        <v>0.999</v>
      </c>
    </row>
    <row r="554" spans="1:8" x14ac:dyDescent="0.25">
      <c r="A554" s="155">
        <v>86167</v>
      </c>
      <c r="B554" s="205" t="s">
        <v>425</v>
      </c>
      <c r="C554" s="204">
        <v>-1.89</v>
      </c>
      <c r="D554" s="210">
        <v>1E-3</v>
      </c>
      <c r="E554" s="204">
        <v>-2.2599999999999998</v>
      </c>
      <c r="F554" s="210">
        <v>1E-3</v>
      </c>
      <c r="G554" s="204">
        <v>0</v>
      </c>
      <c r="H554" s="214">
        <v>0.999</v>
      </c>
    </row>
    <row r="555" spans="1:8" x14ac:dyDescent="0.25">
      <c r="A555" s="155">
        <v>43822</v>
      </c>
      <c r="B555" s="205" t="s">
        <v>434</v>
      </c>
      <c r="C555" s="204">
        <v>-2.11</v>
      </c>
      <c r="D555" s="210">
        <v>3.0000000000000001E-3</v>
      </c>
      <c r="E555" s="204">
        <v>-2.27</v>
      </c>
      <c r="F555" s="210">
        <v>2E-3</v>
      </c>
      <c r="G555" s="204">
        <v>0</v>
      </c>
      <c r="H555" s="214">
        <v>0.999</v>
      </c>
    </row>
    <row r="556" spans="1:8" x14ac:dyDescent="0.25">
      <c r="A556" s="155">
        <v>146354</v>
      </c>
      <c r="B556" s="205" t="s">
        <v>244</v>
      </c>
      <c r="C556" s="204">
        <v>-3.24</v>
      </c>
      <c r="D556" s="210">
        <v>1E-3</v>
      </c>
      <c r="E556" s="204">
        <v>-2.27</v>
      </c>
      <c r="F556" s="210">
        <v>1E-3</v>
      </c>
      <c r="G556" s="204">
        <v>0</v>
      </c>
      <c r="H556" s="214">
        <v>0.999</v>
      </c>
    </row>
    <row r="557" spans="1:8" x14ac:dyDescent="0.25">
      <c r="A557" s="155">
        <v>151654</v>
      </c>
      <c r="B557" s="205" t="s">
        <v>182</v>
      </c>
      <c r="C557" s="204">
        <v>0</v>
      </c>
      <c r="D557" s="210">
        <v>3.0000000000000001E-3</v>
      </c>
      <c r="E557" s="204">
        <v>-2.2799999999999998</v>
      </c>
      <c r="F557" s="210">
        <v>1E-3</v>
      </c>
      <c r="G557" s="204">
        <v>0</v>
      </c>
      <c r="H557" s="214">
        <v>0.999</v>
      </c>
    </row>
    <row r="558" spans="1:8" x14ac:dyDescent="0.25">
      <c r="A558" s="155">
        <v>48755</v>
      </c>
      <c r="B558" s="205" t="s">
        <v>523</v>
      </c>
      <c r="C558" s="204">
        <v>-3.03</v>
      </c>
      <c r="D558" s="210">
        <v>4.0000000000000001E-3</v>
      </c>
      <c r="E558" s="204">
        <v>-2.2999999999999998</v>
      </c>
      <c r="F558" s="210">
        <v>4.0000000000000001E-3</v>
      </c>
      <c r="G558" s="204">
        <v>0</v>
      </c>
      <c r="H558" s="214">
        <v>0.999</v>
      </c>
    </row>
    <row r="559" spans="1:8" x14ac:dyDescent="0.25">
      <c r="A559" s="155">
        <v>141385</v>
      </c>
      <c r="B559" s="205" t="s">
        <v>550</v>
      </c>
      <c r="C559" s="204">
        <v>-2.25</v>
      </c>
      <c r="D559" s="210">
        <v>1E-3</v>
      </c>
      <c r="E559" s="204">
        <v>-2.3199999999999998</v>
      </c>
      <c r="F559" s="210">
        <v>1E-3</v>
      </c>
      <c r="G559" s="204">
        <v>0</v>
      </c>
      <c r="H559" s="214">
        <v>0.999</v>
      </c>
    </row>
    <row r="560" spans="1:8" x14ac:dyDescent="0.25">
      <c r="A560" s="155">
        <v>89477</v>
      </c>
      <c r="B560" s="205" t="s">
        <v>441</v>
      </c>
      <c r="C560" s="204">
        <v>-2.31</v>
      </c>
      <c r="D560" s="210">
        <v>2E-3</v>
      </c>
      <c r="E560" s="204">
        <v>-2.36</v>
      </c>
      <c r="F560" s="210">
        <v>1E-3</v>
      </c>
      <c r="G560" s="204">
        <v>0</v>
      </c>
      <c r="H560" s="214">
        <v>0.55400000000000005</v>
      </c>
    </row>
    <row r="561" spans="1:8" x14ac:dyDescent="0.25">
      <c r="A561" s="155">
        <v>78211</v>
      </c>
      <c r="B561" s="205" t="s">
        <v>183</v>
      </c>
      <c r="C561" s="204">
        <v>-2.73</v>
      </c>
      <c r="D561" s="210">
        <v>2E-3</v>
      </c>
      <c r="E561" s="204">
        <v>-2.36</v>
      </c>
      <c r="F561" s="210">
        <v>1E-3</v>
      </c>
      <c r="G561" s="204">
        <v>0</v>
      </c>
      <c r="H561" s="214">
        <v>0.40200000000000002</v>
      </c>
    </row>
    <row r="562" spans="1:8" x14ac:dyDescent="0.25">
      <c r="A562" s="155">
        <v>11573</v>
      </c>
      <c r="B562" s="205" t="s">
        <v>350</v>
      </c>
      <c r="C562" s="204">
        <v>-1.66</v>
      </c>
      <c r="D562" s="210">
        <v>5.0000000000000001E-3</v>
      </c>
      <c r="E562" s="204">
        <v>-2.38</v>
      </c>
      <c r="F562" s="210">
        <v>1E-3</v>
      </c>
      <c r="G562" s="204">
        <v>0</v>
      </c>
      <c r="H562" s="214">
        <v>0.999</v>
      </c>
    </row>
    <row r="563" spans="1:8" x14ac:dyDescent="0.25">
      <c r="A563" s="155">
        <v>30349</v>
      </c>
      <c r="B563" s="205" t="s">
        <v>350</v>
      </c>
      <c r="C563" s="204">
        <v>-1.69</v>
      </c>
      <c r="D563" s="210">
        <v>2E-3</v>
      </c>
      <c r="E563" s="204">
        <v>-2.4300000000000002</v>
      </c>
      <c r="F563" s="210">
        <v>1E-3</v>
      </c>
      <c r="G563" s="204">
        <v>0</v>
      </c>
      <c r="H563" s="214">
        <v>0.67100000000000004</v>
      </c>
    </row>
    <row r="564" spans="1:8" x14ac:dyDescent="0.25">
      <c r="A564" s="155">
        <v>146811</v>
      </c>
      <c r="B564" s="205" t="s">
        <v>625</v>
      </c>
      <c r="C564" s="204">
        <v>-2.3199999999999998</v>
      </c>
      <c r="D564" s="210">
        <v>1E-3</v>
      </c>
      <c r="E564" s="204">
        <v>-2.4300000000000002</v>
      </c>
      <c r="F564" s="210">
        <v>0</v>
      </c>
      <c r="G564" s="204">
        <v>0</v>
      </c>
      <c r="H564" s="214">
        <v>0.47499999999999998</v>
      </c>
    </row>
    <row r="565" spans="1:8" x14ac:dyDescent="0.25">
      <c r="A565" s="155">
        <v>130249</v>
      </c>
      <c r="B565" s="205" t="s">
        <v>612</v>
      </c>
      <c r="C565" s="204">
        <v>-2.37</v>
      </c>
      <c r="D565" s="210">
        <v>2E-3</v>
      </c>
      <c r="E565" s="204">
        <v>-2.4300000000000002</v>
      </c>
      <c r="F565" s="210">
        <v>1E-3</v>
      </c>
      <c r="G565" s="204">
        <v>0</v>
      </c>
      <c r="H565" s="214">
        <v>0.375</v>
      </c>
    </row>
    <row r="566" spans="1:8" x14ac:dyDescent="0.25">
      <c r="A566" s="155">
        <v>131335</v>
      </c>
      <c r="B566" s="205" t="s">
        <v>420</v>
      </c>
      <c r="C566" s="204">
        <v>-2.65</v>
      </c>
      <c r="D566" s="210">
        <v>0</v>
      </c>
      <c r="E566" s="204">
        <v>-2.4300000000000002</v>
      </c>
      <c r="F566" s="210">
        <v>0</v>
      </c>
      <c r="G566" s="204">
        <v>0</v>
      </c>
      <c r="H566" s="214">
        <v>0.999</v>
      </c>
    </row>
    <row r="567" spans="1:8" x14ac:dyDescent="0.25">
      <c r="A567" s="155">
        <v>139870</v>
      </c>
      <c r="B567" s="205" t="s">
        <v>183</v>
      </c>
      <c r="C567" s="204">
        <v>0</v>
      </c>
      <c r="D567" s="210">
        <v>0.29099999999999998</v>
      </c>
      <c r="E567" s="204">
        <v>-2.44</v>
      </c>
      <c r="F567" s="210">
        <v>0</v>
      </c>
      <c r="G567" s="204">
        <v>0</v>
      </c>
      <c r="H567" s="214">
        <v>0.36099999999999999</v>
      </c>
    </row>
    <row r="568" spans="1:8" x14ac:dyDescent="0.25">
      <c r="A568" s="155">
        <v>84435</v>
      </c>
      <c r="B568" s="205" t="s">
        <v>543</v>
      </c>
      <c r="C568" s="204">
        <v>-1.68</v>
      </c>
      <c r="D568" s="210">
        <v>1E-3</v>
      </c>
      <c r="E568" s="204">
        <v>-2.44</v>
      </c>
      <c r="F568" s="210">
        <v>1E-3</v>
      </c>
      <c r="G568" s="204">
        <v>0</v>
      </c>
      <c r="H568" s="214">
        <v>0.72099999999999997</v>
      </c>
    </row>
    <row r="569" spans="1:8" x14ac:dyDescent="0.25">
      <c r="A569" s="155">
        <v>34379</v>
      </c>
      <c r="B569" s="205" t="s">
        <v>568</v>
      </c>
      <c r="C569" s="204">
        <v>-2.02</v>
      </c>
      <c r="D569" s="210">
        <v>1E-3</v>
      </c>
      <c r="E569" s="204">
        <v>-2.44</v>
      </c>
      <c r="F569" s="210">
        <v>1E-3</v>
      </c>
      <c r="G569" s="204">
        <v>0</v>
      </c>
      <c r="H569" s="214">
        <v>0.999</v>
      </c>
    </row>
    <row r="570" spans="1:8" x14ac:dyDescent="0.25">
      <c r="A570" s="155">
        <v>152223</v>
      </c>
      <c r="B570" s="205" t="s">
        <v>598</v>
      </c>
      <c r="C570" s="204">
        <v>-1.66</v>
      </c>
      <c r="D570" s="210">
        <v>1E-3</v>
      </c>
      <c r="E570" s="204">
        <v>-2.46</v>
      </c>
      <c r="F570" s="210">
        <v>0</v>
      </c>
      <c r="G570" s="204">
        <v>0</v>
      </c>
      <c r="H570" s="214">
        <v>0.999</v>
      </c>
    </row>
    <row r="571" spans="1:8" x14ac:dyDescent="0.25">
      <c r="A571" s="155">
        <v>152393</v>
      </c>
      <c r="B571" s="205" t="s">
        <v>644</v>
      </c>
      <c r="C571" s="204">
        <v>-2.13</v>
      </c>
      <c r="D571" s="210">
        <v>1E-3</v>
      </c>
      <c r="E571" s="204">
        <v>-2.4900000000000002</v>
      </c>
      <c r="F571" s="210">
        <v>1E-3</v>
      </c>
      <c r="G571" s="204">
        <v>0</v>
      </c>
      <c r="H571" s="214">
        <v>0.999</v>
      </c>
    </row>
    <row r="572" spans="1:8" x14ac:dyDescent="0.25">
      <c r="A572" s="155">
        <v>152345</v>
      </c>
      <c r="B572" s="205" t="s">
        <v>175</v>
      </c>
      <c r="C572" s="204">
        <v>-2.15</v>
      </c>
      <c r="D572" s="210">
        <v>1E-3</v>
      </c>
      <c r="E572" s="204">
        <v>-2.4900000000000002</v>
      </c>
      <c r="F572" s="210">
        <v>0</v>
      </c>
      <c r="G572" s="204">
        <v>0</v>
      </c>
      <c r="H572" s="214">
        <v>0.88</v>
      </c>
    </row>
    <row r="573" spans="1:8" x14ac:dyDescent="0.25">
      <c r="A573" s="155">
        <v>15880</v>
      </c>
      <c r="B573" s="205" t="s">
        <v>542</v>
      </c>
      <c r="C573" s="204">
        <v>-2.2200000000000002</v>
      </c>
      <c r="D573" s="210">
        <v>3.0000000000000001E-3</v>
      </c>
      <c r="E573" s="204">
        <v>-2.4900000000000002</v>
      </c>
      <c r="F573" s="210">
        <v>5.0000000000000001E-3</v>
      </c>
      <c r="G573" s="204">
        <v>0</v>
      </c>
      <c r="H573" s="214">
        <v>0.999</v>
      </c>
    </row>
    <row r="574" spans="1:8" x14ac:dyDescent="0.25">
      <c r="A574" s="155">
        <v>139062</v>
      </c>
      <c r="B574" s="205" t="s">
        <v>573</v>
      </c>
      <c r="C574" s="204">
        <v>-2.4300000000000002</v>
      </c>
      <c r="D574" s="210">
        <v>1E-3</v>
      </c>
      <c r="E574" s="204">
        <v>-2.5099999999999998</v>
      </c>
      <c r="F574" s="210">
        <v>1E-3</v>
      </c>
      <c r="G574" s="204">
        <v>0</v>
      </c>
      <c r="H574" s="214">
        <v>0.4</v>
      </c>
    </row>
    <row r="575" spans="1:8" x14ac:dyDescent="0.25">
      <c r="A575" s="155">
        <v>140303</v>
      </c>
      <c r="B575" s="205" t="s">
        <v>643</v>
      </c>
      <c r="C575" s="204">
        <v>0</v>
      </c>
      <c r="D575" s="210">
        <v>7.0000000000000001E-3</v>
      </c>
      <c r="E575" s="204">
        <v>-2.52</v>
      </c>
      <c r="F575" s="210">
        <v>0</v>
      </c>
      <c r="G575" s="204">
        <v>0</v>
      </c>
      <c r="H575" s="214">
        <v>0.999</v>
      </c>
    </row>
    <row r="576" spans="1:8" x14ac:dyDescent="0.25">
      <c r="A576" s="155">
        <v>53176</v>
      </c>
      <c r="B576" s="205" t="s">
        <v>638</v>
      </c>
      <c r="C576" s="204">
        <v>-1.84</v>
      </c>
      <c r="D576" s="210">
        <v>1E-3</v>
      </c>
      <c r="E576" s="204">
        <v>-2.56</v>
      </c>
      <c r="F576" s="210">
        <v>0</v>
      </c>
      <c r="G576" s="204">
        <v>0</v>
      </c>
      <c r="H576" s="214">
        <v>0.999</v>
      </c>
    </row>
    <row r="577" spans="1:8" x14ac:dyDescent="0.25">
      <c r="A577" s="203">
        <v>47324</v>
      </c>
      <c r="B577" s="205" t="s">
        <v>183</v>
      </c>
      <c r="C577" s="204">
        <v>-3.83</v>
      </c>
      <c r="D577" s="210">
        <v>1E-3</v>
      </c>
      <c r="E577" s="204">
        <v>-2.56</v>
      </c>
      <c r="F577" s="210">
        <v>2E-3</v>
      </c>
      <c r="G577" s="204">
        <v>0</v>
      </c>
      <c r="H577" s="214">
        <v>0.999</v>
      </c>
    </row>
    <row r="578" spans="1:8" x14ac:dyDescent="0.25">
      <c r="A578" s="155">
        <v>88322</v>
      </c>
      <c r="B578" s="205" t="s">
        <v>419</v>
      </c>
      <c r="C578" s="204">
        <v>-3.05</v>
      </c>
      <c r="D578" s="210">
        <v>1E-3</v>
      </c>
      <c r="E578" s="204">
        <v>-2.58</v>
      </c>
      <c r="F578" s="210">
        <v>3.0000000000000001E-3</v>
      </c>
      <c r="G578" s="204">
        <v>0</v>
      </c>
      <c r="H578" s="214">
        <v>0.999</v>
      </c>
    </row>
    <row r="579" spans="1:8" x14ac:dyDescent="0.25">
      <c r="A579" s="155">
        <v>145988</v>
      </c>
      <c r="B579" s="205" t="s">
        <v>183</v>
      </c>
      <c r="C579" s="204">
        <v>-3.18</v>
      </c>
      <c r="D579" s="210">
        <v>0</v>
      </c>
      <c r="E579" s="204">
        <v>-2.59</v>
      </c>
      <c r="F579" s="210">
        <v>1E-3</v>
      </c>
      <c r="G579" s="204">
        <v>0</v>
      </c>
      <c r="H579" s="214">
        <v>0.39200000000000002</v>
      </c>
    </row>
    <row r="580" spans="1:8" x14ac:dyDescent="0.25">
      <c r="A580" s="155">
        <v>93906</v>
      </c>
      <c r="B580" s="205" t="s">
        <v>538</v>
      </c>
      <c r="C580" s="204">
        <v>-2.04</v>
      </c>
      <c r="D580" s="210">
        <v>1E-3</v>
      </c>
      <c r="E580" s="204">
        <v>-2.6</v>
      </c>
      <c r="F580" s="210">
        <v>1E-3</v>
      </c>
      <c r="G580" s="204">
        <v>0</v>
      </c>
      <c r="H580" s="214">
        <v>0.47199999999999998</v>
      </c>
    </row>
    <row r="581" spans="1:8" x14ac:dyDescent="0.25">
      <c r="A581" s="155">
        <v>42111</v>
      </c>
      <c r="B581" s="205" t="s">
        <v>183</v>
      </c>
      <c r="C581" s="204">
        <v>-2.12</v>
      </c>
      <c r="D581" s="210">
        <v>1E-3</v>
      </c>
      <c r="E581" s="204">
        <v>-2.61</v>
      </c>
      <c r="F581" s="210">
        <v>0</v>
      </c>
      <c r="G581" s="204">
        <v>0</v>
      </c>
      <c r="H581" s="214">
        <v>0.17399999999999999</v>
      </c>
    </row>
    <row r="582" spans="1:8" x14ac:dyDescent="0.25">
      <c r="A582" s="155">
        <v>90552</v>
      </c>
      <c r="B582" s="205" t="s">
        <v>530</v>
      </c>
      <c r="C582" s="204">
        <v>-2.44</v>
      </c>
      <c r="D582" s="210">
        <v>2E-3</v>
      </c>
      <c r="E582" s="204">
        <v>-2.62</v>
      </c>
      <c r="F582" s="210">
        <v>2E-3</v>
      </c>
      <c r="G582" s="204">
        <v>0</v>
      </c>
      <c r="H582" s="214">
        <v>0.999</v>
      </c>
    </row>
    <row r="583" spans="1:8" x14ac:dyDescent="0.25">
      <c r="A583" s="155">
        <v>52304</v>
      </c>
      <c r="B583" s="205" t="s">
        <v>414</v>
      </c>
      <c r="C583" s="204">
        <v>-3.19</v>
      </c>
      <c r="D583" s="210">
        <v>0</v>
      </c>
      <c r="E583" s="204">
        <v>-2.62</v>
      </c>
      <c r="F583" s="210">
        <v>1E-3</v>
      </c>
      <c r="G583" s="204">
        <v>0</v>
      </c>
      <c r="H583" s="214">
        <v>0.999</v>
      </c>
    </row>
    <row r="584" spans="1:8" x14ac:dyDescent="0.25">
      <c r="A584" s="155">
        <v>82510</v>
      </c>
      <c r="B584" s="205" t="s">
        <v>484</v>
      </c>
      <c r="C584" s="204">
        <v>0</v>
      </c>
      <c r="D584" s="210">
        <v>2E-3</v>
      </c>
      <c r="E584" s="204">
        <v>-2.67</v>
      </c>
      <c r="F584" s="210">
        <v>3.0000000000000001E-3</v>
      </c>
      <c r="G584" s="204">
        <v>0</v>
      </c>
      <c r="H584" s="214">
        <v>0.999</v>
      </c>
    </row>
    <row r="585" spans="1:8" x14ac:dyDescent="0.25">
      <c r="A585" s="155">
        <v>78054</v>
      </c>
      <c r="B585" s="205" t="s">
        <v>268</v>
      </c>
      <c r="C585" s="204">
        <v>-2.2599999999999998</v>
      </c>
      <c r="D585" s="210">
        <v>3.0000000000000001E-3</v>
      </c>
      <c r="E585" s="204">
        <v>-2.7</v>
      </c>
      <c r="F585" s="210">
        <v>1E-3</v>
      </c>
      <c r="G585" s="204">
        <v>0</v>
      </c>
      <c r="H585" s="214">
        <v>0.999</v>
      </c>
    </row>
    <row r="586" spans="1:8" x14ac:dyDescent="0.25">
      <c r="A586" s="155">
        <v>54911</v>
      </c>
      <c r="B586" s="205" t="s">
        <v>447</v>
      </c>
      <c r="C586" s="204">
        <v>0</v>
      </c>
      <c r="D586" s="210">
        <v>1E-3</v>
      </c>
      <c r="E586" s="204">
        <v>-2.71</v>
      </c>
      <c r="F586" s="210">
        <v>0</v>
      </c>
      <c r="G586" s="204">
        <v>0</v>
      </c>
      <c r="H586" s="214">
        <v>0.98</v>
      </c>
    </row>
    <row r="587" spans="1:8" x14ac:dyDescent="0.25">
      <c r="A587" s="155">
        <v>11249</v>
      </c>
      <c r="B587" s="205" t="s">
        <v>350</v>
      </c>
      <c r="C587" s="204">
        <v>-2.15</v>
      </c>
      <c r="D587" s="210">
        <v>1E-3</v>
      </c>
      <c r="E587" s="204">
        <v>-2.72</v>
      </c>
      <c r="F587" s="210">
        <v>0</v>
      </c>
      <c r="G587" s="204">
        <v>0</v>
      </c>
      <c r="H587" s="214">
        <v>0.61499999999999999</v>
      </c>
    </row>
    <row r="588" spans="1:8" x14ac:dyDescent="0.25">
      <c r="A588" s="155">
        <v>151132</v>
      </c>
      <c r="B588" s="205" t="s">
        <v>482</v>
      </c>
      <c r="C588" s="204">
        <v>-3.55</v>
      </c>
      <c r="D588" s="210">
        <v>1E-3</v>
      </c>
      <c r="E588" s="204">
        <v>-2.74</v>
      </c>
      <c r="F588" s="210">
        <v>1E-3</v>
      </c>
      <c r="G588" s="204">
        <v>0</v>
      </c>
      <c r="H588" s="214">
        <v>0.85</v>
      </c>
    </row>
    <row r="589" spans="1:8" x14ac:dyDescent="0.25">
      <c r="A589" s="155">
        <v>88590</v>
      </c>
      <c r="B589" s="205" t="s">
        <v>543</v>
      </c>
      <c r="C589" s="204">
        <v>-3.17</v>
      </c>
      <c r="D589" s="210">
        <v>0</v>
      </c>
      <c r="E589" s="204">
        <v>-2.75</v>
      </c>
      <c r="F589" s="210">
        <v>1E-3</v>
      </c>
      <c r="G589" s="204">
        <v>0</v>
      </c>
      <c r="H589" s="214">
        <v>0.999</v>
      </c>
    </row>
    <row r="590" spans="1:8" x14ac:dyDescent="0.25">
      <c r="A590" s="203">
        <v>46613</v>
      </c>
      <c r="B590" s="205" t="s">
        <v>183</v>
      </c>
      <c r="C590" s="204">
        <v>-2.0499999999999998</v>
      </c>
      <c r="D590" s="210">
        <v>1E-3</v>
      </c>
      <c r="E590" s="204">
        <v>-2.78</v>
      </c>
      <c r="F590" s="210">
        <v>0</v>
      </c>
      <c r="G590" s="204">
        <v>0</v>
      </c>
      <c r="H590" s="214">
        <v>0.64</v>
      </c>
    </row>
    <row r="591" spans="1:8" x14ac:dyDescent="0.25">
      <c r="A591" s="155">
        <v>154974</v>
      </c>
      <c r="B591" s="205" t="s">
        <v>462</v>
      </c>
      <c r="C591" s="204">
        <v>-2.82</v>
      </c>
      <c r="D591" s="210">
        <v>0</v>
      </c>
      <c r="E591" s="204">
        <v>-2.78</v>
      </c>
      <c r="F591" s="210">
        <v>0</v>
      </c>
      <c r="G591" s="204">
        <v>0</v>
      </c>
      <c r="H591" s="214">
        <v>0.82399999999999995</v>
      </c>
    </row>
    <row r="592" spans="1:8" x14ac:dyDescent="0.25">
      <c r="A592" s="155">
        <v>77540</v>
      </c>
      <c r="B592" s="205" t="s">
        <v>498</v>
      </c>
      <c r="C592" s="204">
        <v>-2.0299999999999998</v>
      </c>
      <c r="D592" s="210">
        <v>6.5000000000000002E-2</v>
      </c>
      <c r="E592" s="204">
        <v>-2.79</v>
      </c>
      <c r="F592" s="210">
        <v>3.5999999999999997E-2</v>
      </c>
      <c r="G592" s="204">
        <v>0</v>
      </c>
      <c r="H592" s="214">
        <v>0.999</v>
      </c>
    </row>
    <row r="593" spans="1:8" x14ac:dyDescent="0.25">
      <c r="A593" s="155">
        <v>6315</v>
      </c>
      <c r="B593" s="205" t="s">
        <v>268</v>
      </c>
      <c r="C593" s="204">
        <v>-3.3</v>
      </c>
      <c r="D593" s="210">
        <v>0</v>
      </c>
      <c r="E593" s="204">
        <v>-2.83</v>
      </c>
      <c r="F593" s="210">
        <v>0</v>
      </c>
      <c r="G593" s="204">
        <v>0</v>
      </c>
      <c r="H593" s="214">
        <v>0.999</v>
      </c>
    </row>
    <row r="594" spans="1:8" x14ac:dyDescent="0.25">
      <c r="A594" s="155">
        <v>32328</v>
      </c>
      <c r="B594" s="205" t="s">
        <v>146</v>
      </c>
      <c r="C594" s="204">
        <v>-2.67</v>
      </c>
      <c r="D594" s="210">
        <v>1E-3</v>
      </c>
      <c r="E594" s="204">
        <v>-2.85</v>
      </c>
      <c r="F594" s="210">
        <v>1E-3</v>
      </c>
      <c r="G594" s="204">
        <v>0</v>
      </c>
      <c r="H594" s="214">
        <v>0.83599999999999997</v>
      </c>
    </row>
    <row r="595" spans="1:8" x14ac:dyDescent="0.25">
      <c r="A595" s="155">
        <v>152359</v>
      </c>
      <c r="B595" s="205" t="s">
        <v>543</v>
      </c>
      <c r="C595" s="204">
        <v>-2.82</v>
      </c>
      <c r="D595" s="210">
        <v>0</v>
      </c>
      <c r="E595" s="204">
        <v>-2.85</v>
      </c>
      <c r="F595" s="210">
        <v>0</v>
      </c>
      <c r="G595" s="204">
        <v>0</v>
      </c>
      <c r="H595" s="214">
        <v>0.77700000000000002</v>
      </c>
    </row>
    <row r="596" spans="1:8" x14ac:dyDescent="0.25">
      <c r="A596" s="155">
        <v>29546</v>
      </c>
      <c r="B596" s="205" t="s">
        <v>538</v>
      </c>
      <c r="C596" s="204">
        <v>-2.7</v>
      </c>
      <c r="D596" s="210">
        <v>1E-3</v>
      </c>
      <c r="E596" s="204">
        <v>-2.9</v>
      </c>
      <c r="F596" s="210">
        <v>1E-3</v>
      </c>
      <c r="G596" s="204">
        <v>0</v>
      </c>
      <c r="H596" s="214">
        <v>0.36099999999999999</v>
      </c>
    </row>
    <row r="597" spans="1:8" x14ac:dyDescent="0.25">
      <c r="A597" s="155">
        <v>83926</v>
      </c>
      <c r="B597" s="205" t="s">
        <v>538</v>
      </c>
      <c r="C597" s="204">
        <v>-2.04</v>
      </c>
      <c r="D597" s="210">
        <v>1E-3</v>
      </c>
      <c r="E597" s="204">
        <v>-2.91</v>
      </c>
      <c r="F597" s="210">
        <v>1E-3</v>
      </c>
      <c r="G597" s="204">
        <v>0</v>
      </c>
      <c r="H597" s="214">
        <v>0.999</v>
      </c>
    </row>
    <row r="598" spans="1:8" x14ac:dyDescent="0.25">
      <c r="A598" s="155">
        <v>53168</v>
      </c>
      <c r="B598" s="205" t="s">
        <v>494</v>
      </c>
      <c r="C598" s="204">
        <v>-1.97</v>
      </c>
      <c r="D598" s="210">
        <v>5.0000000000000001E-3</v>
      </c>
      <c r="E598" s="204">
        <v>-2.96</v>
      </c>
      <c r="F598" s="210">
        <v>4.0000000000000001E-3</v>
      </c>
      <c r="G598" s="204">
        <v>0</v>
      </c>
      <c r="H598" s="214">
        <v>0.999</v>
      </c>
    </row>
    <row r="599" spans="1:8" x14ac:dyDescent="0.25">
      <c r="A599" s="155">
        <v>40546</v>
      </c>
      <c r="B599" s="205" t="s">
        <v>489</v>
      </c>
      <c r="C599" s="204">
        <v>-2.46</v>
      </c>
      <c r="D599" s="210">
        <v>2E-3</v>
      </c>
      <c r="E599" s="204">
        <v>-2.98</v>
      </c>
      <c r="F599" s="210">
        <v>1E-3</v>
      </c>
      <c r="G599" s="204">
        <v>0</v>
      </c>
      <c r="H599" s="214">
        <v>0.32600000000000001</v>
      </c>
    </row>
    <row r="600" spans="1:8" x14ac:dyDescent="0.25">
      <c r="A600" s="155">
        <v>81940</v>
      </c>
      <c r="B600" s="205" t="s">
        <v>538</v>
      </c>
      <c r="C600" s="204">
        <v>-1.99</v>
      </c>
      <c r="D600" s="210">
        <v>1E-3</v>
      </c>
      <c r="E600" s="204">
        <v>-2.99</v>
      </c>
      <c r="F600" s="210">
        <v>0</v>
      </c>
      <c r="G600" s="204">
        <v>0</v>
      </c>
      <c r="H600" s="214">
        <v>0.93100000000000005</v>
      </c>
    </row>
    <row r="601" spans="1:8" x14ac:dyDescent="0.25">
      <c r="A601" s="155">
        <v>52125</v>
      </c>
      <c r="B601" s="205" t="s">
        <v>486</v>
      </c>
      <c r="C601" s="204">
        <v>-2.4900000000000002</v>
      </c>
      <c r="D601" s="210">
        <v>0</v>
      </c>
      <c r="E601" s="204">
        <v>-3.03</v>
      </c>
      <c r="F601" s="210">
        <v>0</v>
      </c>
      <c r="G601" s="204">
        <v>0</v>
      </c>
      <c r="H601" s="214">
        <v>0.999</v>
      </c>
    </row>
    <row r="602" spans="1:8" x14ac:dyDescent="0.25">
      <c r="A602" s="155">
        <v>53983</v>
      </c>
      <c r="B602" s="205" t="s">
        <v>408</v>
      </c>
      <c r="C602" s="204">
        <v>1.53</v>
      </c>
      <c r="D602" s="210">
        <v>3.5999999999999997E-2</v>
      </c>
      <c r="E602" s="204">
        <v>-3.08</v>
      </c>
      <c r="F602" s="210">
        <v>4.0000000000000001E-3</v>
      </c>
      <c r="G602" s="204">
        <v>2.17</v>
      </c>
      <c r="H602" s="214">
        <v>0.155</v>
      </c>
    </row>
    <row r="603" spans="1:8" x14ac:dyDescent="0.25">
      <c r="A603" s="155">
        <v>40850</v>
      </c>
      <c r="B603" s="205" t="s">
        <v>481</v>
      </c>
      <c r="C603" s="204">
        <v>-2.19</v>
      </c>
      <c r="D603" s="210">
        <v>1E-3</v>
      </c>
      <c r="E603" s="204">
        <v>-3.1</v>
      </c>
      <c r="F603" s="210">
        <v>1E-3</v>
      </c>
      <c r="G603" s="204">
        <v>0</v>
      </c>
      <c r="H603" s="214">
        <v>0.999</v>
      </c>
    </row>
    <row r="604" spans="1:8" x14ac:dyDescent="0.25">
      <c r="A604" s="155">
        <v>92590</v>
      </c>
      <c r="B604" s="205" t="s">
        <v>538</v>
      </c>
      <c r="C604" s="204">
        <v>-2.4700000000000002</v>
      </c>
      <c r="D604" s="210">
        <v>1E-3</v>
      </c>
      <c r="E604" s="204">
        <v>-3.1</v>
      </c>
      <c r="F604" s="210">
        <v>0</v>
      </c>
      <c r="G604" s="204">
        <v>0</v>
      </c>
      <c r="H604" s="214">
        <v>0.64</v>
      </c>
    </row>
    <row r="605" spans="1:8" x14ac:dyDescent="0.25">
      <c r="A605" s="155">
        <v>77896</v>
      </c>
      <c r="B605" s="205" t="s">
        <v>25</v>
      </c>
      <c r="C605" s="204">
        <v>-2.74</v>
      </c>
      <c r="D605" s="210">
        <v>2E-3</v>
      </c>
      <c r="E605" s="204">
        <v>-3.14</v>
      </c>
      <c r="F605" s="210">
        <v>1E-3</v>
      </c>
      <c r="G605" s="204">
        <v>0</v>
      </c>
      <c r="H605" s="214">
        <v>0.999</v>
      </c>
    </row>
    <row r="606" spans="1:8" x14ac:dyDescent="0.25">
      <c r="A606" s="155">
        <v>91265</v>
      </c>
      <c r="B606" s="205" t="s">
        <v>582</v>
      </c>
      <c r="C606" s="204">
        <v>-2.58</v>
      </c>
      <c r="D606" s="210">
        <v>0</v>
      </c>
      <c r="E606" s="204">
        <v>-3.28</v>
      </c>
      <c r="F606" s="210">
        <v>0</v>
      </c>
      <c r="G606" s="204">
        <v>0</v>
      </c>
      <c r="H606" s="214">
        <v>0.98599999999999999</v>
      </c>
    </row>
    <row r="607" spans="1:8" x14ac:dyDescent="0.25">
      <c r="A607" s="155">
        <v>88577</v>
      </c>
      <c r="B607" s="205" t="s">
        <v>488</v>
      </c>
      <c r="C607" s="204">
        <v>-2.4500000000000002</v>
      </c>
      <c r="D607" s="210">
        <v>0</v>
      </c>
      <c r="E607" s="204">
        <v>-3.3</v>
      </c>
      <c r="F607" s="210">
        <v>0</v>
      </c>
      <c r="G607" s="204">
        <v>0</v>
      </c>
      <c r="H607" s="214">
        <v>0.67100000000000004</v>
      </c>
    </row>
    <row r="608" spans="1:8" x14ac:dyDescent="0.25">
      <c r="A608" s="155">
        <v>146292</v>
      </c>
      <c r="B608" s="205" t="s">
        <v>183</v>
      </c>
      <c r="C608" s="204">
        <v>0</v>
      </c>
      <c r="D608" s="210">
        <v>0</v>
      </c>
      <c r="E608" s="204">
        <v>-3.33</v>
      </c>
      <c r="F608" s="210">
        <v>0</v>
      </c>
      <c r="G608" s="204">
        <v>0</v>
      </c>
      <c r="H608" s="214">
        <v>0.999</v>
      </c>
    </row>
    <row r="609" spans="1:8" x14ac:dyDescent="0.25">
      <c r="A609" s="155">
        <v>29031</v>
      </c>
      <c r="B609" s="205" t="s">
        <v>596</v>
      </c>
      <c r="C609" s="204">
        <v>-2.42</v>
      </c>
      <c r="D609" s="210">
        <v>0</v>
      </c>
      <c r="E609" s="204">
        <v>-3.34</v>
      </c>
      <c r="F609" s="210">
        <v>0</v>
      </c>
      <c r="G609" s="204">
        <v>0</v>
      </c>
      <c r="H609" s="214">
        <v>0.54400000000000004</v>
      </c>
    </row>
    <row r="610" spans="1:8" x14ac:dyDescent="0.25">
      <c r="A610" s="155">
        <v>28692</v>
      </c>
      <c r="B610" s="205" t="s">
        <v>396</v>
      </c>
      <c r="C610" s="204">
        <v>-2.81</v>
      </c>
      <c r="D610" s="210">
        <v>1E-3</v>
      </c>
      <c r="E610" s="204">
        <v>-3.35</v>
      </c>
      <c r="F610" s="210">
        <v>0</v>
      </c>
      <c r="G610" s="204">
        <v>0</v>
      </c>
      <c r="H610" s="214">
        <v>0.32900000000000001</v>
      </c>
    </row>
    <row r="611" spans="1:8" x14ac:dyDescent="0.25">
      <c r="A611" s="155">
        <v>131598</v>
      </c>
      <c r="B611" s="205" t="s">
        <v>476</v>
      </c>
      <c r="C611" s="204">
        <v>-2.65</v>
      </c>
      <c r="D611" s="210">
        <v>8.0000000000000002E-3</v>
      </c>
      <c r="E611" s="204">
        <v>-3.38</v>
      </c>
      <c r="F611" s="210">
        <v>3.0000000000000001E-3</v>
      </c>
      <c r="G611" s="204">
        <v>0</v>
      </c>
      <c r="H611" s="214">
        <v>0.999</v>
      </c>
    </row>
    <row r="612" spans="1:8" x14ac:dyDescent="0.25">
      <c r="A612" s="155">
        <v>158984</v>
      </c>
      <c r="B612" s="205" t="s">
        <v>438</v>
      </c>
      <c r="C612" s="204">
        <v>0</v>
      </c>
      <c r="D612" s="210">
        <v>4.0000000000000001E-3</v>
      </c>
      <c r="E612" s="204">
        <v>-3.39</v>
      </c>
      <c r="F612" s="210">
        <v>1E-3</v>
      </c>
      <c r="G612" s="204">
        <v>0</v>
      </c>
      <c r="H612" s="214">
        <v>0.999</v>
      </c>
    </row>
    <row r="613" spans="1:8" x14ac:dyDescent="0.25">
      <c r="A613" s="155">
        <v>80977</v>
      </c>
      <c r="B613" s="205" t="s">
        <v>650</v>
      </c>
      <c r="C613" s="204">
        <v>-3.34</v>
      </c>
      <c r="D613" s="210">
        <v>1E-3</v>
      </c>
      <c r="E613" s="204">
        <v>-3.39</v>
      </c>
      <c r="F613" s="210">
        <v>1E-3</v>
      </c>
      <c r="G613" s="204">
        <v>0</v>
      </c>
      <c r="H613" s="214">
        <v>0.999</v>
      </c>
    </row>
    <row r="614" spans="1:8" x14ac:dyDescent="0.25">
      <c r="A614" s="155">
        <v>41042</v>
      </c>
      <c r="B614" s="206" t="s">
        <v>640</v>
      </c>
      <c r="C614" s="204">
        <v>-3.75</v>
      </c>
      <c r="D614" s="210">
        <v>0</v>
      </c>
      <c r="E614" s="204">
        <v>-3.4</v>
      </c>
      <c r="F614" s="210">
        <v>0</v>
      </c>
      <c r="G614" s="204">
        <v>0</v>
      </c>
      <c r="H614" s="214">
        <v>0.30499999999999999</v>
      </c>
    </row>
    <row r="615" spans="1:8" x14ac:dyDescent="0.25">
      <c r="A615" s="155">
        <v>131401</v>
      </c>
      <c r="B615" s="205" t="s">
        <v>565</v>
      </c>
      <c r="C615" s="204">
        <v>-2.9</v>
      </c>
      <c r="D615" s="210">
        <v>0</v>
      </c>
      <c r="E615" s="204">
        <v>-3.43</v>
      </c>
      <c r="F615" s="210">
        <v>0</v>
      </c>
      <c r="G615" s="204">
        <v>0</v>
      </c>
      <c r="H615" s="214">
        <v>0.999</v>
      </c>
    </row>
    <row r="616" spans="1:8" x14ac:dyDescent="0.25">
      <c r="A616" s="155">
        <v>43859</v>
      </c>
      <c r="B616" s="205" t="s">
        <v>538</v>
      </c>
      <c r="C616" s="204">
        <v>-2.7</v>
      </c>
      <c r="D616" s="210">
        <v>0</v>
      </c>
      <c r="E616" s="204">
        <v>-3.45</v>
      </c>
      <c r="F616" s="210">
        <v>0</v>
      </c>
      <c r="G616" s="204">
        <v>0</v>
      </c>
      <c r="H616" s="214">
        <v>0.999</v>
      </c>
    </row>
    <row r="617" spans="1:8" x14ac:dyDescent="0.25">
      <c r="A617" s="203">
        <v>91970</v>
      </c>
      <c r="B617" s="205" t="s">
        <v>183</v>
      </c>
      <c r="C617" s="204">
        <v>-3.82</v>
      </c>
      <c r="D617" s="210">
        <v>0</v>
      </c>
      <c r="E617" s="204">
        <v>-3.45</v>
      </c>
      <c r="F617" s="210">
        <v>0</v>
      </c>
      <c r="G617" s="204">
        <v>0</v>
      </c>
      <c r="H617" s="214">
        <v>0.216</v>
      </c>
    </row>
    <row r="618" spans="1:8" x14ac:dyDescent="0.25">
      <c r="A618" s="155">
        <v>44123</v>
      </c>
      <c r="B618" s="205" t="s">
        <v>495</v>
      </c>
      <c r="C618" s="204">
        <v>-4.1900000000000004</v>
      </c>
      <c r="D618" s="210">
        <v>1E-3</v>
      </c>
      <c r="E618" s="204">
        <v>-3.47</v>
      </c>
      <c r="F618" s="210">
        <v>0</v>
      </c>
      <c r="G618" s="204">
        <v>0</v>
      </c>
      <c r="H618" s="214">
        <v>0.81399999999999995</v>
      </c>
    </row>
    <row r="619" spans="1:8" x14ac:dyDescent="0.25">
      <c r="A619" s="155">
        <v>93091</v>
      </c>
      <c r="B619" s="205" t="s">
        <v>502</v>
      </c>
      <c r="C619" s="204">
        <v>-2.62</v>
      </c>
      <c r="D619" s="210">
        <v>0</v>
      </c>
      <c r="E619" s="204">
        <v>-3.48</v>
      </c>
      <c r="F619" s="210">
        <v>0</v>
      </c>
      <c r="G619" s="204">
        <v>0</v>
      </c>
      <c r="H619" s="214">
        <v>0.79400000000000004</v>
      </c>
    </row>
    <row r="620" spans="1:8" x14ac:dyDescent="0.25">
      <c r="A620" s="155">
        <v>134151</v>
      </c>
      <c r="B620" s="205" t="s">
        <v>429</v>
      </c>
      <c r="C620" s="204">
        <v>-2.56</v>
      </c>
      <c r="D620" s="210">
        <v>0</v>
      </c>
      <c r="E620" s="204">
        <v>-3.5</v>
      </c>
      <c r="F620" s="210">
        <v>0</v>
      </c>
      <c r="G620" s="204">
        <v>0</v>
      </c>
      <c r="H620" s="214">
        <v>0.999</v>
      </c>
    </row>
    <row r="621" spans="1:8" x14ac:dyDescent="0.25">
      <c r="A621" s="155">
        <v>52084</v>
      </c>
      <c r="B621" s="205" t="s">
        <v>183</v>
      </c>
      <c r="C621" s="204">
        <v>-3.69</v>
      </c>
      <c r="D621" s="210">
        <v>0</v>
      </c>
      <c r="E621" s="204">
        <v>-3.52</v>
      </c>
      <c r="F621" s="210">
        <v>0</v>
      </c>
      <c r="G621" s="204">
        <v>0</v>
      </c>
      <c r="H621" s="214">
        <v>0.67600000000000005</v>
      </c>
    </row>
    <row r="622" spans="1:8" x14ac:dyDescent="0.25">
      <c r="A622" s="155">
        <v>30057</v>
      </c>
      <c r="B622" s="206" t="s">
        <v>658</v>
      </c>
      <c r="C622" s="204">
        <v>-3.96</v>
      </c>
      <c r="D622" s="210">
        <v>1E-3</v>
      </c>
      <c r="E622" s="204">
        <v>-3.56</v>
      </c>
      <c r="F622" s="210">
        <v>0</v>
      </c>
      <c r="G622" s="204">
        <v>0</v>
      </c>
      <c r="H622" s="214">
        <v>0.999</v>
      </c>
    </row>
    <row r="623" spans="1:8" x14ac:dyDescent="0.25">
      <c r="A623" s="155">
        <v>82345</v>
      </c>
      <c r="B623" s="205" t="s">
        <v>396</v>
      </c>
      <c r="C623" s="204">
        <v>-2.66</v>
      </c>
      <c r="D623" s="210">
        <v>1E-3</v>
      </c>
      <c r="E623" s="204">
        <v>-3.6</v>
      </c>
      <c r="F623" s="210">
        <v>0</v>
      </c>
      <c r="G623" s="204">
        <v>0</v>
      </c>
      <c r="H623" s="214">
        <v>0.46700000000000003</v>
      </c>
    </row>
    <row r="624" spans="1:8" x14ac:dyDescent="0.25">
      <c r="A624" s="155">
        <v>41134</v>
      </c>
      <c r="B624" s="205" t="s">
        <v>340</v>
      </c>
      <c r="C624" s="204">
        <v>-4</v>
      </c>
      <c r="D624" s="210">
        <v>0</v>
      </c>
      <c r="E624" s="204">
        <v>-3.61</v>
      </c>
      <c r="F624" s="210">
        <v>0</v>
      </c>
      <c r="G624" s="204">
        <v>0</v>
      </c>
      <c r="H624" s="214">
        <v>0.999</v>
      </c>
    </row>
    <row r="625" spans="1:8" x14ac:dyDescent="0.25">
      <c r="A625" s="155">
        <v>158267</v>
      </c>
      <c r="B625" s="205" t="s">
        <v>183</v>
      </c>
      <c r="C625" s="204">
        <v>-3.18</v>
      </c>
      <c r="D625" s="210">
        <v>1E-3</v>
      </c>
      <c r="E625" s="204">
        <v>-3.71</v>
      </c>
      <c r="F625" s="210">
        <v>0</v>
      </c>
      <c r="G625" s="204">
        <v>0</v>
      </c>
      <c r="H625" s="214">
        <v>0.999</v>
      </c>
    </row>
    <row r="626" spans="1:8" x14ac:dyDescent="0.25">
      <c r="A626" s="155">
        <v>54855</v>
      </c>
      <c r="B626" s="205" t="s">
        <v>594</v>
      </c>
      <c r="C626" s="204">
        <v>-2.7</v>
      </c>
      <c r="D626" s="210">
        <v>1E-3</v>
      </c>
      <c r="E626" s="204">
        <v>-3.79</v>
      </c>
      <c r="F626" s="210">
        <v>0</v>
      </c>
      <c r="G626" s="204">
        <v>0</v>
      </c>
      <c r="H626" s="214">
        <v>0.56000000000000005</v>
      </c>
    </row>
    <row r="627" spans="1:8" x14ac:dyDescent="0.25">
      <c r="A627" s="155">
        <v>37346</v>
      </c>
      <c r="B627" s="205" t="s">
        <v>464</v>
      </c>
      <c r="C627" s="204">
        <v>-4.26</v>
      </c>
      <c r="D627" s="210">
        <v>0</v>
      </c>
      <c r="E627" s="204">
        <v>-3.82</v>
      </c>
      <c r="F627" s="210">
        <v>0</v>
      </c>
      <c r="G627" s="204">
        <v>0</v>
      </c>
      <c r="H627" s="214">
        <v>0.46800000000000003</v>
      </c>
    </row>
    <row r="628" spans="1:8" x14ac:dyDescent="0.25">
      <c r="A628" s="155">
        <v>160892</v>
      </c>
      <c r="B628" s="205" t="s">
        <v>409</v>
      </c>
      <c r="C628" s="204">
        <v>-2.81</v>
      </c>
      <c r="D628" s="210">
        <v>1E-3</v>
      </c>
      <c r="E628" s="204">
        <v>-3.84</v>
      </c>
      <c r="F628" s="210">
        <v>1E-3</v>
      </c>
      <c r="G628" s="204">
        <v>0</v>
      </c>
      <c r="H628" s="214">
        <v>0.84799999999999998</v>
      </c>
    </row>
    <row r="629" spans="1:8" x14ac:dyDescent="0.25">
      <c r="A629" s="155">
        <v>81139</v>
      </c>
      <c r="B629" s="205" t="s">
        <v>15</v>
      </c>
      <c r="C629" s="204">
        <v>-3.12</v>
      </c>
      <c r="D629" s="210">
        <v>4.0000000000000001E-3</v>
      </c>
      <c r="E629" s="204">
        <v>-4.05</v>
      </c>
      <c r="F629" s="210">
        <v>3.0000000000000001E-3</v>
      </c>
      <c r="G629" s="204">
        <v>0</v>
      </c>
      <c r="H629" s="214">
        <v>0.999</v>
      </c>
    </row>
    <row r="630" spans="1:8" x14ac:dyDescent="0.25">
      <c r="A630" s="155">
        <v>33115</v>
      </c>
      <c r="B630" s="205" t="s">
        <v>133</v>
      </c>
      <c r="C630" s="204">
        <v>-2.91</v>
      </c>
      <c r="D630" s="210">
        <v>0</v>
      </c>
      <c r="E630" s="204">
        <v>-4.09</v>
      </c>
      <c r="F630" s="210">
        <v>0</v>
      </c>
      <c r="G630" s="204">
        <v>0</v>
      </c>
      <c r="H630" s="214">
        <v>0.69199999999999995</v>
      </c>
    </row>
    <row r="631" spans="1:8" x14ac:dyDescent="0.25">
      <c r="A631" s="155">
        <v>90812</v>
      </c>
      <c r="B631" s="205" t="s">
        <v>543</v>
      </c>
      <c r="C631" s="204">
        <v>-4.46</v>
      </c>
      <c r="D631" s="210">
        <v>0</v>
      </c>
      <c r="E631" s="204">
        <v>-4.13</v>
      </c>
      <c r="F631" s="210">
        <v>0</v>
      </c>
      <c r="G631" s="204">
        <v>0</v>
      </c>
      <c r="H631" s="214">
        <v>0.34899999999999998</v>
      </c>
    </row>
    <row r="632" spans="1:8" x14ac:dyDescent="0.25">
      <c r="A632" s="155">
        <v>154582</v>
      </c>
      <c r="B632" s="205" t="s">
        <v>578</v>
      </c>
      <c r="C632" s="204">
        <v>-3.19</v>
      </c>
      <c r="D632" s="210">
        <v>0</v>
      </c>
      <c r="E632" s="204">
        <v>-4.1399999999999997</v>
      </c>
      <c r="F632" s="210">
        <v>0</v>
      </c>
      <c r="G632" s="204">
        <v>0</v>
      </c>
      <c r="H632" s="214">
        <v>0.999</v>
      </c>
    </row>
    <row r="633" spans="1:8" x14ac:dyDescent="0.25">
      <c r="A633" s="203">
        <v>132493</v>
      </c>
      <c r="B633" s="205" t="s">
        <v>183</v>
      </c>
      <c r="C633" s="204">
        <v>-3.79</v>
      </c>
      <c r="D633" s="210">
        <v>0</v>
      </c>
      <c r="E633" s="204">
        <v>-4.1399999999999997</v>
      </c>
      <c r="F633" s="210">
        <v>0</v>
      </c>
      <c r="G633" s="204">
        <v>0</v>
      </c>
      <c r="H633" s="214">
        <v>0.34899999999999998</v>
      </c>
    </row>
    <row r="634" spans="1:8" x14ac:dyDescent="0.25">
      <c r="A634" s="155">
        <v>150220</v>
      </c>
      <c r="B634" s="205" t="s">
        <v>477</v>
      </c>
      <c r="C634" s="204">
        <v>-3.36</v>
      </c>
      <c r="D634" s="210">
        <v>1E-3</v>
      </c>
      <c r="E634" s="204">
        <v>-4.1900000000000004</v>
      </c>
      <c r="F634" s="210">
        <v>0</v>
      </c>
      <c r="G634" s="204">
        <v>0</v>
      </c>
      <c r="H634" s="214">
        <v>0.47499999999999998</v>
      </c>
    </row>
    <row r="635" spans="1:8" x14ac:dyDescent="0.25">
      <c r="A635" s="155">
        <v>155015</v>
      </c>
      <c r="B635" s="205" t="s">
        <v>648</v>
      </c>
      <c r="C635" s="204">
        <v>-3.44</v>
      </c>
      <c r="D635" s="210">
        <v>1E-3</v>
      </c>
      <c r="E635" s="204">
        <v>-4.3899999999999997</v>
      </c>
      <c r="F635" s="210">
        <v>0</v>
      </c>
      <c r="G635" s="204">
        <v>0</v>
      </c>
      <c r="H635" s="214">
        <v>0.34</v>
      </c>
    </row>
    <row r="636" spans="1:8" x14ac:dyDescent="0.25">
      <c r="A636" s="155">
        <v>87493</v>
      </c>
      <c r="B636" s="205" t="s">
        <v>77</v>
      </c>
      <c r="C636" s="204">
        <v>-3.54</v>
      </c>
      <c r="D636" s="210">
        <v>1E-3</v>
      </c>
      <c r="E636" s="204">
        <v>-4.3899999999999997</v>
      </c>
      <c r="F636" s="210">
        <v>0</v>
      </c>
      <c r="G636" s="204">
        <v>0</v>
      </c>
      <c r="H636" s="214">
        <v>0.999</v>
      </c>
    </row>
    <row r="637" spans="1:8" x14ac:dyDescent="0.25">
      <c r="A637" s="155">
        <v>78601</v>
      </c>
      <c r="B637" s="205" t="s">
        <v>350</v>
      </c>
      <c r="C637" s="204">
        <v>-4.21</v>
      </c>
      <c r="D637" s="210">
        <v>1E-3</v>
      </c>
      <c r="E637" s="204">
        <v>-4.45</v>
      </c>
      <c r="F637" s="210">
        <v>0</v>
      </c>
      <c r="G637" s="204">
        <v>0</v>
      </c>
      <c r="H637" s="214">
        <v>0.223</v>
      </c>
    </row>
    <row r="638" spans="1:8" x14ac:dyDescent="0.25">
      <c r="A638" s="203">
        <v>81681</v>
      </c>
      <c r="B638" s="205" t="s">
        <v>183</v>
      </c>
      <c r="C638" s="204">
        <v>-3.17</v>
      </c>
      <c r="D638" s="210">
        <v>1E-3</v>
      </c>
      <c r="E638" s="204">
        <v>-4.5</v>
      </c>
      <c r="F638" s="210">
        <v>0</v>
      </c>
      <c r="G638" s="204">
        <v>0</v>
      </c>
      <c r="H638" s="214">
        <v>0.28899999999999998</v>
      </c>
    </row>
    <row r="639" spans="1:8" x14ac:dyDescent="0.25">
      <c r="A639" s="155">
        <v>135426</v>
      </c>
      <c r="B639" s="205" t="s">
        <v>18</v>
      </c>
      <c r="C639" s="204">
        <v>-4.83</v>
      </c>
      <c r="D639" s="210">
        <v>0</v>
      </c>
      <c r="E639" s="204">
        <v>-4.51</v>
      </c>
      <c r="F639" s="210">
        <v>0</v>
      </c>
      <c r="G639" s="204">
        <v>0</v>
      </c>
      <c r="H639" s="214">
        <v>0.47499999999999998</v>
      </c>
    </row>
    <row r="640" spans="1:8" x14ac:dyDescent="0.25">
      <c r="A640" s="155">
        <v>133591</v>
      </c>
      <c r="B640" s="205" t="s">
        <v>511</v>
      </c>
      <c r="C640" s="204">
        <v>-4.47</v>
      </c>
      <c r="D640" s="210">
        <v>1E-3</v>
      </c>
      <c r="E640" s="204">
        <v>-4.5999999999999996</v>
      </c>
      <c r="F640" s="210">
        <v>1E-3</v>
      </c>
      <c r="G640" s="204">
        <v>0</v>
      </c>
      <c r="H640" s="214">
        <v>0.14799999999999999</v>
      </c>
    </row>
    <row r="641" spans="1:8" x14ac:dyDescent="0.25">
      <c r="A641" s="155">
        <v>49929</v>
      </c>
      <c r="B641" s="205" t="s">
        <v>183</v>
      </c>
      <c r="C641" s="204">
        <v>0</v>
      </c>
      <c r="D641" s="210">
        <v>0</v>
      </c>
      <c r="E641" s="204">
        <v>-4.62</v>
      </c>
      <c r="F641" s="210">
        <v>0</v>
      </c>
      <c r="G641" s="204">
        <v>0</v>
      </c>
      <c r="H641" s="214">
        <v>0.94899999999999995</v>
      </c>
    </row>
    <row r="642" spans="1:8" x14ac:dyDescent="0.25">
      <c r="A642" s="155">
        <v>151353</v>
      </c>
      <c r="B642" s="205" t="s">
        <v>453</v>
      </c>
      <c r="C642" s="204">
        <v>0</v>
      </c>
      <c r="D642" s="210">
        <v>1E-3</v>
      </c>
      <c r="E642" s="204">
        <v>-4.8899999999999997</v>
      </c>
      <c r="F642" s="210">
        <v>0</v>
      </c>
      <c r="G642" s="204">
        <v>0</v>
      </c>
      <c r="H642" s="214">
        <v>0.23400000000000001</v>
      </c>
    </row>
    <row r="643" spans="1:8" x14ac:dyDescent="0.25">
      <c r="A643" s="155">
        <v>47853</v>
      </c>
      <c r="B643" s="205" t="s">
        <v>646</v>
      </c>
      <c r="C643" s="204">
        <v>-3.68</v>
      </c>
      <c r="D643" s="210">
        <v>0</v>
      </c>
      <c r="E643" s="204">
        <v>-5.04</v>
      </c>
      <c r="F643" s="210">
        <v>0</v>
      </c>
      <c r="G643" s="204">
        <v>0</v>
      </c>
      <c r="H643" s="214">
        <v>0.999</v>
      </c>
    </row>
    <row r="644" spans="1:8" x14ac:dyDescent="0.25">
      <c r="A644" s="155">
        <v>44225</v>
      </c>
      <c r="B644" s="205" t="s">
        <v>540</v>
      </c>
      <c r="C644" s="204">
        <v>-4.21</v>
      </c>
      <c r="D644" s="210">
        <v>0</v>
      </c>
      <c r="E644" s="204">
        <v>-5.08</v>
      </c>
      <c r="F644" s="210">
        <v>0</v>
      </c>
      <c r="G644" s="204">
        <v>0</v>
      </c>
      <c r="H644" s="214">
        <v>0.84799999999999998</v>
      </c>
    </row>
    <row r="645" spans="1:8" x14ac:dyDescent="0.25">
      <c r="A645" s="155">
        <v>129231</v>
      </c>
      <c r="B645" s="205" t="s">
        <v>96</v>
      </c>
      <c r="C645" s="204">
        <v>-6.33</v>
      </c>
      <c r="D645" s="210">
        <v>1E-3</v>
      </c>
      <c r="E645" s="204">
        <v>-5.19</v>
      </c>
      <c r="F645" s="210">
        <v>0</v>
      </c>
      <c r="G645" s="204">
        <v>0</v>
      </c>
      <c r="H645" s="214">
        <v>0.44800000000000001</v>
      </c>
    </row>
    <row r="646" spans="1:8" x14ac:dyDescent="0.25">
      <c r="A646" s="155">
        <v>29926</v>
      </c>
      <c r="B646" s="205" t="s">
        <v>41</v>
      </c>
      <c r="C646" s="204">
        <v>-4.24</v>
      </c>
      <c r="D646" s="210">
        <v>0</v>
      </c>
      <c r="E646" s="204">
        <v>-5.24</v>
      </c>
      <c r="F646" s="210">
        <v>0</v>
      </c>
      <c r="G646" s="204">
        <v>0</v>
      </c>
      <c r="H646" s="214">
        <v>0.58499999999999996</v>
      </c>
    </row>
    <row r="647" spans="1:8" x14ac:dyDescent="0.25">
      <c r="A647" s="155">
        <v>34851</v>
      </c>
      <c r="B647" s="205" t="s">
        <v>536</v>
      </c>
      <c r="C647" s="204">
        <v>-3.93</v>
      </c>
      <c r="D647" s="210">
        <v>5.0000000000000001E-3</v>
      </c>
      <c r="E647" s="204">
        <v>-5.26</v>
      </c>
      <c r="F647" s="210">
        <v>1E-3</v>
      </c>
      <c r="G647" s="204">
        <v>0</v>
      </c>
      <c r="H647" s="214">
        <v>0.54</v>
      </c>
    </row>
    <row r="648" spans="1:8" x14ac:dyDescent="0.25">
      <c r="A648" s="155">
        <v>91217</v>
      </c>
      <c r="B648" s="205" t="s">
        <v>558</v>
      </c>
      <c r="C648" s="204">
        <v>-4.82</v>
      </c>
      <c r="D648" s="210">
        <v>2E-3</v>
      </c>
      <c r="E648" s="204">
        <v>-5.44</v>
      </c>
      <c r="F648" s="210">
        <v>1E-3</v>
      </c>
      <c r="G648" s="204">
        <v>-1.61</v>
      </c>
      <c r="H648" s="214">
        <v>0.60499999999999998</v>
      </c>
    </row>
    <row r="649" spans="1:8" x14ac:dyDescent="0.25">
      <c r="A649" s="155">
        <v>90109</v>
      </c>
      <c r="B649" s="205" t="s">
        <v>464</v>
      </c>
      <c r="C649" s="204">
        <v>0</v>
      </c>
      <c r="D649" s="210">
        <v>0</v>
      </c>
      <c r="E649" s="204">
        <v>-5.57</v>
      </c>
      <c r="F649" s="210">
        <v>0</v>
      </c>
      <c r="G649" s="204">
        <v>0</v>
      </c>
      <c r="H649" s="214">
        <v>0.999</v>
      </c>
    </row>
    <row r="650" spans="1:8" x14ac:dyDescent="0.25">
      <c r="A650" s="155">
        <v>38079</v>
      </c>
      <c r="B650" s="205" t="s">
        <v>497</v>
      </c>
      <c r="C650" s="204">
        <v>-4.0599999999999996</v>
      </c>
      <c r="D650" s="210">
        <v>0</v>
      </c>
      <c r="E650" s="204">
        <v>-5.67</v>
      </c>
      <c r="F650" s="210">
        <v>0</v>
      </c>
      <c r="G650" s="204">
        <v>0</v>
      </c>
      <c r="H650" s="214">
        <v>0.72</v>
      </c>
    </row>
    <row r="651" spans="1:8" x14ac:dyDescent="0.25">
      <c r="A651" s="155">
        <v>37969</v>
      </c>
      <c r="B651" s="205" t="s">
        <v>472</v>
      </c>
      <c r="C651" s="204">
        <v>0</v>
      </c>
      <c r="D651" s="210">
        <v>5.0000000000000001E-3</v>
      </c>
      <c r="E651" s="204">
        <v>-6.17</v>
      </c>
      <c r="F651" s="210">
        <v>1E-3</v>
      </c>
      <c r="G651" s="204">
        <v>0</v>
      </c>
      <c r="H651" s="214">
        <v>0.999</v>
      </c>
    </row>
    <row r="652" spans="1:8" x14ac:dyDescent="0.25">
      <c r="A652" s="155">
        <v>54785</v>
      </c>
      <c r="B652" s="205" t="s">
        <v>93</v>
      </c>
      <c r="C652" s="204">
        <v>-5.17</v>
      </c>
      <c r="D652" s="210">
        <v>0</v>
      </c>
      <c r="E652" s="204">
        <v>-6.44</v>
      </c>
      <c r="F652" s="210">
        <v>0</v>
      </c>
      <c r="G652" s="204">
        <v>0</v>
      </c>
      <c r="H652" s="214">
        <v>0.999</v>
      </c>
    </row>
    <row r="653" spans="1:8" x14ac:dyDescent="0.25">
      <c r="A653" s="155">
        <v>149543</v>
      </c>
      <c r="B653" s="205" t="s">
        <v>538</v>
      </c>
      <c r="C653" s="204">
        <v>-6.52</v>
      </c>
      <c r="D653" s="210">
        <v>0</v>
      </c>
      <c r="E653" s="204">
        <v>-6.96</v>
      </c>
      <c r="F653" s="210">
        <v>0</v>
      </c>
      <c r="G653" s="204">
        <v>0</v>
      </c>
      <c r="H653" s="214">
        <v>0.28199999999999997</v>
      </c>
    </row>
    <row r="654" spans="1:8" x14ac:dyDescent="0.25">
      <c r="A654" s="155">
        <v>87590</v>
      </c>
      <c r="B654" s="205" t="s">
        <v>37</v>
      </c>
      <c r="C654" s="204">
        <v>-5.53</v>
      </c>
      <c r="D654" s="210">
        <v>0</v>
      </c>
      <c r="E654" s="204">
        <v>-7.09</v>
      </c>
      <c r="F654" s="210">
        <v>0</v>
      </c>
      <c r="G654" s="204">
        <v>0</v>
      </c>
      <c r="H654" s="214">
        <v>0.94899999999999995</v>
      </c>
    </row>
    <row r="655" spans="1:8" x14ac:dyDescent="0.25">
      <c r="A655" s="155">
        <v>45533</v>
      </c>
      <c r="B655" s="205" t="s">
        <v>178</v>
      </c>
      <c r="C655" s="204">
        <v>-5.83</v>
      </c>
      <c r="D655" s="210">
        <v>0</v>
      </c>
      <c r="E655" s="204">
        <v>-7.1</v>
      </c>
      <c r="F655" s="210">
        <v>0</v>
      </c>
      <c r="G655" s="204">
        <v>0</v>
      </c>
      <c r="H655" s="214">
        <v>0.68200000000000005</v>
      </c>
    </row>
    <row r="656" spans="1:8" x14ac:dyDescent="0.25">
      <c r="A656" s="155">
        <v>80187</v>
      </c>
      <c r="B656" s="205" t="s">
        <v>178</v>
      </c>
      <c r="C656" s="204">
        <v>-5.86</v>
      </c>
      <c r="D656" s="210">
        <v>0</v>
      </c>
      <c r="E656" s="204">
        <v>-7.13</v>
      </c>
      <c r="F656" s="210">
        <v>0</v>
      </c>
      <c r="G656" s="204">
        <v>0</v>
      </c>
      <c r="H656" s="214">
        <v>0.375</v>
      </c>
    </row>
    <row r="657" spans="1:8" x14ac:dyDescent="0.25">
      <c r="A657" s="155">
        <v>81362</v>
      </c>
      <c r="B657" s="205" t="s">
        <v>490</v>
      </c>
      <c r="C657" s="204">
        <v>-6.35</v>
      </c>
      <c r="D657" s="210">
        <v>0</v>
      </c>
      <c r="E657" s="204">
        <v>-7.33</v>
      </c>
      <c r="F657" s="210">
        <v>0</v>
      </c>
      <c r="G657" s="204">
        <v>0</v>
      </c>
      <c r="H657" s="214">
        <v>0.48799999999999999</v>
      </c>
    </row>
    <row r="658" spans="1:8" x14ac:dyDescent="0.25">
      <c r="A658" s="155">
        <v>84753</v>
      </c>
      <c r="B658" s="205" t="s">
        <v>435</v>
      </c>
      <c r="C658" s="204">
        <v>0</v>
      </c>
      <c r="D658" s="210">
        <v>0</v>
      </c>
      <c r="E658" s="204">
        <v>-7.53</v>
      </c>
      <c r="F658" s="210">
        <v>0</v>
      </c>
      <c r="G658" s="204">
        <v>0</v>
      </c>
      <c r="H658" s="214">
        <v>0.999</v>
      </c>
    </row>
    <row r="659" spans="1:8" x14ac:dyDescent="0.25">
      <c r="A659" s="155">
        <v>91976</v>
      </c>
      <c r="B659" s="205" t="s">
        <v>465</v>
      </c>
      <c r="C659" s="204">
        <v>-6.46</v>
      </c>
      <c r="D659" s="210">
        <v>0</v>
      </c>
      <c r="E659" s="204">
        <v>-7.79</v>
      </c>
      <c r="F659" s="210">
        <v>0</v>
      </c>
      <c r="G659" s="204">
        <v>0</v>
      </c>
      <c r="H659" s="214">
        <v>0.999</v>
      </c>
    </row>
    <row r="660" spans="1:8" x14ac:dyDescent="0.25">
      <c r="A660" s="155">
        <v>81015</v>
      </c>
      <c r="B660" s="205" t="s">
        <v>538</v>
      </c>
      <c r="C660" s="204">
        <v>-6.46</v>
      </c>
      <c r="D660" s="210">
        <v>0</v>
      </c>
      <c r="E660" s="204">
        <v>-7.8</v>
      </c>
      <c r="F660" s="210">
        <v>0</v>
      </c>
      <c r="G660" s="204">
        <v>0</v>
      </c>
      <c r="H660" s="214">
        <v>0.89700000000000002</v>
      </c>
    </row>
    <row r="661" spans="1:8" x14ac:dyDescent="0.25">
      <c r="A661" s="155">
        <v>44429</v>
      </c>
      <c r="B661" s="205" t="s">
        <v>466</v>
      </c>
      <c r="C661" s="204">
        <v>-7.64</v>
      </c>
      <c r="D661" s="210">
        <v>0</v>
      </c>
      <c r="E661" s="204">
        <v>-8.2200000000000006</v>
      </c>
      <c r="F661" s="210">
        <v>0</v>
      </c>
      <c r="G661" s="204">
        <v>0</v>
      </c>
      <c r="H661" s="214">
        <v>0.26300000000000001</v>
      </c>
    </row>
    <row r="662" spans="1:8" x14ac:dyDescent="0.25">
      <c r="A662" s="155">
        <v>33409</v>
      </c>
      <c r="B662" s="205" t="s">
        <v>480</v>
      </c>
      <c r="C662" s="204">
        <v>-7.58</v>
      </c>
      <c r="D662" s="210">
        <v>0</v>
      </c>
      <c r="E662" s="204">
        <v>-8.42</v>
      </c>
      <c r="F662" s="210">
        <v>0</v>
      </c>
      <c r="G662" s="204">
        <v>0</v>
      </c>
      <c r="H662" s="214">
        <v>0.155</v>
      </c>
    </row>
    <row r="663" spans="1:8" x14ac:dyDescent="0.25">
      <c r="A663" s="155">
        <v>79581</v>
      </c>
      <c r="B663" s="205" t="s">
        <v>492</v>
      </c>
      <c r="C663" s="204">
        <v>-7.82</v>
      </c>
      <c r="D663" s="210">
        <v>0</v>
      </c>
      <c r="E663" s="204">
        <v>-9.08</v>
      </c>
      <c r="F663" s="210">
        <v>0</v>
      </c>
      <c r="G663" s="204">
        <v>0</v>
      </c>
      <c r="H663" s="214">
        <v>0.29499999999999998</v>
      </c>
    </row>
    <row r="664" spans="1:8" x14ac:dyDescent="0.25">
      <c r="A664" s="155">
        <v>88310</v>
      </c>
      <c r="B664" s="205" t="s">
        <v>65</v>
      </c>
      <c r="C664" s="204">
        <v>-7.78</v>
      </c>
      <c r="D664" s="210">
        <v>0</v>
      </c>
      <c r="E664" s="204">
        <v>-9.14</v>
      </c>
      <c r="F664" s="210">
        <v>0</v>
      </c>
      <c r="G664" s="204">
        <v>0</v>
      </c>
      <c r="H664" s="214">
        <v>0.19</v>
      </c>
    </row>
    <row r="665" spans="1:8" x14ac:dyDescent="0.25">
      <c r="A665" s="155">
        <v>82355</v>
      </c>
      <c r="B665" s="205" t="s">
        <v>463</v>
      </c>
      <c r="C665" s="204">
        <v>-7.8</v>
      </c>
      <c r="D665" s="210">
        <v>0</v>
      </c>
      <c r="E665" s="204">
        <v>-9.27</v>
      </c>
      <c r="F665" s="210">
        <v>0</v>
      </c>
      <c r="G665" s="204">
        <v>0</v>
      </c>
      <c r="H665" s="214">
        <v>0.999</v>
      </c>
    </row>
    <row r="666" spans="1:8" x14ac:dyDescent="0.25">
      <c r="A666" s="228">
        <v>43326</v>
      </c>
      <c r="B666" s="223" t="s">
        <v>89</v>
      </c>
      <c r="C666" s="224">
        <v>-8.24</v>
      </c>
      <c r="D666" s="225">
        <v>0</v>
      </c>
      <c r="E666" s="224">
        <v>-9.6300000000000008</v>
      </c>
      <c r="F666" s="225">
        <v>0</v>
      </c>
      <c r="G666" s="224">
        <v>0</v>
      </c>
      <c r="H666" s="226">
        <v>0.438</v>
      </c>
    </row>
  </sheetData>
  <sortState ref="A3:H666">
    <sortCondition descending="1" ref="E3:E666"/>
    <sortCondition descending="1" ref="G3:G666"/>
    <sortCondition descending="1" ref="C3:C666"/>
  </sortState>
  <mergeCells count="3">
    <mergeCell ref="A1:A2"/>
    <mergeCell ref="B1:B2"/>
    <mergeCell ref="C1:H1"/>
  </mergeCells>
  <conditionalFormatting sqref="H2">
    <cfRule type="cellIs" dxfId="1" priority="5" operator="between">
      <formula>0</formula>
      <formula>"0,05"</formula>
    </cfRule>
  </conditionalFormatting>
  <conditionalFormatting sqref="G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C666 E3:E666 G3:G66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:D666 F3:F666 H3:H666">
    <cfRule type="cellIs" dxfId="0" priority="1" operator="between">
      <formula>0</formula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B33" sqref="B33"/>
    </sheetView>
  </sheetViews>
  <sheetFormatPr defaultRowHeight="12.75" x14ac:dyDescent="0.2"/>
  <cols>
    <col min="1" max="1" width="10.28515625" style="256" customWidth="1"/>
    <col min="2" max="2" width="24.28515625" style="238" customWidth="1"/>
    <col min="3" max="3" width="7.28515625" style="238" customWidth="1"/>
    <col min="4" max="9" width="7.5703125" style="238" customWidth="1"/>
    <col min="10" max="10" width="22.140625" style="238" bestFit="1" customWidth="1"/>
    <col min="11" max="11" width="21" style="238" bestFit="1" customWidth="1"/>
    <col min="12" max="16384" width="9.140625" style="238"/>
  </cols>
  <sheetData>
    <row r="1" spans="1:14" x14ac:dyDescent="0.2">
      <c r="A1" s="270" t="s">
        <v>700</v>
      </c>
      <c r="B1" s="267" t="s">
        <v>704</v>
      </c>
      <c r="C1" s="264" t="s">
        <v>677</v>
      </c>
      <c r="D1" s="267" t="s">
        <v>705</v>
      </c>
      <c r="E1" s="275"/>
      <c r="F1" s="264"/>
      <c r="G1" s="267" t="s">
        <v>675</v>
      </c>
      <c r="H1" s="275"/>
      <c r="I1" s="275"/>
      <c r="J1" s="275"/>
      <c r="K1" s="275"/>
    </row>
    <row r="2" spans="1:14" x14ac:dyDescent="0.2">
      <c r="A2" s="271"/>
      <c r="B2" s="268"/>
      <c r="C2" s="265"/>
      <c r="D2" s="273"/>
      <c r="E2" s="274"/>
      <c r="F2" s="276"/>
      <c r="G2" s="273" t="s">
        <v>703</v>
      </c>
      <c r="H2" s="274"/>
      <c r="I2" s="274"/>
      <c r="J2" s="278" t="s">
        <v>676</v>
      </c>
      <c r="K2" s="278"/>
      <c r="L2" s="277"/>
      <c r="M2" s="277"/>
      <c r="N2" s="277"/>
    </row>
    <row r="3" spans="1:14" ht="13.5" thickBot="1" x14ac:dyDescent="0.25">
      <c r="A3" s="272"/>
      <c r="B3" s="269"/>
      <c r="C3" s="266"/>
      <c r="D3" s="239" t="s">
        <v>1</v>
      </c>
      <c r="E3" s="240" t="s">
        <v>3</v>
      </c>
      <c r="F3" s="241" t="s">
        <v>4</v>
      </c>
      <c r="G3" s="239" t="s">
        <v>1</v>
      </c>
      <c r="H3" s="240" t="s">
        <v>3</v>
      </c>
      <c r="I3" s="240" t="s">
        <v>4</v>
      </c>
      <c r="J3" s="240" t="s">
        <v>678</v>
      </c>
      <c r="K3" s="240" t="s">
        <v>679</v>
      </c>
      <c r="L3" s="242"/>
      <c r="M3" s="242"/>
      <c r="N3" s="243"/>
    </row>
    <row r="4" spans="1:14" ht="15" customHeight="1" thickTop="1" x14ac:dyDescent="0.2">
      <c r="A4" s="232" t="s">
        <v>701</v>
      </c>
      <c r="B4" s="233" t="s">
        <v>680</v>
      </c>
      <c r="C4" s="244">
        <v>15627</v>
      </c>
      <c r="D4" s="245">
        <v>1.73</v>
      </c>
      <c r="E4" s="246">
        <v>0</v>
      </c>
      <c r="F4" s="244">
        <v>0</v>
      </c>
      <c r="G4" s="245">
        <v>1.66</v>
      </c>
      <c r="H4" s="246">
        <v>0</v>
      </c>
      <c r="I4" s="246">
        <v>0</v>
      </c>
      <c r="J4" s="246" t="s">
        <v>681</v>
      </c>
      <c r="K4" s="246" t="s">
        <v>682</v>
      </c>
      <c r="L4" s="247"/>
      <c r="M4" s="243"/>
      <c r="N4" s="243"/>
    </row>
    <row r="5" spans="1:14" x14ac:dyDescent="0.2">
      <c r="A5" s="234"/>
      <c r="B5" s="235" t="s">
        <v>317</v>
      </c>
      <c r="C5" s="248">
        <v>78142</v>
      </c>
      <c r="D5" s="249">
        <v>7.61</v>
      </c>
      <c r="E5" s="250">
        <v>4.9400000000000004</v>
      </c>
      <c r="F5" s="248">
        <v>3.88</v>
      </c>
      <c r="G5" s="249">
        <v>28.09</v>
      </c>
      <c r="H5" s="250">
        <v>8.01</v>
      </c>
      <c r="I5" s="250">
        <v>3.48</v>
      </c>
      <c r="J5" s="250" t="s">
        <v>683</v>
      </c>
      <c r="K5" s="250" t="s">
        <v>684</v>
      </c>
      <c r="L5" s="242"/>
      <c r="M5" s="242"/>
      <c r="N5" s="243"/>
    </row>
    <row r="6" spans="1:14" x14ac:dyDescent="0.2">
      <c r="A6" s="234"/>
      <c r="B6" s="235" t="s">
        <v>685</v>
      </c>
      <c r="C6" s="248">
        <v>78708</v>
      </c>
      <c r="D6" s="249">
        <v>2.19</v>
      </c>
      <c r="E6" s="250">
        <v>1.77</v>
      </c>
      <c r="F6" s="248">
        <v>1.81</v>
      </c>
      <c r="G6" s="249">
        <v>2.68</v>
      </c>
      <c r="H6" s="250">
        <v>0</v>
      </c>
      <c r="I6" s="250">
        <v>0</v>
      </c>
      <c r="J6" s="250" t="s">
        <v>686</v>
      </c>
      <c r="K6" s="250" t="s">
        <v>687</v>
      </c>
      <c r="L6" s="242"/>
      <c r="M6" s="242"/>
      <c r="N6" s="243"/>
    </row>
    <row r="7" spans="1:14" x14ac:dyDescent="0.2">
      <c r="A7" s="234"/>
      <c r="B7" s="235" t="s">
        <v>688</v>
      </c>
      <c r="C7" s="248">
        <v>86413</v>
      </c>
      <c r="D7" s="249">
        <v>0</v>
      </c>
      <c r="E7" s="250">
        <v>2.0299999999999998</v>
      </c>
      <c r="F7" s="248">
        <v>0</v>
      </c>
      <c r="G7" s="249">
        <v>2.02</v>
      </c>
      <c r="H7" s="250">
        <v>2.5</v>
      </c>
      <c r="I7" s="250">
        <v>0</v>
      </c>
      <c r="J7" s="250" t="s">
        <v>689</v>
      </c>
      <c r="K7" s="250" t="s">
        <v>690</v>
      </c>
      <c r="L7" s="242"/>
      <c r="M7" s="242"/>
      <c r="N7" s="243"/>
    </row>
    <row r="8" spans="1:14" x14ac:dyDescent="0.2">
      <c r="A8" s="236" t="s">
        <v>702</v>
      </c>
      <c r="B8" s="235" t="s">
        <v>680</v>
      </c>
      <c r="C8" s="248">
        <v>144038</v>
      </c>
      <c r="D8" s="249">
        <v>2.71</v>
      </c>
      <c r="E8" s="250">
        <v>3.25</v>
      </c>
      <c r="F8" s="248">
        <v>0</v>
      </c>
      <c r="G8" s="249">
        <v>2.84</v>
      </c>
      <c r="H8" s="250">
        <v>5.94</v>
      </c>
      <c r="I8" s="250">
        <v>0</v>
      </c>
      <c r="J8" s="250" t="s">
        <v>691</v>
      </c>
      <c r="K8" s="250" t="s">
        <v>692</v>
      </c>
      <c r="L8" s="242"/>
      <c r="M8" s="242"/>
      <c r="N8" s="243"/>
    </row>
    <row r="9" spans="1:14" x14ac:dyDescent="0.2">
      <c r="A9" s="234"/>
      <c r="B9" s="235" t="s">
        <v>146</v>
      </c>
      <c r="C9" s="248">
        <v>85006</v>
      </c>
      <c r="D9" s="249">
        <v>0</v>
      </c>
      <c r="E9" s="250">
        <v>1.58</v>
      </c>
      <c r="F9" s="248">
        <v>0</v>
      </c>
      <c r="G9" s="249">
        <v>0</v>
      </c>
      <c r="H9" s="250">
        <v>3.52</v>
      </c>
      <c r="I9" s="250">
        <v>0</v>
      </c>
      <c r="J9" s="250" t="s">
        <v>693</v>
      </c>
      <c r="K9" s="250" t="s">
        <v>694</v>
      </c>
      <c r="L9" s="247"/>
      <c r="M9" s="243"/>
      <c r="N9" s="243"/>
    </row>
    <row r="10" spans="1:14" x14ac:dyDescent="0.2">
      <c r="A10" s="234"/>
      <c r="B10" s="235" t="s">
        <v>58</v>
      </c>
      <c r="C10" s="248">
        <v>128831</v>
      </c>
      <c r="D10" s="249">
        <v>1.54</v>
      </c>
      <c r="E10" s="250">
        <v>2.38</v>
      </c>
      <c r="F10" s="248">
        <v>0</v>
      </c>
      <c r="G10" s="249">
        <v>1.5</v>
      </c>
      <c r="H10" s="250">
        <v>1.86</v>
      </c>
      <c r="I10" s="250">
        <v>0</v>
      </c>
      <c r="J10" s="250" t="s">
        <v>695</v>
      </c>
      <c r="K10" s="250" t="s">
        <v>696</v>
      </c>
      <c r="L10" s="242"/>
      <c r="M10" s="242"/>
      <c r="N10" s="243"/>
    </row>
    <row r="11" spans="1:14" ht="13.5" thickBot="1" x14ac:dyDescent="0.25">
      <c r="A11" s="231"/>
      <c r="B11" s="237" t="s">
        <v>697</v>
      </c>
      <c r="C11" s="251">
        <v>134073</v>
      </c>
      <c r="D11" s="252">
        <v>0</v>
      </c>
      <c r="E11" s="253">
        <v>5.0599999999999996</v>
      </c>
      <c r="F11" s="251">
        <v>0</v>
      </c>
      <c r="G11" s="252">
        <v>0</v>
      </c>
      <c r="H11" s="253">
        <v>4.18</v>
      </c>
      <c r="I11" s="253">
        <v>0</v>
      </c>
      <c r="J11" s="253" t="s">
        <v>698</v>
      </c>
      <c r="K11" s="253" t="s">
        <v>699</v>
      </c>
      <c r="L11" s="242"/>
      <c r="M11" s="242"/>
      <c r="N11" s="243"/>
    </row>
    <row r="12" spans="1:14" ht="14.25" customHeight="1" x14ac:dyDescent="0.2">
      <c r="A12" s="279"/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42"/>
      <c r="M12" s="242"/>
      <c r="N12" s="243"/>
    </row>
    <row r="13" spans="1:14" x14ac:dyDescent="0.2">
      <c r="A13" s="254"/>
      <c r="B13" s="250"/>
      <c r="C13" s="250"/>
      <c r="D13" s="250"/>
      <c r="E13" s="250"/>
      <c r="F13" s="250"/>
      <c r="J13" s="250"/>
      <c r="K13" s="242"/>
      <c r="L13" s="242"/>
      <c r="M13" s="242"/>
      <c r="N13" s="243"/>
    </row>
    <row r="14" spans="1:14" x14ac:dyDescent="0.2">
      <c r="A14" s="255"/>
    </row>
    <row r="15" spans="1:14" x14ac:dyDescent="0.2">
      <c r="A15" s="255"/>
    </row>
    <row r="16" spans="1:14" x14ac:dyDescent="0.2">
      <c r="A16" s="255"/>
    </row>
    <row r="17" spans="1:1" x14ac:dyDescent="0.2">
      <c r="A17" s="255"/>
    </row>
  </sheetData>
  <mergeCells count="9">
    <mergeCell ref="L2:N2"/>
    <mergeCell ref="J2:K2"/>
    <mergeCell ref="A12:K12"/>
    <mergeCell ref="C1:C3"/>
    <mergeCell ref="B1:B3"/>
    <mergeCell ref="A1:A3"/>
    <mergeCell ref="G2:I2"/>
    <mergeCell ref="G1:K1"/>
    <mergeCell ref="D1:F2"/>
  </mergeCells>
  <conditionalFormatting sqref="G4:I4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:F4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5:I5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5:F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6:I6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6:F6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:I7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7:F7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8:I8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:F8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:I9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:F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0:I1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0:F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1:I11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11:F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S1 Tr</vt:lpstr>
      <vt:lpstr>Supplementary Table S2 Tv</vt:lpstr>
      <vt:lpstr>Supplementary Table S3 Ta</vt:lpstr>
      <vt:lpstr>Supplementary Table 4</vt:lpstr>
    </vt:vector>
  </TitlesOfParts>
  <Company>TU Wien - Campusversion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</dc:creator>
  <cp:lastModifiedBy>Lea</cp:lastModifiedBy>
  <cp:lastPrinted>2012-09-18T15:48:08Z</cp:lastPrinted>
  <dcterms:created xsi:type="dcterms:W3CDTF">2012-08-09T16:55:23Z</dcterms:created>
  <dcterms:modified xsi:type="dcterms:W3CDTF">2012-10-04T20:29:05Z</dcterms:modified>
</cp:coreProperties>
</file>