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8" i="1" l="1"/>
</calcChain>
</file>

<file path=xl/sharedStrings.xml><?xml version="1.0" encoding="utf-8"?>
<sst xmlns="http://schemas.openxmlformats.org/spreadsheetml/2006/main" count="135" uniqueCount="68">
  <si>
    <t>VvbZIP08</t>
  </si>
  <si>
    <t>VvbZIP45</t>
  </si>
  <si>
    <t>VvbZIP19</t>
  </si>
  <si>
    <t>VvbZIP25</t>
  </si>
  <si>
    <t>VvbZIP49</t>
  </si>
  <si>
    <t>VvbZIP43</t>
  </si>
  <si>
    <t>VvbZIP18</t>
  </si>
  <si>
    <t>VvbZIP34</t>
  </si>
  <si>
    <t>VvbZIP11</t>
  </si>
  <si>
    <t>VvbZIP31</t>
  </si>
  <si>
    <t>VvbZIP53</t>
  </si>
  <si>
    <t>VvbZIP30</t>
  </si>
  <si>
    <t>VvbZIP51</t>
  </si>
  <si>
    <t>VvbZIP21</t>
  </si>
  <si>
    <t>VvbZIP38</t>
  </si>
  <si>
    <t>VvbZIP09</t>
  </si>
  <si>
    <t>VvbZIP02</t>
  </si>
  <si>
    <t>VvbZIP39</t>
  </si>
  <si>
    <t>VvbZIP44</t>
  </si>
  <si>
    <t>VvbZIP55</t>
  </si>
  <si>
    <t>VvbZIP14</t>
  </si>
  <si>
    <t>VvbZIP37</t>
  </si>
  <si>
    <t>VvbZIP22</t>
  </si>
  <si>
    <t>VvbZIP47</t>
  </si>
  <si>
    <t>VvbZIP07</t>
  </si>
  <si>
    <t>VvbZIP13</t>
  </si>
  <si>
    <t>VvbZIP26</t>
  </si>
  <si>
    <t>VvbZIP03</t>
  </si>
  <si>
    <t>VvbZIP40</t>
  </si>
  <si>
    <t>VvbZIP04</t>
  </si>
  <si>
    <t>VvbZIP12</t>
  </si>
  <si>
    <t>VvbZIP46</t>
  </si>
  <si>
    <t>VvbZIP29</t>
  </si>
  <si>
    <t>VvbZIP52</t>
  </si>
  <si>
    <t>VvbZIP32</t>
  </si>
  <si>
    <t>VvbZIP54</t>
  </si>
  <si>
    <t>VvbZIP05</t>
  </si>
  <si>
    <t>VvbZIP16</t>
  </si>
  <si>
    <t>VvbZIP50</t>
  </si>
  <si>
    <t>VvbZIP17</t>
  </si>
  <si>
    <t>VvbZIP33</t>
  </si>
  <si>
    <t>VvbZIP10</t>
  </si>
  <si>
    <t>VvbZIP15</t>
  </si>
  <si>
    <t>VvbZIP24</t>
  </si>
  <si>
    <t>VvbZIP41</t>
  </si>
  <si>
    <t>VvbZIP06</t>
  </si>
  <si>
    <t>VvbZIP36</t>
  </si>
  <si>
    <t>VvbZIP23</t>
  </si>
  <si>
    <t>VvbZIP42</t>
  </si>
  <si>
    <t>VvbZIP20</t>
  </si>
  <si>
    <t>VvbZIP28</t>
  </si>
  <si>
    <t>VvbZIP01</t>
  </si>
  <si>
    <t>VvbZIP27</t>
  </si>
  <si>
    <t>VvbZIP35</t>
  </si>
  <si>
    <t>UC</t>
    <phoneticPr fontId="1" type="noConversion"/>
  </si>
  <si>
    <t>Group A</t>
    <phoneticPr fontId="1" type="noConversion"/>
  </si>
  <si>
    <t>Group B</t>
    <phoneticPr fontId="1" type="noConversion"/>
  </si>
  <si>
    <t>Group C</t>
    <phoneticPr fontId="1" type="noConversion"/>
  </si>
  <si>
    <t>Group D</t>
    <phoneticPr fontId="1" type="noConversion"/>
  </si>
  <si>
    <t>Group E</t>
    <phoneticPr fontId="1" type="noConversion"/>
  </si>
  <si>
    <t>Group F</t>
    <phoneticPr fontId="1" type="noConversion"/>
  </si>
  <si>
    <t>Group G</t>
    <phoneticPr fontId="1" type="noConversion"/>
  </si>
  <si>
    <t>Group H</t>
    <phoneticPr fontId="1" type="noConversion"/>
  </si>
  <si>
    <t>Group I</t>
    <phoneticPr fontId="1" type="noConversion"/>
  </si>
  <si>
    <t>Group J</t>
    <phoneticPr fontId="1" type="noConversion"/>
  </si>
  <si>
    <t>The red background denoted the significant positive correlation; The blue background denoted the significant negetive correlation</t>
    <phoneticPr fontId="1" type="noConversion"/>
  </si>
  <si>
    <r>
      <rPr>
        <b/>
        <sz val="18"/>
        <color theme="1"/>
        <rFont val="Times New Roman"/>
        <family val="1"/>
      </rPr>
      <t>Note:</t>
    </r>
    <r>
      <rPr>
        <sz val="18"/>
        <color theme="1"/>
        <rFont val="Times New Roman"/>
        <family val="1"/>
      </rPr>
      <t xml:space="preserve"> Correlation is significant at the 0.01 level (2-tailed).</t>
    </r>
    <phoneticPr fontId="1" type="noConversion"/>
  </si>
  <si>
    <r>
      <t>Additional file 7.</t>
    </r>
    <r>
      <rPr>
        <sz val="16"/>
        <color theme="1"/>
        <rFont val="Times New Roman"/>
        <family val="1"/>
      </rPr>
      <t xml:space="preserve">The Pearson correlation coefﬁcient (PCC value) between VvbZIP genes based on the microarray data of various tissues/organs development.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</si>
</sst>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_ "/>
  </numFmts>
  <fonts count="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$F$"/>
      <family val="2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2" fillId="0" borderId="0" xfId="0" applyNumberFormat="1" applyFont="1">
      <alignment vertical="center"/>
    </xf>
    <xf numFmtId="164" fontId="3" fillId="0" borderId="2" xfId="0" applyNumberFormat="1" applyFont="1" applyBorder="1" applyAlignment="1">
      <alignment vertical="center" wrapText="1"/>
    </xf>
    <xf numFmtId="0" fontId="2" fillId="5" borderId="0" xfId="0" applyFont="1" applyFill="1">
      <alignment vertical="center"/>
    </xf>
    <xf numFmtId="0" fontId="2" fillId="6" borderId="0" xfId="0" applyFont="1" applyFill="1">
      <alignment vertical="center"/>
    </xf>
    <xf numFmtId="0" fontId="2" fillId="7" borderId="0" xfId="0" applyFont="1" applyFill="1">
      <alignment vertical="center"/>
    </xf>
    <xf numFmtId="0" fontId="2" fillId="8" borderId="0" xfId="0" applyFont="1" applyFill="1">
      <alignment vertical="center"/>
    </xf>
    <xf numFmtId="0" fontId="2" fillId="9" borderId="0" xfId="0" applyFont="1" applyFill="1">
      <alignment vertical="center"/>
    </xf>
    <xf numFmtId="0" fontId="2" fillId="10" borderId="0" xfId="0" applyFont="1" applyFill="1">
      <alignment vertical="center"/>
    </xf>
    <xf numFmtId="0" fontId="2" fillId="11" borderId="0" xfId="0" applyFont="1" applyFill="1">
      <alignment vertical="center"/>
    </xf>
    <xf numFmtId="0" fontId="2" fillId="12" borderId="0" xfId="0" applyFont="1" applyFill="1">
      <alignment vertical="center"/>
    </xf>
    <xf numFmtId="164" fontId="3" fillId="0" borderId="3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2" fillId="4" borderId="0" xfId="0" applyFont="1" applyFill="1" applyAlignment="1">
      <alignment vertical="center"/>
    </xf>
    <xf numFmtId="0" fontId="2" fillId="12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</cellXfs>
  <cellStyles count="1">
    <cellStyle name="Normal" xfId="0" builtinId="0"/>
  </cellStyles>
  <dxfs count="6">
    <dxf>
      <fill>
        <patternFill>
          <fgColor theme="0"/>
          <bgColor theme="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ill>
        <patternFill>
          <fgColor theme="0"/>
          <bgColor theme="0"/>
        </patternFill>
      </fill>
    </dxf>
  </dxfs>
  <tableStyles count="0" defaultTableStyle="TableStyleMedium9" defaultPivotStyle="PivotStyleLight16"/>
  <colors>
    <mruColors>
      <color rgb="FF0000FF"/>
      <color rgb="FF00CC00"/>
      <color rgb="FFFF0000"/>
      <color rgb="FFFF3300"/>
      <color rgb="FFFF9900"/>
      <color rgb="FF0066FF"/>
      <color rgb="FFCC3300"/>
      <color rgb="FF9999FF"/>
      <color rgb="FF00FF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"/>
  <sheetViews>
    <sheetView tabSelected="1" zoomScale="70" zoomScaleNormal="70" workbookViewId="0"/>
  </sheetViews>
  <sheetFormatPr defaultColWidth="10.5703125" defaultRowHeight="15"/>
  <cols>
    <col min="1" max="1" width="10.5703125" style="22"/>
    <col min="2" max="2" width="10.5703125" style="1"/>
    <col min="3" max="4" width="11.7109375" style="1" bestFit="1" customWidth="1"/>
    <col min="5" max="7" width="12" style="1" bestFit="1" customWidth="1"/>
    <col min="8" max="8" width="11.7109375" style="1" bestFit="1" customWidth="1"/>
    <col min="9" max="11" width="12" style="1" bestFit="1" customWidth="1"/>
    <col min="12" max="12" width="11.7109375" style="1" bestFit="1" customWidth="1"/>
    <col min="13" max="13" width="12" style="1" bestFit="1" customWidth="1"/>
    <col min="14" max="14" width="11.7109375" style="1" bestFit="1" customWidth="1"/>
    <col min="15" max="15" width="11.5703125" style="1" bestFit="1" customWidth="1"/>
    <col min="16" max="16" width="11.7109375" style="1" bestFit="1" customWidth="1"/>
    <col min="17" max="16384" width="10.5703125" style="1"/>
  </cols>
  <sheetData>
    <row r="1" spans="1:56" ht="20.25">
      <c r="A1" s="26" t="s">
        <v>67</v>
      </c>
    </row>
    <row r="2" spans="1:56" s="24" customFormat="1">
      <c r="A2" s="23"/>
      <c r="I2" s="23" t="s">
        <v>55</v>
      </c>
      <c r="Q2" s="23" t="s">
        <v>56</v>
      </c>
      <c r="W2" s="23" t="s">
        <v>57</v>
      </c>
      <c r="AC2" s="24" t="s">
        <v>54</v>
      </c>
      <c r="AF2" s="23" t="s">
        <v>58</v>
      </c>
      <c r="AJ2" s="23" t="s">
        <v>59</v>
      </c>
      <c r="AO2" s="23" t="s">
        <v>60</v>
      </c>
      <c r="AR2" s="23" t="s">
        <v>61</v>
      </c>
      <c r="AT2" s="23" t="s">
        <v>62</v>
      </c>
      <c r="AU2" s="24" t="s">
        <v>54</v>
      </c>
      <c r="AV2" s="23" t="s">
        <v>63</v>
      </c>
      <c r="BA2" s="23" t="s">
        <v>64</v>
      </c>
    </row>
    <row r="3" spans="1:56" s="2" customFormat="1" ht="18" customHeight="1">
      <c r="A3" s="22"/>
      <c r="C3" s="20" t="s">
        <v>0</v>
      </c>
      <c r="D3" s="20" t="s">
        <v>1</v>
      </c>
      <c r="E3" s="20" t="s">
        <v>2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  <c r="K3" s="20" t="s">
        <v>8</v>
      </c>
      <c r="L3" s="20" t="s">
        <v>9</v>
      </c>
      <c r="M3" s="20" t="s">
        <v>10</v>
      </c>
      <c r="N3" s="20" t="s">
        <v>11</v>
      </c>
      <c r="O3" s="20" t="s">
        <v>12</v>
      </c>
      <c r="P3" s="3" t="s">
        <v>13</v>
      </c>
      <c r="Q3" s="3" t="s">
        <v>14</v>
      </c>
      <c r="R3" s="3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16" t="s">
        <v>26</v>
      </c>
      <c r="AD3" s="10" t="s">
        <v>27</v>
      </c>
      <c r="AE3" s="10" t="s">
        <v>28</v>
      </c>
      <c r="AF3" s="10" t="s">
        <v>29</v>
      </c>
      <c r="AG3" s="10" t="s">
        <v>30</v>
      </c>
      <c r="AH3" s="10" t="s">
        <v>31</v>
      </c>
      <c r="AI3" s="11" t="s">
        <v>32</v>
      </c>
      <c r="AJ3" s="11" t="s">
        <v>33</v>
      </c>
      <c r="AK3" s="11" t="s">
        <v>34</v>
      </c>
      <c r="AL3" s="11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3" t="s">
        <v>41</v>
      </c>
      <c r="AS3" s="13" t="s">
        <v>42</v>
      </c>
      <c r="AT3" s="9" t="s">
        <v>43</v>
      </c>
      <c r="AU3" s="21" t="s">
        <v>44</v>
      </c>
      <c r="AV3" s="14" t="s">
        <v>45</v>
      </c>
      <c r="AW3" s="14" t="s">
        <v>46</v>
      </c>
      <c r="AX3" s="15" t="s">
        <v>47</v>
      </c>
      <c r="AY3" s="15" t="s">
        <v>48</v>
      </c>
      <c r="AZ3" s="15" t="s">
        <v>49</v>
      </c>
      <c r="BA3" s="15" t="s">
        <v>50</v>
      </c>
      <c r="BB3" s="15" t="s">
        <v>51</v>
      </c>
      <c r="BC3" s="15" t="s">
        <v>52</v>
      </c>
      <c r="BD3" s="15" t="s">
        <v>53</v>
      </c>
    </row>
    <row r="4" spans="1:56">
      <c r="B4" s="5" t="s">
        <v>0</v>
      </c>
      <c r="C4" s="6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6">
      <c r="B5" s="5" t="s">
        <v>1</v>
      </c>
      <c r="C5" s="6">
        <v>0.64404294072271284</v>
      </c>
      <c r="D5" s="6">
        <v>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</row>
    <row r="6" spans="1:56">
      <c r="B6" s="5" t="s">
        <v>2</v>
      </c>
      <c r="C6" s="6">
        <v>-0.14395658786204155</v>
      </c>
      <c r="D6" s="8">
        <v>-0.18908877129600354</v>
      </c>
      <c r="E6" s="6">
        <v>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</row>
    <row r="7" spans="1:56">
      <c r="B7" s="5" t="s">
        <v>3</v>
      </c>
      <c r="C7" s="6">
        <v>-0.14825270530479009</v>
      </c>
      <c r="D7" s="8">
        <v>-5.0847073837111095E-2</v>
      </c>
      <c r="E7" s="8">
        <v>0.23578558112781978</v>
      </c>
      <c r="F7" s="6">
        <v>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56">
      <c r="B8" s="5" t="s">
        <v>4</v>
      </c>
      <c r="C8" s="6">
        <v>-0.15780865097238073</v>
      </c>
      <c r="D8" s="8">
        <v>-0.36146327791845112</v>
      </c>
      <c r="E8" s="8">
        <v>-0.10571067894046363</v>
      </c>
      <c r="F8" s="8">
        <v>-5.6922565919656741E-2</v>
      </c>
      <c r="G8" s="6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>
      <c r="A9" s="22" t="s">
        <v>55</v>
      </c>
      <c r="B9" s="5" t="s">
        <v>5</v>
      </c>
      <c r="C9" s="25">
        <v>-0.27197937084393309</v>
      </c>
      <c r="D9" s="8">
        <v>-9.4785058096634553E-2</v>
      </c>
      <c r="E9" s="8">
        <v>5.2383092896428254E-3</v>
      </c>
      <c r="F9" s="8">
        <v>-3.7539736268513466E-2</v>
      </c>
      <c r="G9" s="8">
        <v>-5.8602873395578889E-2</v>
      </c>
      <c r="H9" s="8">
        <v>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</row>
    <row r="10" spans="1:56">
      <c r="B10" s="5" t="s">
        <v>6</v>
      </c>
      <c r="C10" s="6">
        <v>-0.18354083287393949</v>
      </c>
      <c r="D10" s="8">
        <v>-0.16511072808386351</v>
      </c>
      <c r="E10" s="8">
        <v>6.9794368142297961E-2</v>
      </c>
      <c r="F10" s="8">
        <v>-0.17291235840433447</v>
      </c>
      <c r="G10" s="8">
        <v>0.13523481912087845</v>
      </c>
      <c r="H10" s="8">
        <v>0.18933324281458672</v>
      </c>
      <c r="I10" s="8">
        <v>1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</row>
    <row r="11" spans="1:56">
      <c r="B11" s="5" t="s">
        <v>7</v>
      </c>
      <c r="C11" s="6">
        <v>-8.7512897311782731E-2</v>
      </c>
      <c r="D11" s="8">
        <v>-9.4561859994400532E-2</v>
      </c>
      <c r="E11" s="8">
        <v>0.22580957414107597</v>
      </c>
      <c r="F11" s="8">
        <v>2.9844153473221179E-2</v>
      </c>
      <c r="G11" s="8">
        <v>2.956665756980693E-2</v>
      </c>
      <c r="H11" s="8">
        <v>3.1395708368680955E-2</v>
      </c>
      <c r="I11" s="8">
        <v>0.39876706262281986</v>
      </c>
      <c r="J11" s="8">
        <v>1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</row>
    <row r="12" spans="1:56">
      <c r="B12" s="5" t="s">
        <v>8</v>
      </c>
      <c r="C12" s="6">
        <v>7.8146699370928885E-2</v>
      </c>
      <c r="D12" s="8">
        <v>7.7530743726972245E-2</v>
      </c>
      <c r="E12" s="8">
        <v>0.15082279269569251</v>
      </c>
      <c r="F12" s="8">
        <v>0.11991613922571162</v>
      </c>
      <c r="G12" s="8">
        <v>3.5142763436841452E-2</v>
      </c>
      <c r="H12" s="8">
        <v>-5.7438551731272915E-2</v>
      </c>
      <c r="I12" s="8">
        <v>0.35540166322981215</v>
      </c>
      <c r="J12" s="8">
        <v>0.78339527075197135</v>
      </c>
      <c r="K12" s="8">
        <v>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</row>
    <row r="13" spans="1:56">
      <c r="B13" s="5" t="s">
        <v>9</v>
      </c>
      <c r="C13" s="6">
        <v>2.3598838248321197E-2</v>
      </c>
      <c r="D13" s="8">
        <v>7.2449574820117171E-2</v>
      </c>
      <c r="E13" s="8">
        <v>0.19480180795571531</v>
      </c>
      <c r="F13" s="8">
        <v>5.3984581619867154E-2</v>
      </c>
      <c r="G13" s="8">
        <v>-4.230523534787943E-2</v>
      </c>
      <c r="H13" s="8">
        <v>-1.1458185287820322E-2</v>
      </c>
      <c r="I13" s="8">
        <v>0.41368809802282558</v>
      </c>
      <c r="J13" s="8">
        <v>0.75933930480358847</v>
      </c>
      <c r="K13" s="8">
        <v>0.93873946509859274</v>
      </c>
      <c r="L13" s="8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</row>
    <row r="14" spans="1:56">
      <c r="B14" s="5" t="s">
        <v>10</v>
      </c>
      <c r="C14" s="6">
        <v>-0.11034925763305607</v>
      </c>
      <c r="D14" s="8">
        <v>-0.1750791562642981</v>
      </c>
      <c r="E14" s="8">
        <v>0.99009459961834856</v>
      </c>
      <c r="F14" s="8">
        <v>0.17542293234686906</v>
      </c>
      <c r="G14" s="8">
        <v>-9.0966397995642156E-2</v>
      </c>
      <c r="H14" s="8">
        <v>-1.0329664660236482E-3</v>
      </c>
      <c r="I14" s="8">
        <v>0.10063439917077142</v>
      </c>
      <c r="J14" s="8">
        <v>0.26045274571625276</v>
      </c>
      <c r="K14" s="8">
        <v>0.16484086462219499</v>
      </c>
      <c r="L14" s="8">
        <v>0.20352599236528229</v>
      </c>
      <c r="M14" s="8">
        <v>1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</row>
    <row r="15" spans="1:56">
      <c r="B15" s="5" t="s">
        <v>11</v>
      </c>
      <c r="C15" s="25">
        <v>0.33563209872228217</v>
      </c>
      <c r="D15" s="8">
        <v>0.44758074285707078</v>
      </c>
      <c r="E15" s="8">
        <v>-1.6026747222353879E-2</v>
      </c>
      <c r="F15" s="8">
        <v>7.3432571681576755E-2</v>
      </c>
      <c r="G15" s="8">
        <v>-0.39461079816461392</v>
      </c>
      <c r="H15" s="8">
        <v>8.2909214361821276E-2</v>
      </c>
      <c r="I15" s="8">
        <v>-0.25439066621741996</v>
      </c>
      <c r="J15" s="8">
        <v>0.12199086574297939</v>
      </c>
      <c r="K15" s="8">
        <v>0.30157302493300076</v>
      </c>
      <c r="L15" s="8">
        <v>0.23872659259292603</v>
      </c>
      <c r="M15" s="8">
        <v>-1.2197091346025227E-3</v>
      </c>
      <c r="N15" s="8">
        <v>1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>
      <c r="B16" s="5" t="s">
        <v>12</v>
      </c>
      <c r="C16" s="6">
        <v>0.54573119327363717</v>
      </c>
      <c r="D16" s="8">
        <v>0.47587821624285792</v>
      </c>
      <c r="E16" s="8">
        <v>-0.12997820276312438</v>
      </c>
      <c r="F16" s="8">
        <v>-0.18014375251599929</v>
      </c>
      <c r="G16" s="8">
        <v>-0.39492038949850272</v>
      </c>
      <c r="H16" s="8">
        <v>-0.14633748425798071</v>
      </c>
      <c r="I16" s="8">
        <v>0.17400275451072192</v>
      </c>
      <c r="J16" s="8">
        <v>0.1297742401844352</v>
      </c>
      <c r="K16" s="8">
        <v>0.30701330035449959</v>
      </c>
      <c r="L16" s="8">
        <v>0.27215624101297581</v>
      </c>
      <c r="M16" s="8">
        <v>-9.5205716805756693E-2</v>
      </c>
      <c r="N16" s="8">
        <v>0.5694464003184474</v>
      </c>
      <c r="O16" s="8">
        <v>1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</row>
    <row r="17" spans="1:56">
      <c r="B17" s="3" t="s">
        <v>13</v>
      </c>
      <c r="C17" s="6">
        <v>0.22824080705421324</v>
      </c>
      <c r="D17" s="8">
        <v>0.13621719167335497</v>
      </c>
      <c r="E17" s="8">
        <v>0.27730909878507376</v>
      </c>
      <c r="F17" s="8">
        <v>-3.585928789884394E-2</v>
      </c>
      <c r="G17" s="8">
        <v>4.8839744993672524E-2</v>
      </c>
      <c r="H17" s="8">
        <v>-1.8245283034674008E-2</v>
      </c>
      <c r="I17" s="8">
        <v>0.16857485107972076</v>
      </c>
      <c r="J17" s="8">
        <v>0.10782697932596831</v>
      </c>
      <c r="K17" s="8">
        <v>0.29659258277234835</v>
      </c>
      <c r="L17" s="8">
        <v>0.24467593369373547</v>
      </c>
      <c r="M17" s="8">
        <v>0.30879659913338692</v>
      </c>
      <c r="N17" s="8">
        <v>0.43515564148976199</v>
      </c>
      <c r="O17" s="8">
        <v>0.41497757899134197</v>
      </c>
      <c r="P17" s="8">
        <v>1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>
      <c r="A18" s="22" t="s">
        <v>56</v>
      </c>
      <c r="B18" s="3" t="s">
        <v>14</v>
      </c>
      <c r="C18" s="6">
        <v>-0.21978216111233337</v>
      </c>
      <c r="D18" s="8">
        <v>-0.11309875165999157</v>
      </c>
      <c r="E18" s="8">
        <v>-7.3475076381057755E-2</v>
      </c>
      <c r="F18" s="8">
        <v>5.6442510479058683E-2</v>
      </c>
      <c r="G18" s="8">
        <v>-0.12634548194124617</v>
      </c>
      <c r="H18" s="8">
        <v>0.27912251322763443</v>
      </c>
      <c r="I18" s="8">
        <v>8.7234839953462706E-2</v>
      </c>
      <c r="J18" s="8">
        <v>0.16051488525450455</v>
      </c>
      <c r="K18" s="8">
        <v>0.32534952651756011</v>
      </c>
      <c r="L18" s="8">
        <v>0.34372129077876112</v>
      </c>
      <c r="M18" s="8">
        <v>-9.1603761412580725E-2</v>
      </c>
      <c r="N18" s="8">
        <v>0.49644059881496228</v>
      </c>
      <c r="O18" s="8">
        <v>0.20440311166022299</v>
      </c>
      <c r="P18" s="8">
        <v>0.37501211595950534</v>
      </c>
      <c r="Q18" s="8">
        <v>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</row>
    <row r="19" spans="1:56">
      <c r="B19" s="3" t="s">
        <v>15</v>
      </c>
      <c r="C19" s="6">
        <v>0.35369519792959375</v>
      </c>
      <c r="D19" s="8">
        <v>0.2685620912329485</v>
      </c>
      <c r="E19" s="8">
        <v>-2.9979778740385907E-2</v>
      </c>
      <c r="F19" s="8">
        <v>-0.16386729014392465</v>
      </c>
      <c r="G19" s="8">
        <v>-0.19138636490654942</v>
      </c>
      <c r="H19" s="8">
        <v>-0.29167229315422311</v>
      </c>
      <c r="I19" s="8">
        <v>-7.6970917679578379E-2</v>
      </c>
      <c r="J19" s="8">
        <v>-0.24756196171723771</v>
      </c>
      <c r="K19" s="8">
        <v>-0.16372163808223891</v>
      </c>
      <c r="L19" s="8">
        <v>-0.17685942615278957</v>
      </c>
      <c r="M19" s="8">
        <v>-1.3249208539189301E-2</v>
      </c>
      <c r="N19" s="8">
        <v>0.14447805927439475</v>
      </c>
      <c r="O19" s="8">
        <v>0.35184020966331925</v>
      </c>
      <c r="P19" s="8">
        <v>3.0688443508212197E-2</v>
      </c>
      <c r="Q19" s="8">
        <v>-0.14567929499643764</v>
      </c>
      <c r="R19" s="8">
        <v>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</row>
    <row r="20" spans="1:56">
      <c r="B20" s="4" t="s">
        <v>16</v>
      </c>
      <c r="C20" s="6">
        <v>-0.25439833283074759</v>
      </c>
      <c r="D20" s="8">
        <v>-0.29167219574233239</v>
      </c>
      <c r="E20" s="8">
        <v>-4.7750901894772248E-3</v>
      </c>
      <c r="F20" s="8">
        <v>-1.2010509707556421E-2</v>
      </c>
      <c r="G20" s="8">
        <v>0.35359855879333374</v>
      </c>
      <c r="H20" s="8">
        <v>2.423251668486379E-2</v>
      </c>
      <c r="I20" s="8">
        <v>-5.7993872301138387E-2</v>
      </c>
      <c r="J20" s="8">
        <v>-0.14128752103208778</v>
      </c>
      <c r="K20" s="8">
        <v>-0.12717600848201152</v>
      </c>
      <c r="L20" s="8">
        <v>-4.5309683025292376E-2</v>
      </c>
      <c r="M20" s="8">
        <v>-5.6585876973499274E-2</v>
      </c>
      <c r="N20" s="8">
        <v>-0.19720218492476235</v>
      </c>
      <c r="O20" s="8">
        <v>-0.3254959386588574</v>
      </c>
      <c r="P20" s="8">
        <v>-0.16044496050873394</v>
      </c>
      <c r="Q20" s="8">
        <v>6.3370019627573243E-2</v>
      </c>
      <c r="R20" s="8">
        <v>-4.3284812688084109E-2</v>
      </c>
      <c r="S20" s="8">
        <v>1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</row>
    <row r="21" spans="1:56">
      <c r="B21" s="4" t="s">
        <v>17</v>
      </c>
      <c r="C21" s="6">
        <v>8.4841627384513202E-2</v>
      </c>
      <c r="D21" s="8">
        <v>-0.1078556442607194</v>
      </c>
      <c r="E21" s="8">
        <v>-0.10146904426806977</v>
      </c>
      <c r="F21" s="8">
        <v>-7.7161264000009028E-2</v>
      </c>
      <c r="G21" s="8">
        <v>0.37890523891690159</v>
      </c>
      <c r="H21" s="8">
        <v>-0.17842700904470796</v>
      </c>
      <c r="I21" s="8">
        <v>0.17688106419839894</v>
      </c>
      <c r="J21" s="8">
        <v>0.14671212422564101</v>
      </c>
      <c r="K21" s="8">
        <v>0.14687286353956688</v>
      </c>
      <c r="L21" s="8">
        <v>0.13120121859876877</v>
      </c>
      <c r="M21" s="8">
        <v>-8.296616114649713E-2</v>
      </c>
      <c r="N21" s="8">
        <v>-0.31678304010194158</v>
      </c>
      <c r="O21" s="8">
        <v>1.6809943608854318E-2</v>
      </c>
      <c r="P21" s="8">
        <v>-0.10125159421322247</v>
      </c>
      <c r="Q21" s="8">
        <v>-0.2586914229125763</v>
      </c>
      <c r="R21" s="8">
        <v>0.31351353632333639</v>
      </c>
      <c r="S21" s="8">
        <v>-8.131006224263132E-3</v>
      </c>
      <c r="T21" s="8">
        <v>1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</row>
    <row r="22" spans="1:56">
      <c r="B22" s="4" t="s">
        <v>18</v>
      </c>
      <c r="C22" s="6">
        <v>0.54356591503137663</v>
      </c>
      <c r="D22" s="8">
        <v>0.39949884990678614</v>
      </c>
      <c r="E22" s="8">
        <v>-9.4056610196981222E-2</v>
      </c>
      <c r="F22" s="8">
        <v>-9.0682007860107966E-2</v>
      </c>
      <c r="G22" s="8">
        <v>-0.11189792028374486</v>
      </c>
      <c r="H22" s="8">
        <v>-6.7157280040190809E-3</v>
      </c>
      <c r="I22" s="8">
        <v>-7.2118913605561233E-2</v>
      </c>
      <c r="J22" s="8">
        <v>-1.3256115422506081E-2</v>
      </c>
      <c r="K22" s="8">
        <v>-0.13730524228093532</v>
      </c>
      <c r="L22" s="8">
        <v>-0.18502188831991762</v>
      </c>
      <c r="M22" s="8">
        <v>-7.4957398061767891E-2</v>
      </c>
      <c r="N22" s="8">
        <v>0.22005659364564426</v>
      </c>
      <c r="O22" s="8">
        <v>0.31355954730170926</v>
      </c>
      <c r="P22" s="8">
        <v>4.5948820993698229E-2</v>
      </c>
      <c r="Q22" s="8">
        <v>-0.26216903364854272</v>
      </c>
      <c r="R22" s="8">
        <v>0.10195232083431116</v>
      </c>
      <c r="S22" s="8">
        <v>-0.18385696543537072</v>
      </c>
      <c r="T22" s="8">
        <v>-0.16466155599566282</v>
      </c>
      <c r="U22" s="8">
        <v>1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</row>
    <row r="23" spans="1:56">
      <c r="B23" s="4" t="s">
        <v>19</v>
      </c>
      <c r="C23" s="6">
        <v>0.26123697130069884</v>
      </c>
      <c r="D23" s="8">
        <v>6.0380946623042241E-2</v>
      </c>
      <c r="E23" s="8">
        <v>-0.14417331138400991</v>
      </c>
      <c r="F23" s="8">
        <v>-3.8204162485184774E-2</v>
      </c>
      <c r="G23" s="8">
        <v>0.46940597036166626</v>
      </c>
      <c r="H23" s="8">
        <v>-0.15289507087610602</v>
      </c>
      <c r="I23" s="8">
        <v>9.8232985600340772E-2</v>
      </c>
      <c r="J23" s="8">
        <v>-5.9978513415382177E-2</v>
      </c>
      <c r="K23" s="8">
        <v>-2.177122614326741E-2</v>
      </c>
      <c r="L23" s="8">
        <v>-1.7803201030577392E-2</v>
      </c>
      <c r="M23" s="8">
        <v>-0.13536714455973395</v>
      </c>
      <c r="N23" s="8">
        <v>-9.7376581192727088E-2</v>
      </c>
      <c r="O23" s="8">
        <v>2.0648583727657141E-2</v>
      </c>
      <c r="P23" s="8">
        <v>0.16837087663252959</v>
      </c>
      <c r="Q23" s="8">
        <v>-0.10170503086528396</v>
      </c>
      <c r="R23" s="8">
        <v>0.28341084816763279</v>
      </c>
      <c r="S23" s="8">
        <v>0.44995116009950081</v>
      </c>
      <c r="T23" s="8">
        <v>0.21485000658575018</v>
      </c>
      <c r="U23" s="8">
        <v>0.24889300608966361</v>
      </c>
      <c r="V23" s="8">
        <v>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56">
      <c r="A24" s="22" t="s">
        <v>57</v>
      </c>
      <c r="B24" s="4" t="s">
        <v>20</v>
      </c>
      <c r="C24" s="6">
        <v>-6.085928684837133E-2</v>
      </c>
      <c r="D24" s="8">
        <v>9.7298102691876123E-2</v>
      </c>
      <c r="E24" s="8">
        <v>-6.2406213016883288E-2</v>
      </c>
      <c r="F24" s="8">
        <v>0.23148174275227337</v>
      </c>
      <c r="G24" s="8">
        <v>-0.17327574015136912</v>
      </c>
      <c r="H24" s="8">
        <v>0.22092790496913384</v>
      </c>
      <c r="I24" s="8">
        <v>-0.35172864582338997</v>
      </c>
      <c r="J24" s="8">
        <v>0.10288131336371655</v>
      </c>
      <c r="K24" s="8">
        <v>-3.6313377941908934E-2</v>
      </c>
      <c r="L24" s="8">
        <v>-2.1256584028151723E-2</v>
      </c>
      <c r="M24" s="8">
        <v>-8.3382553481605656E-2</v>
      </c>
      <c r="N24" s="8">
        <v>0.36269753447000652</v>
      </c>
      <c r="O24" s="8">
        <v>-0.10755574533269668</v>
      </c>
      <c r="P24" s="8">
        <v>-3.0409722327009434E-2</v>
      </c>
      <c r="Q24" s="8">
        <v>0.3832534070809569</v>
      </c>
      <c r="R24" s="8">
        <v>-0.24932758346837877</v>
      </c>
      <c r="S24" s="8">
        <v>-0.10497629251284589</v>
      </c>
      <c r="T24" s="8">
        <v>-0.30087118908692734</v>
      </c>
      <c r="U24" s="8">
        <v>0.31622205497498229</v>
      </c>
      <c r="V24" s="8">
        <v>-0.12755549098166591</v>
      </c>
      <c r="W24" s="8">
        <v>1</v>
      </c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</row>
    <row r="25" spans="1:56">
      <c r="B25" s="4" t="s">
        <v>21</v>
      </c>
      <c r="C25" s="6">
        <v>-0.13397233042280121</v>
      </c>
      <c r="D25" s="8">
        <v>-0.14465036551888974</v>
      </c>
      <c r="E25" s="8">
        <v>-6.6977441865619713E-2</v>
      </c>
      <c r="F25" s="8">
        <v>-7.3811478903587982E-2</v>
      </c>
      <c r="G25" s="8">
        <v>-0.33960533081652494</v>
      </c>
      <c r="H25" s="8">
        <v>8.7443588017546328E-2</v>
      </c>
      <c r="I25" s="8">
        <v>-2.576030483573347E-2</v>
      </c>
      <c r="J25" s="8">
        <v>0.18402329782341692</v>
      </c>
      <c r="K25" s="8">
        <v>2.888922759581029E-2</v>
      </c>
      <c r="L25" s="8">
        <v>7.4762150352524301E-2</v>
      </c>
      <c r="M25" s="8">
        <v>-6.8799722775846631E-2</v>
      </c>
      <c r="N25" s="8">
        <v>0.18016555081868357</v>
      </c>
      <c r="O25" s="8">
        <v>0.2017751195707124</v>
      </c>
      <c r="P25" s="8">
        <v>-0.19647914499687591</v>
      </c>
      <c r="Q25" s="8">
        <v>0.23548100433727615</v>
      </c>
      <c r="R25" s="8">
        <v>6.6585145139209753E-2</v>
      </c>
      <c r="S25" s="8">
        <v>1.4891010407564399E-2</v>
      </c>
      <c r="T25" s="8">
        <v>-0.26551586945803934</v>
      </c>
      <c r="U25" s="8">
        <v>0.13298755051917768</v>
      </c>
      <c r="V25" s="8">
        <v>-9.0615642671141389E-2</v>
      </c>
      <c r="W25" s="8">
        <v>0.22139751499567933</v>
      </c>
      <c r="X25" s="8">
        <v>1</v>
      </c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</row>
    <row r="26" spans="1:56">
      <c r="B26" s="4" t="s">
        <v>22</v>
      </c>
      <c r="C26" s="6">
        <v>-5.8169260814275009E-2</v>
      </c>
      <c r="D26" s="8">
        <v>5.2895212732985371E-2</v>
      </c>
      <c r="E26" s="8">
        <v>-0.13956147480364725</v>
      </c>
      <c r="F26" s="8">
        <v>0.10849280084120394</v>
      </c>
      <c r="G26" s="8">
        <v>0.13965571895876305</v>
      </c>
      <c r="H26" s="8">
        <v>-3.5004313534274065E-2</v>
      </c>
      <c r="I26" s="8">
        <v>-0.31860328234646196</v>
      </c>
      <c r="J26" s="8">
        <v>-0.26955371500117487</v>
      </c>
      <c r="K26" s="8">
        <v>-0.33769530804211534</v>
      </c>
      <c r="L26" s="8">
        <v>-0.36151049074875374</v>
      </c>
      <c r="M26" s="8">
        <v>-0.15515873761988622</v>
      </c>
      <c r="N26" s="8">
        <v>-1.4407316881429542E-2</v>
      </c>
      <c r="O26" s="8">
        <v>-0.25376832981703318</v>
      </c>
      <c r="P26" s="8">
        <v>0.13253636823740772</v>
      </c>
      <c r="Q26" s="8">
        <v>0.16175501982755569</v>
      </c>
      <c r="R26" s="8">
        <v>-1.0810203589375234E-2</v>
      </c>
      <c r="S26" s="8">
        <v>0.10903037279146968</v>
      </c>
      <c r="T26" s="8">
        <v>-1.2078251780514606E-2</v>
      </c>
      <c r="U26" s="8">
        <v>8.8239734728500857E-2</v>
      </c>
      <c r="V26" s="8">
        <v>0.29124686126040666</v>
      </c>
      <c r="W26" s="8">
        <v>0.33305046545247935</v>
      </c>
      <c r="X26" s="8">
        <v>3.6995135749786065E-2</v>
      </c>
      <c r="Y26" s="8">
        <v>1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</row>
    <row r="27" spans="1:56">
      <c r="B27" s="4" t="s">
        <v>23</v>
      </c>
      <c r="C27" s="6">
        <v>3.7799364181590077E-3</v>
      </c>
      <c r="D27" s="8">
        <v>-8.4237137105328555E-2</v>
      </c>
      <c r="E27" s="8">
        <v>-3.8372143334783178E-2</v>
      </c>
      <c r="F27" s="8">
        <v>-0.32568464523445445</v>
      </c>
      <c r="G27" s="8">
        <v>0.36490801052730226</v>
      </c>
      <c r="H27" s="8">
        <v>-2.4401270743167353E-2</v>
      </c>
      <c r="I27" s="8">
        <v>0.21830189932215696</v>
      </c>
      <c r="J27" s="8">
        <v>-0.10207758526308157</v>
      </c>
      <c r="K27" s="8">
        <v>-9.4002038163751342E-2</v>
      </c>
      <c r="L27" s="8">
        <v>-8.3797558885168877E-2</v>
      </c>
      <c r="M27" s="8">
        <v>-4.3894555538568896E-3</v>
      </c>
      <c r="N27" s="8">
        <v>-0.51295064544633029</v>
      </c>
      <c r="O27" s="8">
        <v>-0.27127419441289863</v>
      </c>
      <c r="P27" s="8">
        <v>-9.5113745817711967E-3</v>
      </c>
      <c r="Q27" s="8">
        <v>-0.4337276801268995</v>
      </c>
      <c r="R27" s="8">
        <v>0.19140989300306013</v>
      </c>
      <c r="S27" s="8">
        <v>-5.4164556089651608E-2</v>
      </c>
      <c r="T27" s="8">
        <v>0.53811168027754985</v>
      </c>
      <c r="U27" s="8">
        <v>-0.198150492301778</v>
      </c>
      <c r="V27" s="8">
        <v>0.2196211851516825</v>
      </c>
      <c r="W27" s="8">
        <v>-0.44841432037630069</v>
      </c>
      <c r="X27" s="8">
        <v>-0.34551946696532321</v>
      </c>
      <c r="Y27" s="8">
        <v>0.12046089432696656</v>
      </c>
      <c r="Z27" s="8">
        <v>1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</row>
    <row r="28" spans="1:56">
      <c r="B28" s="4" t="s">
        <v>24</v>
      </c>
      <c r="C28" s="6">
        <v>0.14383806452704742</v>
      </c>
      <c r="D28" s="8">
        <v>-4.9016284172685429E-2</v>
      </c>
      <c r="E28" s="8">
        <v>0.14549889339756869</v>
      </c>
      <c r="F28" s="8">
        <v>-0.20431294930110475</v>
      </c>
      <c r="G28" s="8">
        <v>-0.13543702643129676</v>
      </c>
      <c r="H28" s="8">
        <v>-0.13679785794912824</v>
      </c>
      <c r="I28" s="8">
        <v>0.43833085837785107</v>
      </c>
      <c r="J28" s="8">
        <v>0.19562581966234449</v>
      </c>
      <c r="K28" s="8">
        <v>0.14072717690533953</v>
      </c>
      <c r="L28" s="8">
        <v>0.20121468421446201</v>
      </c>
      <c r="M28" s="8">
        <v>0.1835247835015541</v>
      </c>
      <c r="N28" s="8">
        <v>-0.28365800195435154</v>
      </c>
      <c r="O28" s="8">
        <v>0.14030747837772709</v>
      </c>
      <c r="P28" s="8">
        <v>-0.10098078486387146</v>
      </c>
      <c r="Q28" s="8">
        <v>-0.36803944231133962</v>
      </c>
      <c r="R28" s="8">
        <v>0.36784734893236115</v>
      </c>
      <c r="S28" s="8">
        <v>-0.18381913704600583</v>
      </c>
      <c r="T28" s="8">
        <v>0.26255433887238361</v>
      </c>
      <c r="U28" s="8">
        <v>6.6150347891454034E-2</v>
      </c>
      <c r="V28" s="8">
        <v>5.7074100151256427E-2</v>
      </c>
      <c r="W28" s="8">
        <v>-0.36646082776992039</v>
      </c>
      <c r="X28" s="8">
        <v>0.10847662129532103</v>
      </c>
      <c r="Y28" s="8">
        <v>-0.36412039946861813</v>
      </c>
      <c r="Z28" s="8">
        <v>0.44393807052828138</v>
      </c>
      <c r="AA28" s="8">
        <v>1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</row>
    <row r="29" spans="1:56">
      <c r="B29" s="4" t="s">
        <v>25</v>
      </c>
      <c r="C29" s="6">
        <v>1.5416684639505563E-2</v>
      </c>
      <c r="D29" s="8">
        <v>-0.14717783067144366</v>
      </c>
      <c r="E29" s="8">
        <v>-2.4285028991807844E-2</v>
      </c>
      <c r="F29" s="8">
        <v>-1.1551290516477818E-2</v>
      </c>
      <c r="G29" s="8">
        <v>0.28160347927571922</v>
      </c>
      <c r="H29" s="8">
        <v>-0.16765873825858438</v>
      </c>
      <c r="I29" s="8">
        <v>-0.1334248262501965</v>
      </c>
      <c r="J29" s="8">
        <v>0.11125230037033504</v>
      </c>
      <c r="K29" s="8">
        <v>0.24020326873259085</v>
      </c>
      <c r="L29" s="8">
        <v>0.20713237049401564</v>
      </c>
      <c r="M29" s="8">
        <v>-1.7396242782344133E-3</v>
      </c>
      <c r="N29" s="8">
        <v>0.3408132717677736</v>
      </c>
      <c r="O29" s="8">
        <v>5.0305490458839967E-2</v>
      </c>
      <c r="P29" s="8">
        <v>0.23230803437602549</v>
      </c>
      <c r="Q29" s="8">
        <v>0.27914758845149812</v>
      </c>
      <c r="R29" s="8">
        <v>9.4422174584699418E-3</v>
      </c>
      <c r="S29" s="8">
        <v>0.21539079756051321</v>
      </c>
      <c r="T29" s="8">
        <v>5.5656209265250176E-3</v>
      </c>
      <c r="U29" s="8">
        <v>-0.10029478414274773</v>
      </c>
      <c r="V29" s="8">
        <v>0.37370743917001775</v>
      </c>
      <c r="W29" s="8">
        <v>4.5859999292162057E-2</v>
      </c>
      <c r="X29" s="8">
        <v>-3.0824737557123422E-2</v>
      </c>
      <c r="Y29" s="8">
        <v>4.647373176139967E-2</v>
      </c>
      <c r="Z29" s="8">
        <v>-8.889438371914142E-2</v>
      </c>
      <c r="AA29" s="8">
        <v>-0.17115356703506202</v>
      </c>
      <c r="AB29" s="8">
        <v>1</v>
      </c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</row>
    <row r="30" spans="1:56">
      <c r="A30" s="22" t="s">
        <v>54</v>
      </c>
      <c r="B30" s="16" t="s">
        <v>26</v>
      </c>
      <c r="C30" s="6">
        <v>0.60632967091616108</v>
      </c>
      <c r="D30" s="8">
        <v>0.57319485233458767</v>
      </c>
      <c r="E30" s="8">
        <v>-6.4039608075107946E-2</v>
      </c>
      <c r="F30" s="8">
        <v>0.5164635026316784</v>
      </c>
      <c r="G30" s="8">
        <v>-0.29130335066778357</v>
      </c>
      <c r="H30" s="8">
        <v>-0.2331511950413967</v>
      </c>
      <c r="I30" s="8">
        <v>-0.28227652271815107</v>
      </c>
      <c r="J30" s="8">
        <v>-0.14869845862210629</v>
      </c>
      <c r="K30" s="8">
        <v>8.9436032379638219E-3</v>
      </c>
      <c r="L30" s="8">
        <v>-0.11296616187724617</v>
      </c>
      <c r="M30" s="8">
        <v>-7.5976542180937523E-2</v>
      </c>
      <c r="N30" s="8">
        <v>0.41020680856952524</v>
      </c>
      <c r="O30" s="8">
        <v>0.33198080424629001</v>
      </c>
      <c r="P30" s="8">
        <v>0.15180188601987568</v>
      </c>
      <c r="Q30" s="8">
        <v>-0.17902513151425781</v>
      </c>
      <c r="R30" s="8">
        <v>0.12980768275792387</v>
      </c>
      <c r="S30" s="8">
        <v>-0.33216517423851655</v>
      </c>
      <c r="T30" s="8">
        <v>-0.20937801441669585</v>
      </c>
      <c r="U30" s="8">
        <v>0.4759530816061473</v>
      </c>
      <c r="V30" s="8">
        <v>3.2396653801549102E-2</v>
      </c>
      <c r="W30" s="8">
        <v>0.16777177519349459</v>
      </c>
      <c r="X30" s="8">
        <v>-0.16003727752312458</v>
      </c>
      <c r="Y30" s="8">
        <v>5.4575862804553815E-2</v>
      </c>
      <c r="Z30" s="8">
        <v>-0.28520193121699827</v>
      </c>
      <c r="AA30" s="8">
        <v>-0.11387214512825389</v>
      </c>
      <c r="AB30" s="8">
        <v>-7.0170022236935988E-3</v>
      </c>
      <c r="AC30" s="8">
        <v>1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</row>
    <row r="31" spans="1:56">
      <c r="B31" s="10" t="s">
        <v>27</v>
      </c>
      <c r="C31" s="6">
        <v>0.2562748481143417</v>
      </c>
      <c r="D31" s="8">
        <v>0.28384286871292286</v>
      </c>
      <c r="E31" s="8">
        <v>-1.5087868927111752E-3</v>
      </c>
      <c r="F31" s="8">
        <v>0.12867407936853845</v>
      </c>
      <c r="G31" s="8">
        <v>-0.31077765594246209</v>
      </c>
      <c r="H31" s="8">
        <v>0.12369387685159754</v>
      </c>
      <c r="I31" s="8">
        <v>-0.14629286386413451</v>
      </c>
      <c r="J31" s="8">
        <v>-0.27785756844422893</v>
      </c>
      <c r="K31" s="8">
        <v>-0.14704590976278425</v>
      </c>
      <c r="L31" s="8">
        <v>-0.19798407293299994</v>
      </c>
      <c r="M31" s="8">
        <v>-2.0042062118698457E-2</v>
      </c>
      <c r="N31" s="8">
        <v>0.23114759863984316</v>
      </c>
      <c r="O31" s="8">
        <v>0.46749262884169113</v>
      </c>
      <c r="P31" s="8">
        <v>0.26438930324079452</v>
      </c>
      <c r="Q31" s="8">
        <v>-6.0686378873928484E-3</v>
      </c>
      <c r="R31" s="8">
        <v>0.20354429889523065</v>
      </c>
      <c r="S31" s="8">
        <v>-0.27201070265732291</v>
      </c>
      <c r="T31" s="8">
        <v>7.0397384076896469E-2</v>
      </c>
      <c r="U31" s="8">
        <v>5.8479695166182642E-2</v>
      </c>
      <c r="V31" s="8">
        <v>-3.2881312679964025E-2</v>
      </c>
      <c r="W31" s="8">
        <v>-0.10912504215123625</v>
      </c>
      <c r="X31" s="8">
        <v>-6.7572699976799433E-2</v>
      </c>
      <c r="Y31" s="8">
        <v>6.6826334659123882E-2</v>
      </c>
      <c r="Z31" s="8">
        <v>-2.9956370800697352E-2</v>
      </c>
      <c r="AA31" s="8">
        <v>-0.1578644977527684</v>
      </c>
      <c r="AB31" s="8">
        <v>-0.28462445809381515</v>
      </c>
      <c r="AC31" s="8">
        <v>0.29710496375500933</v>
      </c>
      <c r="AD31" s="8">
        <v>1</v>
      </c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</row>
    <row r="32" spans="1:56">
      <c r="B32" s="10" t="s">
        <v>28</v>
      </c>
      <c r="C32" s="6">
        <v>0.54830694715505668</v>
      </c>
      <c r="D32" s="8">
        <v>0.46560760190648298</v>
      </c>
      <c r="E32" s="8">
        <v>-0.15460210673380709</v>
      </c>
      <c r="F32" s="8">
        <v>-2.9097488535103033E-2</v>
      </c>
      <c r="G32" s="8">
        <v>4.1584430439796906E-2</v>
      </c>
      <c r="H32" s="8">
        <v>-0.13290324988001073</v>
      </c>
      <c r="I32" s="8">
        <v>5.5678610469772086E-2</v>
      </c>
      <c r="J32" s="8">
        <v>-8.9954142915355372E-3</v>
      </c>
      <c r="K32" s="8">
        <v>-6.8436949166958222E-2</v>
      </c>
      <c r="L32" s="8">
        <v>-0.11557259981983987</v>
      </c>
      <c r="M32" s="8">
        <v>-0.14657059493379773</v>
      </c>
      <c r="N32" s="8">
        <v>-0.1055406304422665</v>
      </c>
      <c r="O32" s="8">
        <v>0.1979861915109645</v>
      </c>
      <c r="P32" s="8">
        <v>0.12011332373579527</v>
      </c>
      <c r="Q32" s="8">
        <v>-0.3862801790820411</v>
      </c>
      <c r="R32" s="8">
        <v>0.14186373952117509</v>
      </c>
      <c r="S32" s="8">
        <v>-6.4316971015745614E-2</v>
      </c>
      <c r="T32" s="8">
        <v>0.19201710565940769</v>
      </c>
      <c r="U32" s="8">
        <v>0.40581760446692194</v>
      </c>
      <c r="V32" s="8">
        <v>0.26482772582755643</v>
      </c>
      <c r="W32" s="8">
        <v>-0.13566819795395477</v>
      </c>
      <c r="X32" s="8">
        <v>-0.26296597799194582</v>
      </c>
      <c r="Y32" s="8">
        <v>8.3621631476238661E-2</v>
      </c>
      <c r="Z32" s="8">
        <v>0.15510219673821721</v>
      </c>
      <c r="AA32" s="8">
        <v>3.0322174648656684E-2</v>
      </c>
      <c r="AB32" s="8">
        <v>-0.41056524031539671</v>
      </c>
      <c r="AC32" s="8">
        <v>0.38164880434326098</v>
      </c>
      <c r="AD32" s="8">
        <v>0.35469482412397374</v>
      </c>
      <c r="AE32" s="8">
        <v>1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</row>
    <row r="33" spans="1:56">
      <c r="A33" s="22" t="s">
        <v>58</v>
      </c>
      <c r="B33" s="10" t="s">
        <v>29</v>
      </c>
      <c r="C33" s="6">
        <v>0.3446156332930102</v>
      </c>
      <c r="D33" s="8">
        <v>0.12252615761833879</v>
      </c>
      <c r="E33" s="8">
        <v>7.5805511737639525E-2</v>
      </c>
      <c r="F33" s="8">
        <v>4.3089551758320299E-2</v>
      </c>
      <c r="G33" s="8">
        <v>-4.0552698116833971E-2</v>
      </c>
      <c r="H33" s="8">
        <v>-0.11339132066821138</v>
      </c>
      <c r="I33" s="8">
        <v>8.6435439154584365E-3</v>
      </c>
      <c r="J33" s="8">
        <v>0.27120320612327353</v>
      </c>
      <c r="K33" s="8">
        <v>0.31846276117178346</v>
      </c>
      <c r="L33" s="8">
        <v>0.2176478724349418</v>
      </c>
      <c r="M33" s="8">
        <v>0.11714008736049859</v>
      </c>
      <c r="N33" s="8">
        <v>0.4089090786886036</v>
      </c>
      <c r="O33" s="8">
        <v>0.32239564486376782</v>
      </c>
      <c r="P33" s="8">
        <v>0.51485539658684887</v>
      </c>
      <c r="Q33" s="8">
        <v>0.24357183377400765</v>
      </c>
      <c r="R33" s="8">
        <v>-0.12613132630314025</v>
      </c>
      <c r="S33" s="8">
        <v>-0.4691003617208987</v>
      </c>
      <c r="T33" s="8">
        <v>3.8630842485732092E-2</v>
      </c>
      <c r="U33" s="8">
        <v>0.17945060532303928</v>
      </c>
      <c r="V33" s="8">
        <v>-0.10316986862729911</v>
      </c>
      <c r="W33" s="8">
        <v>0.27747310645853551</v>
      </c>
      <c r="X33" s="8">
        <v>-0.2023939422836141</v>
      </c>
      <c r="Y33" s="8">
        <v>2.5047514960638392E-2</v>
      </c>
      <c r="Z33" s="8">
        <v>-0.13714097013831611</v>
      </c>
      <c r="AA33" s="8">
        <v>-0.21075179793884716</v>
      </c>
      <c r="AB33" s="8">
        <v>0.25662225828003227</v>
      </c>
      <c r="AC33" s="8">
        <v>0.3286901729087221</v>
      </c>
      <c r="AD33" s="8">
        <v>0.11473996105868509</v>
      </c>
      <c r="AE33" s="8">
        <v>0.17883372612788326</v>
      </c>
      <c r="AF33" s="8">
        <v>1</v>
      </c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</row>
    <row r="34" spans="1:56">
      <c r="B34" s="10" t="s">
        <v>30</v>
      </c>
      <c r="C34" s="6">
        <v>-9.5649326069902188E-2</v>
      </c>
      <c r="D34" s="8">
        <v>0.23244050822894355</v>
      </c>
      <c r="E34" s="8">
        <v>5.9641076484373079E-3</v>
      </c>
      <c r="F34" s="8">
        <v>0.25592955583909477</v>
      </c>
      <c r="G34" s="8">
        <v>-1.3425620298149159E-2</v>
      </c>
      <c r="H34" s="8">
        <v>0.27121491185528734</v>
      </c>
      <c r="I34" s="8">
        <v>0.26836666184184421</v>
      </c>
      <c r="J34" s="8">
        <v>5.5199199982321506E-2</v>
      </c>
      <c r="K34" s="8">
        <v>-7.586668950334402E-2</v>
      </c>
      <c r="L34" s="8">
        <v>1.3992004036777607E-3</v>
      </c>
      <c r="M34" s="8">
        <v>-1.7282222431855052E-2</v>
      </c>
      <c r="N34" s="8">
        <v>-0.2240151730953831</v>
      </c>
      <c r="O34" s="8">
        <v>-0.21474208660903921</v>
      </c>
      <c r="P34" s="8">
        <v>-0.2109518897730181</v>
      </c>
      <c r="Q34" s="8">
        <v>-0.13816126784242308</v>
      </c>
      <c r="R34" s="8">
        <v>7.9281964941910851E-2</v>
      </c>
      <c r="S34" s="8">
        <v>0.16994018785686166</v>
      </c>
      <c r="T34" s="8">
        <v>0.16658910652893974</v>
      </c>
      <c r="U34" s="8">
        <v>-3.4841120547975848E-2</v>
      </c>
      <c r="V34" s="8">
        <v>0.24593869258496712</v>
      </c>
      <c r="W34" s="8">
        <v>5.090727421545449E-2</v>
      </c>
      <c r="X34" s="8">
        <v>-0.12041285521339272</v>
      </c>
      <c r="Y34" s="8">
        <v>0.12459382988001411</v>
      </c>
      <c r="Z34" s="8">
        <v>0.1303931382094082</v>
      </c>
      <c r="AA34" s="8">
        <v>0.15691312338394636</v>
      </c>
      <c r="AB34" s="8">
        <v>-0.36452822799331225</v>
      </c>
      <c r="AC34" s="8">
        <v>1.0483634832600777E-2</v>
      </c>
      <c r="AD34" s="8">
        <v>5.7602275768287102E-2</v>
      </c>
      <c r="AE34" s="8">
        <v>0.35657007997357298</v>
      </c>
      <c r="AF34" s="8">
        <v>-0.30152998135565318</v>
      </c>
      <c r="AG34" s="8">
        <v>1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</row>
    <row r="35" spans="1:56">
      <c r="B35" s="10" t="s">
        <v>31</v>
      </c>
      <c r="C35" s="6">
        <v>0.13631985172935088</v>
      </c>
      <c r="D35" s="8">
        <v>7.9170018695440061E-2</v>
      </c>
      <c r="E35" s="8">
        <v>-5.6718322871377805E-2</v>
      </c>
      <c r="F35" s="8">
        <v>0.21207713462632727</v>
      </c>
      <c r="G35" s="8">
        <v>-7.5714234859983768E-3</v>
      </c>
      <c r="H35" s="8">
        <v>-9.7466904950194097E-2</v>
      </c>
      <c r="I35" s="8">
        <v>-0.18144891459788851</v>
      </c>
      <c r="J35" s="8">
        <v>-8.0603090155397489E-2</v>
      </c>
      <c r="K35" s="8">
        <v>0.1865961109241234</v>
      </c>
      <c r="L35" s="8">
        <v>9.6448369431890932E-2</v>
      </c>
      <c r="M35" s="8">
        <v>-5.9286304600636906E-2</v>
      </c>
      <c r="N35" s="8">
        <v>0.33131342468240133</v>
      </c>
      <c r="O35" s="8">
        <v>6.1412720186072474E-2</v>
      </c>
      <c r="P35" s="8">
        <v>0.37079095528639688</v>
      </c>
      <c r="Q35" s="8">
        <v>0.26889330791121435</v>
      </c>
      <c r="R35" s="8">
        <v>0.13240575455097398</v>
      </c>
      <c r="S35" s="8">
        <v>-7.7360835718068205E-2</v>
      </c>
      <c r="T35" s="8">
        <v>6.1400324024806344E-2</v>
      </c>
      <c r="U35" s="8">
        <v>-0.36193200847310919</v>
      </c>
      <c r="V35" s="8">
        <v>-7.6371045612240824E-3</v>
      </c>
      <c r="W35" s="8">
        <v>-0.11875138471441152</v>
      </c>
      <c r="X35" s="8">
        <v>-0.21820723235585307</v>
      </c>
      <c r="Y35" s="8">
        <v>5.2669007647329888E-2</v>
      </c>
      <c r="Z35" s="8">
        <v>-7.0675012413295405E-4</v>
      </c>
      <c r="AA35" s="8">
        <v>-0.19561118268124639</v>
      </c>
      <c r="AB35" s="8">
        <v>0.21920940208690054</v>
      </c>
      <c r="AC35" s="8">
        <v>0.23573941119224934</v>
      </c>
      <c r="AD35" s="8">
        <v>0.23139536867119342</v>
      </c>
      <c r="AE35" s="8">
        <v>-4.1283965394769334E-2</v>
      </c>
      <c r="AF35" s="8">
        <v>0.16690945364384635</v>
      </c>
      <c r="AG35" s="8">
        <v>1.9452888303306208E-2</v>
      </c>
      <c r="AH35" s="8">
        <v>1</v>
      </c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</row>
    <row r="36" spans="1:56">
      <c r="B36" s="11" t="s">
        <v>32</v>
      </c>
      <c r="C36" s="6">
        <v>-0.26319451992676535</v>
      </c>
      <c r="D36" s="8">
        <v>-0.25518032946339436</v>
      </c>
      <c r="E36" s="8">
        <v>-3.2923052893465081E-2</v>
      </c>
      <c r="F36" s="8">
        <v>-2.6988487183174224E-2</v>
      </c>
      <c r="G36" s="8">
        <v>0.1242781128256208</v>
      </c>
      <c r="H36" s="8">
        <v>0.17503716823198681</v>
      </c>
      <c r="I36" s="8">
        <v>0.54395925219368846</v>
      </c>
      <c r="J36" s="8">
        <v>0.19245061660907375</v>
      </c>
      <c r="K36" s="8">
        <v>0.22768194020139171</v>
      </c>
      <c r="L36" s="8">
        <v>0.28065997626356604</v>
      </c>
      <c r="M36" s="8">
        <v>-4.5748814137776893E-2</v>
      </c>
      <c r="N36" s="8">
        <v>-0.16950777117128896</v>
      </c>
      <c r="O36" s="8">
        <v>7.0355232974259843E-2</v>
      </c>
      <c r="P36" s="8">
        <v>0.22887620558085314</v>
      </c>
      <c r="Q36" s="8">
        <v>0.53428386687626483</v>
      </c>
      <c r="R36" s="8">
        <v>-0.2769777509062214</v>
      </c>
      <c r="S36" s="8">
        <v>2.8686324803610216E-2</v>
      </c>
      <c r="T36" s="8">
        <v>-6.4909442279890411E-3</v>
      </c>
      <c r="U36" s="8">
        <v>-0.15261372474203272</v>
      </c>
      <c r="V36" s="8">
        <v>-1.2770852411792622E-2</v>
      </c>
      <c r="W36" s="8">
        <v>1.7379170284645269E-2</v>
      </c>
      <c r="X36" s="8">
        <v>-9.4441802563684785E-3</v>
      </c>
      <c r="Y36" s="8">
        <v>-4.763055653254164E-2</v>
      </c>
      <c r="Z36" s="8">
        <v>-0.13035922267450922</v>
      </c>
      <c r="AA36" s="8">
        <v>-0.13445919415148738</v>
      </c>
      <c r="AB36" s="8">
        <v>-0.10716353770182084</v>
      </c>
      <c r="AC36" s="8">
        <v>-0.32156180167553683</v>
      </c>
      <c r="AD36" s="8">
        <v>-3.9370663197472573E-2</v>
      </c>
      <c r="AE36" s="8">
        <v>-2.7010048757569422E-2</v>
      </c>
      <c r="AF36" s="8">
        <v>9.341025852924642E-2</v>
      </c>
      <c r="AG36" s="8">
        <v>-3.4954157438138372E-2</v>
      </c>
      <c r="AH36" s="8">
        <v>-0.21430493709569953</v>
      </c>
      <c r="AI36" s="8">
        <v>1</v>
      </c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</row>
    <row r="37" spans="1:56">
      <c r="A37" s="22" t="s">
        <v>59</v>
      </c>
      <c r="B37" s="11" t="s">
        <v>33</v>
      </c>
      <c r="C37" s="6">
        <v>0.23962373883807822</v>
      </c>
      <c r="D37" s="8">
        <v>0.25720825438902578</v>
      </c>
      <c r="E37" s="8">
        <v>-7.758498514168638E-2</v>
      </c>
      <c r="F37" s="8">
        <v>-0.12883127221047</v>
      </c>
      <c r="G37" s="8">
        <v>-0.18912878994108551</v>
      </c>
      <c r="H37" s="8">
        <v>-2.2416957495089578E-2</v>
      </c>
      <c r="I37" s="8">
        <v>0.32665426188088781</v>
      </c>
      <c r="J37" s="8">
        <v>-5.4025625731532877E-2</v>
      </c>
      <c r="K37" s="8">
        <v>-0.10242846875008201</v>
      </c>
      <c r="L37" s="8">
        <v>-5.4037667692941813E-2</v>
      </c>
      <c r="M37" s="8">
        <v>-6.1941417262623873E-2</v>
      </c>
      <c r="N37" s="8">
        <v>-7.6478767253283217E-2</v>
      </c>
      <c r="O37" s="8">
        <v>0.24767095336149719</v>
      </c>
      <c r="P37" s="8">
        <v>-9.9796872285131288E-2</v>
      </c>
      <c r="Q37" s="8">
        <v>-0.36572594954854531</v>
      </c>
      <c r="R37" s="8">
        <v>0.12474222379582124</v>
      </c>
      <c r="S37" s="8">
        <v>0.10378487059029064</v>
      </c>
      <c r="T37" s="8">
        <v>-0.14710318432248909</v>
      </c>
      <c r="U37" s="8">
        <v>0.37354170838901718</v>
      </c>
      <c r="V37" s="8">
        <v>9.5036991903286225E-2</v>
      </c>
      <c r="W37" s="8">
        <v>-0.30091274622473324</v>
      </c>
      <c r="X37" s="8">
        <v>1.6949040324693323E-2</v>
      </c>
      <c r="Y37" s="8">
        <v>-0.36948717392145242</v>
      </c>
      <c r="Z37" s="8">
        <v>-7.3692587012425884E-2</v>
      </c>
      <c r="AA37" s="8">
        <v>0.40222206453655879</v>
      </c>
      <c r="AB37" s="8">
        <v>-0.17493344691310028</v>
      </c>
      <c r="AC37" s="8">
        <v>0.22936172593388088</v>
      </c>
      <c r="AD37" s="8">
        <v>-0.1378718634308391</v>
      </c>
      <c r="AE37" s="8">
        <v>0.16310957032023396</v>
      </c>
      <c r="AF37" s="8">
        <v>-0.30191059640632711</v>
      </c>
      <c r="AG37" s="8">
        <v>0.1834769969939653</v>
      </c>
      <c r="AH37" s="8">
        <v>-0.22603100470009554</v>
      </c>
      <c r="AI37" s="8">
        <v>-0.12113245870538809</v>
      </c>
      <c r="AJ37" s="8">
        <v>1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</row>
    <row r="38" spans="1:56">
      <c r="B38" s="11" t="s">
        <v>34</v>
      </c>
      <c r="C38" s="6">
        <v>-0.12539260260745927</v>
      </c>
      <c r="D38" s="8">
        <v>-0.15758518720228457</v>
      </c>
      <c r="E38" s="8">
        <v>0.2946091275910781</v>
      </c>
      <c r="F38" s="8">
        <v>0.25075466449060363</v>
      </c>
      <c r="G38" s="8">
        <v>-2.6467106705261739E-2</v>
      </c>
      <c r="H38" s="8">
        <v>2.7891511174461113E-2</v>
      </c>
      <c r="I38" s="8">
        <v>0.53422449600185662</v>
      </c>
      <c r="J38" s="8">
        <v>0.31048332811794027</v>
      </c>
      <c r="K38" s="8">
        <v>0.38544235658360682</v>
      </c>
      <c r="L38" s="8">
        <v>0.38719754234938941</v>
      </c>
      <c r="M38" s="8">
        <v>0.28782404031614545</v>
      </c>
      <c r="N38" s="8">
        <v>7.8836617735788095E-2</v>
      </c>
      <c r="O38" s="8">
        <v>0.16646987451973866</v>
      </c>
      <c r="P38" s="8">
        <v>0.48439263819498929</v>
      </c>
      <c r="Q38" s="8">
        <v>0.48710950847948031</v>
      </c>
      <c r="R38" s="8">
        <v>-0.17974905200341845</v>
      </c>
      <c r="S38" s="8">
        <v>-0.13877721161790368</v>
      </c>
      <c r="T38" s="8">
        <v>8.1999804594529747E-3</v>
      </c>
      <c r="U38" s="8">
        <v>-0.14169390086726374</v>
      </c>
      <c r="V38" s="8">
        <v>-8.5549775389110141E-2</v>
      </c>
      <c r="W38" s="8">
        <v>-5.6627809531574688E-3</v>
      </c>
      <c r="X38" s="8">
        <v>-9.2935791692042691E-2</v>
      </c>
      <c r="Y38" s="8">
        <v>-4.56837878579704E-2</v>
      </c>
      <c r="Z38" s="8">
        <v>-0.17350877677675569</v>
      </c>
      <c r="AA38" s="8">
        <v>-0.12757876012357738</v>
      </c>
      <c r="AB38" s="8">
        <v>-4.9830804727222608E-2</v>
      </c>
      <c r="AC38" s="8">
        <v>1.7947322364891594E-2</v>
      </c>
      <c r="AD38" s="8">
        <v>5.512905656490108E-2</v>
      </c>
      <c r="AE38" s="8">
        <v>4.8298789020072667E-2</v>
      </c>
      <c r="AF38" s="8">
        <v>0.44881417842281834</v>
      </c>
      <c r="AG38" s="8">
        <v>-6.1673348263372903E-3</v>
      </c>
      <c r="AH38" s="8">
        <v>6.4837027518183127E-2</v>
      </c>
      <c r="AI38" s="8">
        <v>0.74075597777244018</v>
      </c>
      <c r="AJ38" s="8">
        <v>-0.13129423418229891</v>
      </c>
      <c r="AK38" s="8">
        <v>1</v>
      </c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</row>
    <row r="39" spans="1:56">
      <c r="B39" s="11" t="s">
        <v>35</v>
      </c>
      <c r="C39" s="6">
        <v>-0.27372905966713257</v>
      </c>
      <c r="D39" s="8">
        <v>-0.18765264964393871</v>
      </c>
      <c r="E39" s="8">
        <v>-4.7475287858678814E-2</v>
      </c>
      <c r="F39" s="8">
        <v>-1.6581987819957733E-2</v>
      </c>
      <c r="G39" s="8">
        <v>-4.89093994367584E-2</v>
      </c>
      <c r="H39" s="8">
        <v>0.33237957415812219</v>
      </c>
      <c r="I39" s="8">
        <v>0.55501179273832157</v>
      </c>
      <c r="J39" s="8">
        <v>0.18357830121664151</v>
      </c>
      <c r="K39" s="8">
        <v>0.24623961883009757</v>
      </c>
      <c r="L39" s="8">
        <v>0.32847165959481534</v>
      </c>
      <c r="M39" s="8">
        <v>-6.2284756678069243E-2</v>
      </c>
      <c r="N39" s="8">
        <v>-4.5312509886258255E-2</v>
      </c>
      <c r="O39" s="8">
        <v>0.11970623360330326</v>
      </c>
      <c r="P39" s="8">
        <v>0.21017202789904535</v>
      </c>
      <c r="Q39" s="8">
        <v>0.64311648899017426</v>
      </c>
      <c r="R39" s="8">
        <v>-0.24956040524692696</v>
      </c>
      <c r="S39" s="8">
        <v>-2.1806934564880816E-2</v>
      </c>
      <c r="T39" s="8">
        <v>-7.1246962538055084E-2</v>
      </c>
      <c r="U39" s="8">
        <v>-0.15200838377166734</v>
      </c>
      <c r="V39" s="8">
        <v>-0.11197895197649919</v>
      </c>
      <c r="W39" s="8">
        <v>0.14261924024947586</v>
      </c>
      <c r="X39" s="8">
        <v>7.2693330668352596E-2</v>
      </c>
      <c r="Y39" s="8">
        <v>-4.8582288637571136E-2</v>
      </c>
      <c r="Z39" s="8">
        <v>-0.15402320006346143</v>
      </c>
      <c r="AA39" s="8">
        <v>-4.5807499824607162E-2</v>
      </c>
      <c r="AB39" s="8">
        <v>-0.14226648686852497</v>
      </c>
      <c r="AC39" s="8">
        <v>-0.29234653805428196</v>
      </c>
      <c r="AD39" s="8">
        <v>3.0930277998960465E-3</v>
      </c>
      <c r="AE39" s="8">
        <v>-7.222852057680744E-2</v>
      </c>
      <c r="AF39" s="8">
        <v>0.12891794246264734</v>
      </c>
      <c r="AG39" s="8">
        <v>3.9207095901503924E-2</v>
      </c>
      <c r="AH39" s="8">
        <v>-0.23116215955522218</v>
      </c>
      <c r="AI39" s="8">
        <v>0.91555182796298995</v>
      </c>
      <c r="AJ39" s="8">
        <v>-0.11057445170694878</v>
      </c>
      <c r="AK39" s="8">
        <v>0.71138695246527206</v>
      </c>
      <c r="AL39" s="8">
        <v>1</v>
      </c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</row>
    <row r="40" spans="1:56">
      <c r="B40" s="12" t="s">
        <v>36</v>
      </c>
      <c r="C40" s="6">
        <v>0.32157389710194706</v>
      </c>
      <c r="D40" s="8">
        <v>0.38308149320553586</v>
      </c>
      <c r="E40" s="8">
        <v>-2.8438976083634417E-2</v>
      </c>
      <c r="F40" s="8">
        <v>-5.7327066363166548E-2</v>
      </c>
      <c r="G40" s="8">
        <v>-0.18473880093166145</v>
      </c>
      <c r="H40" s="8">
        <v>8.4231193968057894E-3</v>
      </c>
      <c r="I40" s="8">
        <v>0.27845532570981735</v>
      </c>
      <c r="J40" s="8">
        <v>-0.23142194565553464</v>
      </c>
      <c r="K40" s="8">
        <v>-1.0393985569143506E-2</v>
      </c>
      <c r="L40" s="8">
        <v>3.1577752411715817E-3</v>
      </c>
      <c r="M40" s="8">
        <v>-3.4010349191571372E-2</v>
      </c>
      <c r="N40" s="8">
        <v>-0.13035476853518949</v>
      </c>
      <c r="O40" s="8">
        <v>9.3865411786839756E-2</v>
      </c>
      <c r="P40" s="8">
        <v>3.7927876988925698E-2</v>
      </c>
      <c r="Q40" s="8">
        <v>-0.25450393460319914</v>
      </c>
      <c r="R40" s="8">
        <v>0.25195702986009555</v>
      </c>
      <c r="S40" s="8">
        <v>-0.12288793815843836</v>
      </c>
      <c r="T40" s="8">
        <v>0.1636309811078657</v>
      </c>
      <c r="U40" s="8">
        <v>-4.9214025622771163E-2</v>
      </c>
      <c r="V40" s="8">
        <v>3.1465011555660671E-2</v>
      </c>
      <c r="W40" s="8">
        <v>-0.45360438351123511</v>
      </c>
      <c r="X40" s="8">
        <v>-0.31377271030192394</v>
      </c>
      <c r="Y40" s="8">
        <v>4.2466095591758169E-3</v>
      </c>
      <c r="Z40" s="8">
        <v>0.42948188841404389</v>
      </c>
      <c r="AA40" s="8">
        <v>0.37674809018835037</v>
      </c>
      <c r="AB40" s="8">
        <v>-0.36610274165250056</v>
      </c>
      <c r="AC40" s="8">
        <v>0.25053479553766261</v>
      </c>
      <c r="AD40" s="8">
        <v>0.2217529026244871</v>
      </c>
      <c r="AE40" s="8">
        <v>0.40220141063586462</v>
      </c>
      <c r="AF40" s="8">
        <v>-0.11783657502849244</v>
      </c>
      <c r="AG40" s="8">
        <v>0.33067184167468672</v>
      </c>
      <c r="AH40" s="8">
        <v>0.10117758415752416</v>
      </c>
      <c r="AI40" s="8">
        <v>-0.10609316476866616</v>
      </c>
      <c r="AJ40" s="8">
        <v>0.30489056085938515</v>
      </c>
      <c r="AK40" s="8">
        <v>2.3758511463717328E-2</v>
      </c>
      <c r="AL40" s="8">
        <v>2.4586708539641618E-2</v>
      </c>
      <c r="AM40" s="8">
        <v>1</v>
      </c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</row>
    <row r="41" spans="1:56">
      <c r="B41" s="12" t="s">
        <v>37</v>
      </c>
      <c r="C41" s="6">
        <v>0.18648830266636268</v>
      </c>
      <c r="D41" s="8">
        <v>5.7017215697204832E-2</v>
      </c>
      <c r="E41" s="8">
        <v>0.28455965549511447</v>
      </c>
      <c r="F41" s="8">
        <v>4.818351028603747E-2</v>
      </c>
      <c r="G41" s="8">
        <v>-9.75074694756973E-2</v>
      </c>
      <c r="H41" s="8">
        <v>-0.16877157108024624</v>
      </c>
      <c r="I41" s="8">
        <v>-8.9622918605601093E-2</v>
      </c>
      <c r="J41" s="8">
        <v>9.6570896996726704E-2</v>
      </c>
      <c r="K41" s="8">
        <v>0.3144114941892926</v>
      </c>
      <c r="L41" s="8">
        <v>0.26263755885684137</v>
      </c>
      <c r="M41" s="8">
        <v>0.31124498145618607</v>
      </c>
      <c r="N41" s="8">
        <v>0.44568451933220093</v>
      </c>
      <c r="O41" s="8">
        <v>0.32609025667982194</v>
      </c>
      <c r="P41" s="8">
        <v>0.75238678731360298</v>
      </c>
      <c r="Q41" s="8">
        <v>0.21228005615031276</v>
      </c>
      <c r="R41" s="8">
        <v>7.8479599287666485E-2</v>
      </c>
      <c r="S41" s="8">
        <v>-0.22994901826448921</v>
      </c>
      <c r="T41" s="8">
        <v>-3.1173812830585356E-3</v>
      </c>
      <c r="U41" s="8">
        <v>-0.16575805220046852</v>
      </c>
      <c r="V41" s="8">
        <v>-4.6439531342832428E-2</v>
      </c>
      <c r="W41" s="8">
        <v>-7.3952504298015323E-2</v>
      </c>
      <c r="X41" s="8">
        <v>-0.17009350902386552</v>
      </c>
      <c r="Y41" s="8">
        <v>7.2628971596433774E-3</v>
      </c>
      <c r="Z41" s="8">
        <v>-2.425740930819769E-2</v>
      </c>
      <c r="AA41" s="8">
        <v>-4.4110556129020033E-2</v>
      </c>
      <c r="AB41" s="8">
        <v>0.34714978967939669</v>
      </c>
      <c r="AC41" s="8">
        <v>0.18848577023292448</v>
      </c>
      <c r="AD41" s="8">
        <v>0.21756576206856976</v>
      </c>
      <c r="AE41" s="8">
        <v>-7.1006155127957687E-2</v>
      </c>
      <c r="AF41" s="8">
        <v>0.53022533622940393</v>
      </c>
      <c r="AG41" s="8">
        <v>-0.2720713654099059</v>
      </c>
      <c r="AH41" s="8">
        <v>0.59136914844775113</v>
      </c>
      <c r="AI41" s="8">
        <v>-0.1938881232997037</v>
      </c>
      <c r="AJ41" s="8">
        <v>-0.19317357850534125</v>
      </c>
      <c r="AK41" s="8">
        <v>0.21628133807450634</v>
      </c>
      <c r="AL41" s="8">
        <v>-0.15369295473871661</v>
      </c>
      <c r="AM41" s="8">
        <v>3.3655976166836743E-2</v>
      </c>
      <c r="AN41" s="8">
        <v>1</v>
      </c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</row>
    <row r="42" spans="1:56">
      <c r="A42" s="22" t="s">
        <v>60</v>
      </c>
      <c r="B42" s="12" t="s">
        <v>38</v>
      </c>
      <c r="C42" s="6">
        <v>0.54321940152968673</v>
      </c>
      <c r="D42" s="8">
        <v>0.53257175299007098</v>
      </c>
      <c r="E42" s="8">
        <v>-6.5066551843206394E-2</v>
      </c>
      <c r="F42" s="8">
        <v>3.0607603140868699E-2</v>
      </c>
      <c r="G42" s="8">
        <v>-0.44138985429534067</v>
      </c>
      <c r="H42" s="8">
        <v>-7.3639606814929467E-2</v>
      </c>
      <c r="I42" s="8">
        <v>-0.48330857511768649</v>
      </c>
      <c r="J42" s="8">
        <v>-0.14446690371619439</v>
      </c>
      <c r="K42" s="8">
        <v>8.6116336747597069E-3</v>
      </c>
      <c r="L42" s="8">
        <v>-1.3926042750543963E-2</v>
      </c>
      <c r="M42" s="8">
        <v>-7.0817943110016185E-2</v>
      </c>
      <c r="N42" s="8">
        <v>0.71030385908591276</v>
      </c>
      <c r="O42" s="8">
        <v>0.4623256219879055</v>
      </c>
      <c r="P42" s="8">
        <v>0.29387533328001009</v>
      </c>
      <c r="Q42" s="8">
        <v>0.19210460459574652</v>
      </c>
      <c r="R42" s="8">
        <v>0.16669978682154035</v>
      </c>
      <c r="S42" s="8">
        <v>-0.14430826137407141</v>
      </c>
      <c r="T42" s="8">
        <v>-0.32119165467880639</v>
      </c>
      <c r="U42" s="8">
        <v>0.47815569118148632</v>
      </c>
      <c r="V42" s="8">
        <v>-6.470830109586527E-2</v>
      </c>
      <c r="W42" s="8">
        <v>0.36599931253844992</v>
      </c>
      <c r="X42" s="8">
        <v>5.0936015356500407E-2</v>
      </c>
      <c r="Y42" s="8">
        <v>-3.5668655756013232E-2</v>
      </c>
      <c r="Z42" s="8">
        <v>-0.51810515258614476</v>
      </c>
      <c r="AA42" s="8">
        <v>-0.21611918904858193</v>
      </c>
      <c r="AB42" s="8">
        <v>0.18799232550250969</v>
      </c>
      <c r="AC42" s="8">
        <v>0.53981427325222575</v>
      </c>
      <c r="AD42" s="8">
        <v>0.14028117204585128</v>
      </c>
      <c r="AE42" s="8">
        <v>6.7800762592990713E-2</v>
      </c>
      <c r="AF42" s="8">
        <v>0.27492798440411526</v>
      </c>
      <c r="AG42" s="8">
        <v>-0.22320376978378292</v>
      </c>
      <c r="AH42" s="8">
        <v>0.17007371532457047</v>
      </c>
      <c r="AI42" s="8">
        <v>-0.23979668171635499</v>
      </c>
      <c r="AJ42" s="8">
        <v>0.19159758473828434</v>
      </c>
      <c r="AK42" s="8">
        <v>-0.12480590673963185</v>
      </c>
      <c r="AL42" s="8">
        <v>-0.17264722634367938</v>
      </c>
      <c r="AM42" s="8">
        <v>-9.6018777837419661E-2</v>
      </c>
      <c r="AN42" s="8">
        <v>0.34882082224944239</v>
      </c>
      <c r="AO42" s="8">
        <v>1</v>
      </c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</row>
    <row r="43" spans="1:56">
      <c r="B43" s="12" t="s">
        <v>39</v>
      </c>
      <c r="C43" s="6">
        <v>-0.25916980760486397</v>
      </c>
      <c r="D43" s="8">
        <v>-0.32447868567989918</v>
      </c>
      <c r="E43" s="8">
        <v>-4.3174821008197764E-2</v>
      </c>
      <c r="F43" s="8">
        <v>-9.1407950478986005E-2</v>
      </c>
      <c r="G43" s="8">
        <v>0.20113233334681987</v>
      </c>
      <c r="H43" s="8">
        <v>8.6264589666911015E-2</v>
      </c>
      <c r="I43" s="8">
        <v>0.67900663187139443</v>
      </c>
      <c r="J43" s="8">
        <v>0.16445097097297082</v>
      </c>
      <c r="K43" s="8">
        <v>0.1355000524065606</v>
      </c>
      <c r="L43" s="8">
        <v>0.16314142292772046</v>
      </c>
      <c r="M43" s="8">
        <v>-3.4227179237360447E-2</v>
      </c>
      <c r="N43" s="8">
        <v>-0.37051540862272037</v>
      </c>
      <c r="O43" s="8">
        <v>5.2773126272234898E-2</v>
      </c>
      <c r="P43" s="8">
        <v>0.17971214570985811</v>
      </c>
      <c r="Q43" s="8">
        <v>0.2593253885826467</v>
      </c>
      <c r="R43" s="8">
        <v>-0.16368902631908538</v>
      </c>
      <c r="S43" s="8">
        <v>-6.1822641427207684E-2</v>
      </c>
      <c r="T43" s="8">
        <v>0.13544965891107652</v>
      </c>
      <c r="U43" s="8">
        <v>-0.14377863861501053</v>
      </c>
      <c r="V43" s="8">
        <v>3.8945841988134687E-2</v>
      </c>
      <c r="W43" s="8">
        <v>-0.22681568598540477</v>
      </c>
      <c r="X43" s="8">
        <v>-4.809509654685553E-2</v>
      </c>
      <c r="Y43" s="8">
        <v>-7.493885496307999E-2</v>
      </c>
      <c r="Z43" s="8">
        <v>0.12591417815476316</v>
      </c>
      <c r="AA43" s="8">
        <v>8.5296186211104644E-2</v>
      </c>
      <c r="AB43" s="8">
        <v>-0.10515381960611811</v>
      </c>
      <c r="AC43" s="8">
        <v>-0.3400922316478226</v>
      </c>
      <c r="AD43" s="8">
        <v>-7.2871792446478817E-2</v>
      </c>
      <c r="AE43" s="8">
        <v>-2.2881660518242773E-2</v>
      </c>
      <c r="AF43" s="8">
        <v>2.2626157799307683E-2</v>
      </c>
      <c r="AG43" s="8">
        <v>-1.8130154806759509E-2</v>
      </c>
      <c r="AH43" s="8">
        <v>-0.21205728197585505</v>
      </c>
      <c r="AI43" s="8">
        <v>0.86477705078555345</v>
      </c>
      <c r="AJ43" s="8">
        <v>3.0109679019059643E-2</v>
      </c>
      <c r="AK43" s="8">
        <v>0.66878406981837524</v>
      </c>
      <c r="AL43" s="8">
        <v>0.74084799284862624</v>
      </c>
      <c r="AM43" s="8">
        <v>-4.5254685913525917E-2</v>
      </c>
      <c r="AN43" s="8">
        <v>-0.16787661773069154</v>
      </c>
      <c r="AO43" s="8">
        <v>-0.4122522820721799</v>
      </c>
      <c r="AP43" s="8">
        <v>1</v>
      </c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</row>
    <row r="44" spans="1:56">
      <c r="B44" s="12" t="s">
        <v>40</v>
      </c>
      <c r="C44" s="6">
        <v>-0.36065805675725499</v>
      </c>
      <c r="D44" s="8">
        <v>-0.42521975374382731</v>
      </c>
      <c r="E44" s="8">
        <v>4.0851661664107648E-2</v>
      </c>
      <c r="F44" s="8">
        <v>-0.15377013431194322</v>
      </c>
      <c r="G44" s="8">
        <v>0.41203273020639097</v>
      </c>
      <c r="H44" s="8">
        <v>0.21560488185220872</v>
      </c>
      <c r="I44" s="8">
        <v>0.61706390229077079</v>
      </c>
      <c r="J44" s="8">
        <v>0.10283052400096862</v>
      </c>
      <c r="K44" s="8">
        <v>-2.4578847299669363E-2</v>
      </c>
      <c r="L44" s="8">
        <v>1.0294163242697911E-2</v>
      </c>
      <c r="M44" s="8">
        <v>5.8703666379448599E-2</v>
      </c>
      <c r="N44" s="8">
        <v>-0.62514393993629314</v>
      </c>
      <c r="O44" s="8">
        <v>-0.2081622324493477</v>
      </c>
      <c r="P44" s="8">
        <v>0.1040498161465167</v>
      </c>
      <c r="Q44" s="8">
        <v>-0.13085865404074132</v>
      </c>
      <c r="R44" s="8">
        <v>-0.19367646494397839</v>
      </c>
      <c r="S44" s="8">
        <v>-4.2708768666411615E-2</v>
      </c>
      <c r="T44" s="8">
        <v>0.32743409429851161</v>
      </c>
      <c r="U44" s="8">
        <v>-0.30106816662056757</v>
      </c>
      <c r="V44" s="8">
        <v>0.16333950554468224</v>
      </c>
      <c r="W44" s="8">
        <v>-0.36020352207038325</v>
      </c>
      <c r="X44" s="8">
        <v>-0.31365374837092086</v>
      </c>
      <c r="Y44" s="8">
        <v>-6.3007500211432074E-2</v>
      </c>
      <c r="Z44" s="8">
        <v>0.51238930928535398</v>
      </c>
      <c r="AA44" s="8">
        <v>0.23710473983368793</v>
      </c>
      <c r="AB44" s="8">
        <v>-0.12519404041273943</v>
      </c>
      <c r="AC44" s="8">
        <v>-0.47117522384016769</v>
      </c>
      <c r="AD44" s="8">
        <v>3.2708767342052143E-2</v>
      </c>
      <c r="AE44" s="8">
        <v>3.7807854000813088E-2</v>
      </c>
      <c r="AF44" s="8">
        <v>-7.9799708556271179E-2</v>
      </c>
      <c r="AG44" s="8">
        <v>0.17380162501429999</v>
      </c>
      <c r="AH44" s="8">
        <v>-0.19277961002239632</v>
      </c>
      <c r="AI44" s="8">
        <v>0.47933895117388742</v>
      </c>
      <c r="AJ44" s="8">
        <v>-3.6346565483442971E-2</v>
      </c>
      <c r="AK44" s="8">
        <v>0.28005975129893307</v>
      </c>
      <c r="AL44" s="8">
        <v>0.40376662526459822</v>
      </c>
      <c r="AM44" s="8">
        <v>0.13074412554955633</v>
      </c>
      <c r="AN44" s="8">
        <v>-8.3428969266132344E-2</v>
      </c>
      <c r="AO44" s="8">
        <v>-0.66847060096673239</v>
      </c>
      <c r="AP44" s="8">
        <v>0.67613025681278283</v>
      </c>
      <c r="AQ44" s="8">
        <v>1</v>
      </c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</row>
    <row r="45" spans="1:56">
      <c r="A45" s="22" t="s">
        <v>61</v>
      </c>
      <c r="B45" s="13" t="s">
        <v>41</v>
      </c>
      <c r="C45" s="6">
        <v>0.16417914244566237</v>
      </c>
      <c r="D45" s="8">
        <v>-0.13482922903489727</v>
      </c>
      <c r="E45" s="8">
        <v>-6.9387659529727932E-2</v>
      </c>
      <c r="F45" s="8">
        <v>-5.4005623131870566E-2</v>
      </c>
      <c r="G45" s="8">
        <v>3.6578210512688572E-2</v>
      </c>
      <c r="H45" s="8">
        <v>4.3420888149251692E-2</v>
      </c>
      <c r="I45" s="8">
        <v>4.7075401380360829E-2</v>
      </c>
      <c r="J45" s="8">
        <v>7.5256429110286488E-2</v>
      </c>
      <c r="K45" s="8">
        <v>-0.15147265515531314</v>
      </c>
      <c r="L45" s="8">
        <v>-0.17845544571332198</v>
      </c>
      <c r="M45" s="8">
        <v>-6.5513482364923298E-2</v>
      </c>
      <c r="N45" s="8">
        <v>-0.25437888718972973</v>
      </c>
      <c r="O45" s="8">
        <v>-0.1272504023892744</v>
      </c>
      <c r="P45" s="8">
        <v>-0.24753578222938627</v>
      </c>
      <c r="Q45" s="8">
        <v>-0.29865216788573268</v>
      </c>
      <c r="R45" s="8">
        <v>-0.11987104337353711</v>
      </c>
      <c r="S45" s="8">
        <v>-0.11541170171233203</v>
      </c>
      <c r="T45" s="8">
        <v>-0.11964577248108918</v>
      </c>
      <c r="U45" s="8">
        <v>0.49263038350357724</v>
      </c>
      <c r="V45" s="8">
        <v>-4.4570892393515305E-2</v>
      </c>
      <c r="W45" s="8">
        <v>0.18874188520594101</v>
      </c>
      <c r="X45" s="8">
        <v>0.11107767453621327</v>
      </c>
      <c r="Y45" s="8">
        <v>-0.16587769292025542</v>
      </c>
      <c r="Z45" s="8">
        <v>-3.3340716479618331E-2</v>
      </c>
      <c r="AA45" s="8">
        <v>0.28766528712543016</v>
      </c>
      <c r="AB45" s="8">
        <v>-0.27434275071689163</v>
      </c>
      <c r="AC45" s="8">
        <v>0.12899141680020737</v>
      </c>
      <c r="AD45" s="8">
        <v>-0.2491064946081856</v>
      </c>
      <c r="AE45" s="8">
        <v>0.27369450801001027</v>
      </c>
      <c r="AF45" s="8">
        <v>6.8720613132525726E-2</v>
      </c>
      <c r="AG45" s="8">
        <v>3.3851788617296284E-2</v>
      </c>
      <c r="AH45" s="8">
        <v>-0.29107791864626242</v>
      </c>
      <c r="AI45" s="8">
        <v>-7.7251199037805446E-2</v>
      </c>
      <c r="AJ45" s="8">
        <v>0.25865682689627018</v>
      </c>
      <c r="AK45" s="8">
        <v>-0.12882275013174996</v>
      </c>
      <c r="AL45" s="8">
        <v>-6.2295053115868484E-2</v>
      </c>
      <c r="AM45" s="8">
        <v>-8.7214783111286359E-2</v>
      </c>
      <c r="AN45" s="8">
        <v>-0.22375291279221862</v>
      </c>
      <c r="AO45" s="8">
        <v>2.2669719845660592E-2</v>
      </c>
      <c r="AP45" s="8">
        <v>3.112874372999537E-2</v>
      </c>
      <c r="AQ45" s="8">
        <v>-1.6958365229315518E-2</v>
      </c>
      <c r="AR45" s="8">
        <v>1</v>
      </c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</row>
    <row r="46" spans="1:56">
      <c r="B46" s="13" t="s">
        <v>42</v>
      </c>
      <c r="C46" s="6">
        <v>0.14925521177926759</v>
      </c>
      <c r="D46" s="8">
        <v>-0.11976613925225664</v>
      </c>
      <c r="E46" s="8">
        <v>-0.1529313773214292</v>
      </c>
      <c r="F46" s="8">
        <v>-0.23002345630810797</v>
      </c>
      <c r="G46" s="8">
        <v>0.11518044824315406</v>
      </c>
      <c r="H46" s="8">
        <v>6.1099881792599224E-2</v>
      </c>
      <c r="I46" s="8">
        <v>-3.4237089044721523E-3</v>
      </c>
      <c r="J46" s="8">
        <v>-0.18468714815011433</v>
      </c>
      <c r="K46" s="8">
        <v>-0.36719040868451397</v>
      </c>
      <c r="L46" s="8">
        <v>-0.38752751031407412</v>
      </c>
      <c r="M46" s="8">
        <v>-0.16269404520879749</v>
      </c>
      <c r="N46" s="8">
        <v>-0.40244397221326944</v>
      </c>
      <c r="O46" s="8">
        <v>-0.15507063038568919</v>
      </c>
      <c r="P46" s="8">
        <v>-0.17884931327642628</v>
      </c>
      <c r="Q46" s="8">
        <v>-0.18440456743001785</v>
      </c>
      <c r="R46" s="8">
        <v>-0.25109082340491468</v>
      </c>
      <c r="S46" s="8">
        <v>-5.125415235299495E-2</v>
      </c>
      <c r="T46" s="8">
        <v>-0.15195819620121867</v>
      </c>
      <c r="U46" s="8">
        <v>0.29666227260991879</v>
      </c>
      <c r="V46" s="8">
        <v>3.1726447328791436E-2</v>
      </c>
      <c r="W46" s="8">
        <v>9.6650451915684624E-2</v>
      </c>
      <c r="X46" s="8">
        <v>-2.8972497777722869E-2</v>
      </c>
      <c r="Y46" s="8">
        <v>0.16483029882617492</v>
      </c>
      <c r="Z46" s="8">
        <v>0.11118577674370382</v>
      </c>
      <c r="AA46" s="8">
        <v>-0.10164532191011554</v>
      </c>
      <c r="AB46" s="8">
        <v>-0.3955247682546213</v>
      </c>
      <c r="AC46" s="8">
        <v>-6.0245681031144581E-3</v>
      </c>
      <c r="AD46" s="8">
        <v>3.1373680088709215E-2</v>
      </c>
      <c r="AE46" s="8">
        <v>0.29611945098698778</v>
      </c>
      <c r="AF46" s="8">
        <v>1.6869262151263916E-3</v>
      </c>
      <c r="AG46" s="8">
        <v>-6.3022342286529032E-2</v>
      </c>
      <c r="AH46" s="8">
        <v>-0.28576847073176542</v>
      </c>
      <c r="AI46" s="8">
        <v>0.17547406990582606</v>
      </c>
      <c r="AJ46" s="8">
        <v>3.528781573635157E-2</v>
      </c>
      <c r="AK46" s="8">
        <v>-4.4355227840720594E-2</v>
      </c>
      <c r="AL46" s="8">
        <v>0.10706852756575128</v>
      </c>
      <c r="AM46" s="8">
        <v>8.6105896544978092E-2</v>
      </c>
      <c r="AN46" s="8">
        <v>-0.32123760059720902</v>
      </c>
      <c r="AO46" s="8">
        <v>-0.11913204128807733</v>
      </c>
      <c r="AP46" s="8">
        <v>0.20373424007994925</v>
      </c>
      <c r="AQ46" s="8">
        <v>0.2392814333749774</v>
      </c>
      <c r="AR46" s="8">
        <v>0.51371058937066494</v>
      </c>
      <c r="AS46" s="8">
        <v>1</v>
      </c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</row>
    <row r="47" spans="1:56">
      <c r="A47" s="22" t="s">
        <v>62</v>
      </c>
      <c r="B47" s="9" t="s">
        <v>43</v>
      </c>
      <c r="C47" s="6">
        <v>0.39432163075249194</v>
      </c>
      <c r="D47" s="8">
        <v>0.4244171464339957</v>
      </c>
      <c r="E47" s="8">
        <v>5.5062827864093722E-2</v>
      </c>
      <c r="F47" s="8">
        <v>5.2100211717896548E-2</v>
      </c>
      <c r="G47" s="8">
        <v>-0.51077258737654196</v>
      </c>
      <c r="H47" s="8">
        <v>-0.10371181554889093</v>
      </c>
      <c r="I47" s="8">
        <v>-0.37508119193633976</v>
      </c>
      <c r="J47" s="8">
        <v>4.6158047298594837E-2</v>
      </c>
      <c r="K47" s="8">
        <v>0.10426349834940772</v>
      </c>
      <c r="L47" s="8">
        <v>0.13278629220700827</v>
      </c>
      <c r="M47" s="8">
        <v>5.4600894609357221E-2</v>
      </c>
      <c r="N47" s="8">
        <v>0.67399370725547825</v>
      </c>
      <c r="O47" s="8">
        <v>0.46854003097216029</v>
      </c>
      <c r="P47" s="8">
        <v>0.26249241644441779</v>
      </c>
      <c r="Q47" s="8">
        <v>0.37243910429639249</v>
      </c>
      <c r="R47" s="8">
        <v>0.21094405859587534</v>
      </c>
      <c r="S47" s="8">
        <v>-0.15667411267911491</v>
      </c>
      <c r="T47" s="8">
        <v>-0.19534009746073708</v>
      </c>
      <c r="U47" s="8">
        <v>0.14756614131402904</v>
      </c>
      <c r="V47" s="8">
        <v>-0.18130070589750638</v>
      </c>
      <c r="W47" s="8">
        <v>0.30798893829331997</v>
      </c>
      <c r="X47" s="8">
        <v>0.28753622534550305</v>
      </c>
      <c r="Y47" s="8">
        <v>0.11980260267470308</v>
      </c>
      <c r="Z47" s="8">
        <v>-0.53475638696766226</v>
      </c>
      <c r="AA47" s="8">
        <v>-0.34603148314472121</v>
      </c>
      <c r="AB47" s="8">
        <v>7.3356589993249177E-2</v>
      </c>
      <c r="AC47" s="8">
        <v>0.3277087261443421</v>
      </c>
      <c r="AD47" s="8">
        <v>0.2544963664621866</v>
      </c>
      <c r="AE47" s="8">
        <v>0.15503118054268628</v>
      </c>
      <c r="AF47" s="8">
        <v>0.38636144344776613</v>
      </c>
      <c r="AG47" s="8">
        <v>-0.14851027808189046</v>
      </c>
      <c r="AH47" s="8">
        <v>0.25202452297284722</v>
      </c>
      <c r="AI47" s="8">
        <v>-7.6617747771957123E-2</v>
      </c>
      <c r="AJ47" s="8">
        <v>-0.21598471070184841</v>
      </c>
      <c r="AK47" s="8">
        <v>0.1453952771473544</v>
      </c>
      <c r="AL47" s="8">
        <v>-2.5511831732395525E-2</v>
      </c>
      <c r="AM47" s="8">
        <v>-0.16005316058975275</v>
      </c>
      <c r="AN47" s="8">
        <v>0.31601209433009192</v>
      </c>
      <c r="AO47" s="8">
        <v>0.63879237501826436</v>
      </c>
      <c r="AP47" s="8">
        <v>-0.28409114296414278</v>
      </c>
      <c r="AQ47" s="8">
        <v>-0.6535419376527789</v>
      </c>
      <c r="AR47" s="8">
        <v>-0.20146155039738609</v>
      </c>
      <c r="AS47" s="8">
        <v>-0.22151569422611683</v>
      </c>
      <c r="AT47" s="8">
        <v>1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</row>
    <row r="48" spans="1:56">
      <c r="A48" s="22" t="s">
        <v>54</v>
      </c>
      <c r="B48" s="16" t="s">
        <v>44</v>
      </c>
      <c r="C48" s="6">
        <v>0.28130371476081217</v>
      </c>
      <c r="D48" s="8">
        <v>0.32427581261642568</v>
      </c>
      <c r="E48" s="8">
        <v>-0.10837157981858128</v>
      </c>
      <c r="F48" s="8">
        <v>4.9706564296031097E-2</v>
      </c>
      <c r="G48" s="8">
        <f>Sheet1!G61-0.465872736674771</f>
        <v>-0.46587273667477103</v>
      </c>
      <c r="H48" s="8">
        <v>-0.12670370641124501</v>
      </c>
      <c r="I48" s="8">
        <v>-0.5343863064199964</v>
      </c>
      <c r="J48" s="8">
        <v>3.6802021025594475E-2</v>
      </c>
      <c r="K48" s="8">
        <v>7.1250822601235206E-2</v>
      </c>
      <c r="L48" s="8">
        <v>3.8496458499237232E-2</v>
      </c>
      <c r="M48" s="8">
        <v>-0.1032555951882792</v>
      </c>
      <c r="N48" s="8">
        <v>0.68252414406251571</v>
      </c>
      <c r="O48" s="8">
        <v>0.3267300455193064</v>
      </c>
      <c r="P48" s="8">
        <v>-5.7793087808382104E-3</v>
      </c>
      <c r="Q48" s="8">
        <v>0.28269806361205374</v>
      </c>
      <c r="R48" s="8">
        <v>0.14076397307296876</v>
      </c>
      <c r="S48" s="8">
        <v>-0.15615136858311196</v>
      </c>
      <c r="T48" s="8">
        <v>-0.30155961603111314</v>
      </c>
      <c r="U48" s="8">
        <v>0.22280624426630066</v>
      </c>
      <c r="V48" s="8">
        <v>-0.19071921261137298</v>
      </c>
      <c r="W48" s="8">
        <v>0.359475141493729</v>
      </c>
      <c r="X48" s="8">
        <v>0.44305541148674332</v>
      </c>
      <c r="Y48" s="8">
        <v>6.9608803673596814E-2</v>
      </c>
      <c r="Z48" s="8">
        <v>-0.56301490620907768</v>
      </c>
      <c r="AA48" s="8">
        <v>-0.26038409120905448</v>
      </c>
      <c r="AB48" s="8">
        <v>0.25508895534779974</v>
      </c>
      <c r="AC48" s="8">
        <v>0.2661867764452055</v>
      </c>
      <c r="AD48" s="8">
        <v>6.948133805598472E-2</v>
      </c>
      <c r="AE48" s="8">
        <v>-0.14408420163711722</v>
      </c>
      <c r="AF48" s="8">
        <v>0.14367705705836889</v>
      </c>
      <c r="AG48" s="8">
        <v>-0.28055185685449308</v>
      </c>
      <c r="AH48" s="8">
        <v>0.1799128321587804</v>
      </c>
      <c r="AI48" s="8">
        <v>-0.25071172217300403</v>
      </c>
      <c r="AJ48" s="8">
        <v>-0.12950399188385547</v>
      </c>
      <c r="AK48" s="8">
        <v>-0.18554045787798212</v>
      </c>
      <c r="AL48" s="8">
        <v>-0.24665642953640504</v>
      </c>
      <c r="AM48" s="8">
        <v>-0.37727784659537039</v>
      </c>
      <c r="AN48" s="8">
        <v>0.10502875992584781</v>
      </c>
      <c r="AO48" s="8">
        <v>0.59821170952090896</v>
      </c>
      <c r="AP48" s="8">
        <v>-0.42163174565930295</v>
      </c>
      <c r="AQ48" s="8">
        <v>-0.77924257282905407</v>
      </c>
      <c r="AR48" s="8">
        <v>-0.13378980570879243</v>
      </c>
      <c r="AS48" s="8">
        <v>-0.3382912369743501</v>
      </c>
      <c r="AT48" s="8">
        <v>0.71027918771828025</v>
      </c>
      <c r="AU48" s="8">
        <v>1</v>
      </c>
      <c r="AV48" s="7"/>
      <c r="AW48" s="7"/>
      <c r="AX48" s="7"/>
      <c r="AY48" s="7"/>
      <c r="AZ48" s="7"/>
      <c r="BA48" s="7"/>
      <c r="BB48" s="7"/>
      <c r="BC48" s="7"/>
      <c r="BD48" s="7"/>
    </row>
    <row r="49" spans="1:56">
      <c r="A49" s="22" t="s">
        <v>63</v>
      </c>
      <c r="B49" s="14" t="s">
        <v>45</v>
      </c>
      <c r="C49" s="6">
        <v>0.26002320588053401</v>
      </c>
      <c r="D49" s="8">
        <v>0.16464672064151975</v>
      </c>
      <c r="E49" s="8">
        <v>-3.6983314151652368E-2</v>
      </c>
      <c r="F49" s="8">
        <v>8.8969120401922522E-2</v>
      </c>
      <c r="G49" s="8">
        <v>-0.12189540507421702</v>
      </c>
      <c r="H49" s="8">
        <v>-0.14200819531439843</v>
      </c>
      <c r="I49" s="8">
        <v>-0.47885886968476277</v>
      </c>
      <c r="J49" s="8">
        <v>-1.3075886161133064E-2</v>
      </c>
      <c r="K49" s="8">
        <v>0.13764661351862023</v>
      </c>
      <c r="L49" s="8">
        <v>4.8148631296715108E-2</v>
      </c>
      <c r="M49" s="8">
        <v>-1.0487407669539692E-2</v>
      </c>
      <c r="N49" s="8">
        <v>0.64933145960038285</v>
      </c>
      <c r="O49" s="8">
        <v>0.27288070794564184</v>
      </c>
      <c r="P49" s="8">
        <v>0.48098832656809704</v>
      </c>
      <c r="Q49" s="8">
        <v>0.40014646428764239</v>
      </c>
      <c r="R49" s="8">
        <v>-2.806527971138565E-3</v>
      </c>
      <c r="S49" s="8">
        <v>-0.30252076090914232</v>
      </c>
      <c r="T49" s="8">
        <v>-0.17301728623788332</v>
      </c>
      <c r="U49" s="8">
        <v>-4.2292850939014838E-2</v>
      </c>
      <c r="V49" s="8">
        <v>-0.1220144513242558</v>
      </c>
      <c r="W49" s="8">
        <v>0.33237745424404058</v>
      </c>
      <c r="X49" s="8">
        <v>0.11478426868466725</v>
      </c>
      <c r="Y49" s="8">
        <v>0.2428310655634594</v>
      </c>
      <c r="Z49" s="8">
        <v>-0.34909751823029356</v>
      </c>
      <c r="AA49" s="8">
        <v>-0.43226437521987782</v>
      </c>
      <c r="AB49" s="8">
        <v>0.41275568543104835</v>
      </c>
      <c r="AC49" s="8">
        <v>0.30470468347764651</v>
      </c>
      <c r="AD49" s="8">
        <v>0.12908810383342439</v>
      </c>
      <c r="AE49" s="8">
        <v>-0.14460405748486857</v>
      </c>
      <c r="AF49" s="8">
        <v>0.61729479724047531</v>
      </c>
      <c r="AG49" s="8">
        <v>-0.43641519411480506</v>
      </c>
      <c r="AH49" s="8">
        <v>0.48569600262179996</v>
      </c>
      <c r="AI49" s="8">
        <v>-0.20947228519711938</v>
      </c>
      <c r="AJ49" s="8">
        <v>-0.41537856904522885</v>
      </c>
      <c r="AK49" s="8">
        <v>7.8167025081935224E-2</v>
      </c>
      <c r="AL49" s="8">
        <v>-0.1745940859246696</v>
      </c>
      <c r="AM49" s="8">
        <v>-0.28563372897751693</v>
      </c>
      <c r="AN49" s="8">
        <v>0.67411749608142868</v>
      </c>
      <c r="AO49" s="8">
        <v>0.51554823243940284</v>
      </c>
      <c r="AP49" s="8">
        <v>-0.33942628063443248</v>
      </c>
      <c r="AQ49" s="8">
        <v>-0.45479555174600611</v>
      </c>
      <c r="AR49" s="8">
        <v>-0.21077240013351209</v>
      </c>
      <c r="AS49" s="8">
        <v>-0.22086408203226507</v>
      </c>
      <c r="AT49" s="8">
        <v>0.63019223026610638</v>
      </c>
      <c r="AU49" s="8">
        <v>0.56456784873841048</v>
      </c>
      <c r="AV49" s="8">
        <v>1</v>
      </c>
      <c r="AW49" s="7"/>
      <c r="AX49" s="7"/>
      <c r="AY49" s="7"/>
      <c r="AZ49" s="7"/>
      <c r="BA49" s="7"/>
      <c r="BB49" s="7"/>
      <c r="BC49" s="7"/>
      <c r="BD49" s="7"/>
    </row>
    <row r="50" spans="1:56">
      <c r="B50" s="14" t="s">
        <v>46</v>
      </c>
      <c r="C50" s="6">
        <v>0.23347578318569229</v>
      </c>
      <c r="D50" s="8">
        <v>0.24804176950406823</v>
      </c>
      <c r="E50" s="8">
        <v>-7.046522104460938E-2</v>
      </c>
      <c r="F50" s="8">
        <v>4.7586385517920486E-2</v>
      </c>
      <c r="G50" s="8">
        <v>-0.14262586461442464</v>
      </c>
      <c r="H50" s="8">
        <v>-6.1863419461563693E-2</v>
      </c>
      <c r="I50" s="8">
        <v>-1.1571430659756604E-2</v>
      </c>
      <c r="J50" s="8">
        <v>0.36005048600487982</v>
      </c>
      <c r="K50" s="8">
        <v>6.8028242956753054E-2</v>
      </c>
      <c r="L50" s="8">
        <v>4.0536285041760482E-2</v>
      </c>
      <c r="M50" s="8">
        <v>-4.6652748832136132E-2</v>
      </c>
      <c r="N50" s="8">
        <v>4.9300059317363316E-2</v>
      </c>
      <c r="O50" s="8">
        <v>-2.5213686230887579E-2</v>
      </c>
      <c r="P50" s="8">
        <v>-0.37434810423282183</v>
      </c>
      <c r="Q50" s="8">
        <v>-0.34221921610247535</v>
      </c>
      <c r="R50" s="8">
        <v>7.8509196120940802E-2</v>
      </c>
      <c r="S50" s="8">
        <v>-0.11840809215750379</v>
      </c>
      <c r="T50" s="8">
        <v>5.8634701584730727E-2</v>
      </c>
      <c r="U50" s="8">
        <v>0.25567555120809232</v>
      </c>
      <c r="V50" s="8">
        <v>-6.9036865773534573E-2</v>
      </c>
      <c r="W50" s="8">
        <v>8.3018868371255924E-2</v>
      </c>
      <c r="X50" s="8">
        <v>9.1848897189395054E-2</v>
      </c>
      <c r="Y50" s="8">
        <v>-0.24889904437711377</v>
      </c>
      <c r="Z50" s="8">
        <v>-0.11178827152850164</v>
      </c>
      <c r="AA50" s="8">
        <v>0.10173600143099311</v>
      </c>
      <c r="AB50" s="8">
        <v>-0.17770161806349735</v>
      </c>
      <c r="AC50" s="8">
        <v>0.20830756378916598</v>
      </c>
      <c r="AD50" s="8">
        <v>-0.11491546126316014</v>
      </c>
      <c r="AE50" s="8">
        <v>0.44213020794717284</v>
      </c>
      <c r="AF50" s="8">
        <v>5.9183543204158792E-2</v>
      </c>
      <c r="AG50" s="8">
        <v>0.31733243484210782</v>
      </c>
      <c r="AH50" s="8">
        <v>-0.14621031645515586</v>
      </c>
      <c r="AI50" s="8">
        <v>-0.22663474734866101</v>
      </c>
      <c r="AJ50" s="8">
        <v>0.11274419926247865</v>
      </c>
      <c r="AK50" s="8">
        <v>-0.11918989790836483</v>
      </c>
      <c r="AL50" s="8">
        <v>-0.23520570315707606</v>
      </c>
      <c r="AM50" s="8">
        <v>-3.8938336896295403E-2</v>
      </c>
      <c r="AN50" s="8">
        <v>-0.30235512971478284</v>
      </c>
      <c r="AO50" s="8">
        <v>7.6195282544183132E-2</v>
      </c>
      <c r="AP50" s="8">
        <v>-0.20688733855868566</v>
      </c>
      <c r="AQ50" s="8">
        <v>-0.2182236887560024</v>
      </c>
      <c r="AR50" s="8">
        <v>0.3070736174984442</v>
      </c>
      <c r="AS50" s="8">
        <v>5.9167938006862084E-2</v>
      </c>
      <c r="AT50" s="8">
        <v>0.23515659793018207</v>
      </c>
      <c r="AU50" s="8">
        <v>0.19058684252128141</v>
      </c>
      <c r="AV50" s="8">
        <v>-0.13131632426153075</v>
      </c>
      <c r="AW50" s="8">
        <v>1</v>
      </c>
      <c r="AX50" s="7"/>
      <c r="AY50" s="7"/>
      <c r="AZ50" s="7"/>
      <c r="BA50" s="7"/>
      <c r="BB50" s="7"/>
      <c r="BC50" s="7"/>
      <c r="BD50" s="7"/>
    </row>
    <row r="51" spans="1:56">
      <c r="B51" s="15" t="s">
        <v>47</v>
      </c>
      <c r="C51" s="6">
        <v>0.2326758927880084</v>
      </c>
      <c r="D51" s="8">
        <v>-4.431260144091214E-2</v>
      </c>
      <c r="E51" s="8">
        <v>8.5195787779448404E-2</v>
      </c>
      <c r="F51" s="8">
        <v>3.4257111857761762E-3</v>
      </c>
      <c r="G51" s="8">
        <v>0.11224397016249824</v>
      </c>
      <c r="H51" s="8">
        <v>-0.14210493354027751</v>
      </c>
      <c r="I51" s="8">
        <v>-0.15982017365638596</v>
      </c>
      <c r="J51" s="8">
        <v>0.11332197900090385</v>
      </c>
      <c r="K51" s="8">
        <v>0.12813211820588569</v>
      </c>
      <c r="L51" s="8">
        <v>7.8464331549194716E-2</v>
      </c>
      <c r="M51" s="8">
        <v>9.03424956764593E-2</v>
      </c>
      <c r="N51" s="8">
        <v>0.31152656031788734</v>
      </c>
      <c r="O51" s="8">
        <v>6.4081920125815373E-2</v>
      </c>
      <c r="P51" s="8">
        <v>0.26282012175941821</v>
      </c>
      <c r="Q51" s="8">
        <v>0.22132015166732311</v>
      </c>
      <c r="R51" s="8">
        <v>0.22733257275781446</v>
      </c>
      <c r="S51" s="8">
        <v>0.26165302480466673</v>
      </c>
      <c r="T51" s="8">
        <v>4.3877286636496204E-2</v>
      </c>
      <c r="U51" s="8">
        <v>0.24449142528276005</v>
      </c>
      <c r="V51" s="8">
        <v>0.39633965267542981</v>
      </c>
      <c r="W51" s="8">
        <v>0.37343667531616814</v>
      </c>
      <c r="X51" s="8">
        <v>1.6959888884604996E-2</v>
      </c>
      <c r="Y51" s="8">
        <v>0.19684094764095791</v>
      </c>
      <c r="Z51" s="8">
        <v>-9.6449909230684014E-2</v>
      </c>
      <c r="AA51" s="8">
        <v>-6.8558924221452919E-2</v>
      </c>
      <c r="AB51" s="8">
        <v>0.391270430800984</v>
      </c>
      <c r="AC51" s="8">
        <v>0.12380072616064138</v>
      </c>
      <c r="AD51" s="8">
        <v>-9.9054458143488552E-2</v>
      </c>
      <c r="AE51" s="8">
        <v>3.6773492967158483E-2</v>
      </c>
      <c r="AF51" s="8">
        <v>0.38022002534821758</v>
      </c>
      <c r="AG51" s="8">
        <v>-3.8944167169539946E-2</v>
      </c>
      <c r="AH51" s="8">
        <v>0.21715440320961549</v>
      </c>
      <c r="AI51" s="8">
        <v>-0.1541646358719285</v>
      </c>
      <c r="AJ51" s="8">
        <v>-0.20480946228025515</v>
      </c>
      <c r="AK51" s="8">
        <v>3.830656391061224E-2</v>
      </c>
      <c r="AL51" s="8">
        <v>-0.13018017835584988</v>
      </c>
      <c r="AM51" s="8">
        <v>-0.2682938762102906</v>
      </c>
      <c r="AN51" s="8">
        <v>0.27396932362316595</v>
      </c>
      <c r="AO51" s="8">
        <v>0.23765795790721553</v>
      </c>
      <c r="AP51" s="8">
        <v>-0.22669371992371543</v>
      </c>
      <c r="AQ51" s="8">
        <v>-0.31320096613458975</v>
      </c>
      <c r="AR51" s="8">
        <v>0.10740930032653077</v>
      </c>
      <c r="AS51" s="8">
        <v>-6.066798880386131E-2</v>
      </c>
      <c r="AT51" s="8">
        <v>0.24485598037192682</v>
      </c>
      <c r="AU51" s="8">
        <v>0.17075213852886895</v>
      </c>
      <c r="AV51" s="8">
        <v>0.29740949342571532</v>
      </c>
      <c r="AW51" s="8">
        <v>5.9420297671121239E-2</v>
      </c>
      <c r="AX51" s="8">
        <v>1</v>
      </c>
      <c r="AY51" s="7"/>
      <c r="AZ51" s="7"/>
      <c r="BA51" s="7"/>
      <c r="BB51" s="7"/>
      <c r="BC51" s="7"/>
      <c r="BD51" s="7"/>
    </row>
    <row r="52" spans="1:56">
      <c r="B52" s="15" t="s">
        <v>48</v>
      </c>
      <c r="C52" s="6">
        <v>0.41445047278121333</v>
      </c>
      <c r="D52" s="8">
        <v>9.4699170376187636E-2</v>
      </c>
      <c r="E52" s="8">
        <v>-0.21861574032537792</v>
      </c>
      <c r="F52" s="8">
        <v>-0.33454461183755041</v>
      </c>
      <c r="G52" s="8">
        <v>0.12502227552065209</v>
      </c>
      <c r="H52" s="8">
        <v>-0.26073090566997276</v>
      </c>
      <c r="I52" s="8">
        <v>-9.3933422843682141E-2</v>
      </c>
      <c r="J52" s="8">
        <v>-0.15586877510200525</v>
      </c>
      <c r="K52" s="8">
        <v>-5.2856834522106003E-2</v>
      </c>
      <c r="L52" s="8">
        <v>-0.12554558234336069</v>
      </c>
      <c r="M52" s="8">
        <v>-0.19005410526820415</v>
      </c>
      <c r="N52" s="8">
        <v>-7.5394606095230993E-2</v>
      </c>
      <c r="O52" s="8">
        <v>0.11384197410387824</v>
      </c>
      <c r="P52" s="8">
        <v>0.17504205024374073</v>
      </c>
      <c r="Q52" s="8">
        <v>-0.19447595723788408</v>
      </c>
      <c r="R52" s="8">
        <v>0.39616922595525372</v>
      </c>
      <c r="S52" s="8">
        <v>-0.15711977500604232</v>
      </c>
      <c r="T52" s="8">
        <v>0.35560890465299966</v>
      </c>
      <c r="U52" s="8">
        <v>1.839208794762066E-2</v>
      </c>
      <c r="V52" s="8">
        <v>0.23809706877687128</v>
      </c>
      <c r="W52" s="8">
        <v>-0.16252370089812934</v>
      </c>
      <c r="X52" s="8">
        <v>-0.23899665769484013</v>
      </c>
      <c r="Y52" s="8">
        <v>8.3345798682778957E-2</v>
      </c>
      <c r="Z52" s="8">
        <v>0.51607339961771592</v>
      </c>
      <c r="AA52" s="8">
        <v>0.23658510722374215</v>
      </c>
      <c r="AB52" s="8">
        <v>9.4262070014606951E-3</v>
      </c>
      <c r="AC52" s="8">
        <v>6.8986807781351356E-2</v>
      </c>
      <c r="AD52" s="8">
        <v>0.25391201947661252</v>
      </c>
      <c r="AE52" s="8">
        <v>0.36101298212160887</v>
      </c>
      <c r="AF52" s="8">
        <v>0.25455716165382908</v>
      </c>
      <c r="AG52" s="8">
        <v>-0.11031109939120541</v>
      </c>
      <c r="AH52" s="8">
        <v>0.33945105744072918</v>
      </c>
      <c r="AI52" s="8">
        <v>-0.22126464758764572</v>
      </c>
      <c r="AJ52" s="8">
        <v>-0.23223391902255</v>
      </c>
      <c r="AK52" s="8">
        <v>-0.20141080687082946</v>
      </c>
      <c r="AL52" s="8">
        <v>-0.22772221657875236</v>
      </c>
      <c r="AM52" s="8">
        <v>0.26712103789654917</v>
      </c>
      <c r="AN52" s="8">
        <v>0.25844232511027632</v>
      </c>
      <c r="AO52" s="8">
        <v>-4.9970630382824642E-2</v>
      </c>
      <c r="AP52" s="8">
        <v>-0.13847635069515571</v>
      </c>
      <c r="AQ52" s="8">
        <v>9.1832684449553226E-2</v>
      </c>
      <c r="AR52" s="8">
        <v>0.10461587218304601</v>
      </c>
      <c r="AS52" s="8">
        <v>0.20199229063503499</v>
      </c>
      <c r="AT52" s="8">
        <v>-3.0741197530366967E-2</v>
      </c>
      <c r="AU52" s="8">
        <v>-0.1747434109994862</v>
      </c>
      <c r="AV52" s="8">
        <v>0.12886069140717651</v>
      </c>
      <c r="AW52" s="8">
        <v>1.9428101988028794E-2</v>
      </c>
      <c r="AX52" s="8">
        <v>0.44673934539312005</v>
      </c>
      <c r="AY52" s="8">
        <v>1</v>
      </c>
      <c r="AZ52" s="7"/>
      <c r="BA52" s="7"/>
      <c r="BB52" s="7"/>
      <c r="BC52" s="7"/>
      <c r="BD52" s="7"/>
    </row>
    <row r="53" spans="1:56">
      <c r="B53" s="15" t="s">
        <v>49</v>
      </c>
      <c r="C53" s="6">
        <v>4.0637400683687021E-2</v>
      </c>
      <c r="D53" s="8">
        <v>1.1718711843260399E-2</v>
      </c>
      <c r="E53" s="8">
        <v>-4.5870947307250547E-2</v>
      </c>
      <c r="F53" s="8">
        <v>0.45281177865907518</v>
      </c>
      <c r="G53" s="8">
        <v>7.3049319014936068E-2</v>
      </c>
      <c r="H53" s="8">
        <v>0.10622095728498383</v>
      </c>
      <c r="I53" s="8">
        <v>-0.18403017394264412</v>
      </c>
      <c r="J53" s="8">
        <v>5.9142267989923192E-3</v>
      </c>
      <c r="K53" s="8">
        <v>0.1134295729864669</v>
      </c>
      <c r="L53" s="8">
        <v>4.7248362207751353E-2</v>
      </c>
      <c r="M53" s="8">
        <v>-7.3284559783761138E-2</v>
      </c>
      <c r="N53" s="8">
        <v>0.35596214551612504</v>
      </c>
      <c r="O53" s="8">
        <v>6.3850666317357887E-3</v>
      </c>
      <c r="P53" s="8">
        <v>0.14518247891881864</v>
      </c>
      <c r="Q53" s="8">
        <v>0.32296062104361523</v>
      </c>
      <c r="R53" s="8">
        <v>9.5511765441098476E-2</v>
      </c>
      <c r="S53" s="8">
        <v>0.26501707066248675</v>
      </c>
      <c r="T53" s="8">
        <v>7.8662195486466385E-2</v>
      </c>
      <c r="U53" s="8">
        <v>6.1765427662866558E-2</v>
      </c>
      <c r="V53" s="8">
        <v>0.36784401662662852</v>
      </c>
      <c r="W53" s="8">
        <v>0.34708257930806363</v>
      </c>
      <c r="X53" s="8">
        <v>-3.298556921491369E-2</v>
      </c>
      <c r="Y53" s="8">
        <v>0.39168949968646427</v>
      </c>
      <c r="Z53" s="8">
        <v>-0.22158457802169065</v>
      </c>
      <c r="AA53" s="8">
        <v>-0.34998056431908747</v>
      </c>
      <c r="AB53" s="8">
        <v>0.33405408217126781</v>
      </c>
      <c r="AC53" s="8">
        <v>0.30096147122891392</v>
      </c>
      <c r="AD53" s="8">
        <v>0.13513725034062885</v>
      </c>
      <c r="AE53" s="8">
        <v>-9.3616799362651847E-3</v>
      </c>
      <c r="AF53" s="8">
        <v>0.23087578531985919</v>
      </c>
      <c r="AG53" s="8">
        <v>0.17187188400476777</v>
      </c>
      <c r="AH53" s="8">
        <v>0.32768349865882263</v>
      </c>
      <c r="AI53" s="8">
        <v>-0.14541986769309168</v>
      </c>
      <c r="AJ53" s="8">
        <v>-0.22004486961442402</v>
      </c>
      <c r="AK53" s="8">
        <v>7.7426287309699401E-2</v>
      </c>
      <c r="AL53" s="8">
        <v>-4.6266946922453991E-2</v>
      </c>
      <c r="AM53" s="8">
        <v>-4.9107725032399602E-2</v>
      </c>
      <c r="AN53" s="8">
        <v>0.18291922046110806</v>
      </c>
      <c r="AO53" s="8">
        <v>0.14313027548140894</v>
      </c>
      <c r="AP53" s="8">
        <v>-0.26538731536185051</v>
      </c>
      <c r="AQ53" s="8">
        <v>-0.25661955624532645</v>
      </c>
      <c r="AR53" s="8">
        <v>-0.17679375990467788</v>
      </c>
      <c r="AS53" s="8">
        <v>-0.19143110450249654</v>
      </c>
      <c r="AT53" s="8">
        <v>0.21083838987395717</v>
      </c>
      <c r="AU53" s="8">
        <v>0.11490768347943235</v>
      </c>
      <c r="AV53" s="8">
        <v>0.30095844228891766</v>
      </c>
      <c r="AW53" s="8">
        <v>-4.8008345321001802E-2</v>
      </c>
      <c r="AX53" s="8">
        <v>0.61439683083904961</v>
      </c>
      <c r="AY53" s="8">
        <v>0.10476664046865304</v>
      </c>
      <c r="AZ53" s="8">
        <v>1</v>
      </c>
      <c r="BA53" s="7"/>
      <c r="BB53" s="7"/>
      <c r="BC53" s="7"/>
      <c r="BD53" s="7"/>
    </row>
    <row r="54" spans="1:56">
      <c r="A54" s="22" t="s">
        <v>64</v>
      </c>
      <c r="B54" s="15" t="s">
        <v>50</v>
      </c>
      <c r="C54" s="6">
        <v>-0.14479071339524902</v>
      </c>
      <c r="D54" s="8">
        <v>-1.1931958623190001E-2</v>
      </c>
      <c r="E54" s="8">
        <v>8.6805804294381103E-2</v>
      </c>
      <c r="F54" s="8">
        <v>0.95230852972036362</v>
      </c>
      <c r="G54" s="8">
        <v>-0.10596022205897856</v>
      </c>
      <c r="H54" s="8">
        <v>2.5377608524139911E-2</v>
      </c>
      <c r="I54" s="8">
        <v>-0.222569887473342</v>
      </c>
      <c r="J54" s="8">
        <v>-3.8699939654811992E-2</v>
      </c>
      <c r="K54" s="8">
        <v>7.2589053388429942E-2</v>
      </c>
      <c r="L54" s="8">
        <v>6.1946258999235684E-3</v>
      </c>
      <c r="M54" s="8">
        <v>2.3491498682880876E-2</v>
      </c>
      <c r="N54" s="8">
        <v>0.17949242999715598</v>
      </c>
      <c r="O54" s="8">
        <v>-0.15987569840548999</v>
      </c>
      <c r="P54" s="8">
        <v>-3.3155801184861083E-2</v>
      </c>
      <c r="Q54" s="8">
        <v>0.15583252137355491</v>
      </c>
      <c r="R54" s="8">
        <v>-9.1037548996786233E-2</v>
      </c>
      <c r="S54" s="8">
        <v>3.9710449931216682E-2</v>
      </c>
      <c r="T54" s="8">
        <v>-0.12328394463485859</v>
      </c>
      <c r="U54" s="8">
        <v>-9.43384480830428E-2</v>
      </c>
      <c r="V54" s="8">
        <v>3.8425516725950397E-2</v>
      </c>
      <c r="W54" s="8">
        <v>0.29559085797128332</v>
      </c>
      <c r="X54" s="8">
        <v>-1.3622056224834608E-2</v>
      </c>
      <c r="Y54" s="8">
        <v>0.22005472234273973</v>
      </c>
      <c r="Z54" s="8">
        <v>-0.35238385847464659</v>
      </c>
      <c r="AA54" s="8">
        <v>-0.27362651273719713</v>
      </c>
      <c r="AB54" s="8">
        <v>5.5058859154657268E-2</v>
      </c>
      <c r="AC54" s="8">
        <v>0.52731370248472498</v>
      </c>
      <c r="AD54" s="8">
        <v>0.15530703533120274</v>
      </c>
      <c r="AE54" s="8">
        <v>-6.5990538216172831E-2</v>
      </c>
      <c r="AF54" s="8">
        <v>2.1300097425483666E-2</v>
      </c>
      <c r="AG54" s="8">
        <v>0.26694504304076105</v>
      </c>
      <c r="AH54" s="8">
        <v>0.29235040576006976</v>
      </c>
      <c r="AI54" s="8">
        <v>-7.9466456352956544E-2</v>
      </c>
      <c r="AJ54" s="8">
        <v>-0.14251303844558016</v>
      </c>
      <c r="AK54" s="8">
        <v>0.16440570127191281</v>
      </c>
      <c r="AL54" s="8">
        <v>-3.0191283648958529E-2</v>
      </c>
      <c r="AM54" s="8">
        <v>-3.2723873814730402E-2</v>
      </c>
      <c r="AN54" s="8">
        <v>5.8585766665605526E-2</v>
      </c>
      <c r="AO54" s="8">
        <v>9.1146143085960959E-2</v>
      </c>
      <c r="AP54" s="8">
        <v>-0.16180033351058407</v>
      </c>
      <c r="AQ54" s="8">
        <v>-0.21930102079654337</v>
      </c>
      <c r="AR54" s="8">
        <v>-0.10862214868636909</v>
      </c>
      <c r="AS54" s="8">
        <v>-0.23862740385747189</v>
      </c>
      <c r="AT54" s="8">
        <v>0.1126633375046277</v>
      </c>
      <c r="AU54" s="8">
        <v>0.11634200827529725</v>
      </c>
      <c r="AV54" s="8">
        <v>0.16011620528754938</v>
      </c>
      <c r="AW54" s="8">
        <v>8.3413832538206979E-3</v>
      </c>
      <c r="AX54" s="8">
        <v>8.5450901196728019E-2</v>
      </c>
      <c r="AY54" s="8">
        <v>-0.27999055707437864</v>
      </c>
      <c r="AZ54" s="8">
        <v>0.58891034775691631</v>
      </c>
      <c r="BA54" s="8">
        <v>1</v>
      </c>
      <c r="BB54" s="7"/>
      <c r="BC54" s="7"/>
      <c r="BD54" s="7"/>
    </row>
    <row r="55" spans="1:56">
      <c r="B55" s="15" t="s">
        <v>51</v>
      </c>
      <c r="C55" s="6">
        <v>-0.14927838338859195</v>
      </c>
      <c r="D55" s="8">
        <v>-0.27349114895197735</v>
      </c>
      <c r="E55" s="8">
        <v>-2.4640260778217744E-2</v>
      </c>
      <c r="F55" s="8">
        <v>0.26361452896793269</v>
      </c>
      <c r="G55" s="8">
        <v>0.39520633660332749</v>
      </c>
      <c r="H55" s="8">
        <v>4.2861824919317164E-2</v>
      </c>
      <c r="I55" s="8">
        <v>-0.14790076329678023</v>
      </c>
      <c r="J55" s="8">
        <v>0.20499355890243057</v>
      </c>
      <c r="K55" s="8">
        <v>0.21559121790918759</v>
      </c>
      <c r="L55" s="8">
        <v>0.12272327064627976</v>
      </c>
      <c r="M55" s="8">
        <v>-2.0231223950771111E-2</v>
      </c>
      <c r="N55" s="8">
        <v>-0.20550128765777531</v>
      </c>
      <c r="O55" s="8">
        <v>-0.31930270504758063</v>
      </c>
      <c r="P55" s="8">
        <v>-0.25786575026598846</v>
      </c>
      <c r="Q55" s="8">
        <v>-0.1359633563233153</v>
      </c>
      <c r="R55" s="8">
        <v>-0.32603855880440502</v>
      </c>
      <c r="S55" s="8">
        <v>5.1516039978338528E-2</v>
      </c>
      <c r="T55" s="8">
        <v>0.24755662392438324</v>
      </c>
      <c r="U55" s="8">
        <v>-8.4318485814746671E-2</v>
      </c>
      <c r="V55" s="8">
        <v>2.8808928332975502E-2</v>
      </c>
      <c r="W55" s="8">
        <v>-1.0339944222353067E-2</v>
      </c>
      <c r="X55" s="8">
        <v>-0.20390265136873548</v>
      </c>
      <c r="Y55" s="8">
        <v>-8.0506234269712929E-2</v>
      </c>
      <c r="Z55" s="8">
        <v>5.1338339435412432E-2</v>
      </c>
      <c r="AA55" s="8">
        <v>-0.18924718949550029</v>
      </c>
      <c r="AB55" s="8">
        <v>0.34784694693697366</v>
      </c>
      <c r="AC55" s="8">
        <v>5.54639467239586E-3</v>
      </c>
      <c r="AD55" s="8">
        <v>-0.27040635178050426</v>
      </c>
      <c r="AE55" s="8">
        <v>-0.10991903287147495</v>
      </c>
      <c r="AF55" s="8">
        <v>0.13838003897772072</v>
      </c>
      <c r="AG55" s="8">
        <v>-0.19547300059139808</v>
      </c>
      <c r="AH55" s="8">
        <v>-0.11113164669485377</v>
      </c>
      <c r="AI55" s="8">
        <v>-2.7385697061169487E-2</v>
      </c>
      <c r="AJ55" s="8">
        <v>-0.16925081588713678</v>
      </c>
      <c r="AK55" s="8">
        <v>-0.10953119727861386</v>
      </c>
      <c r="AL55" s="8">
        <v>-0.11467087757942021</v>
      </c>
      <c r="AM55" s="8">
        <v>-0.19243424771794335</v>
      </c>
      <c r="AN55" s="8">
        <v>-0.12738436948805507</v>
      </c>
      <c r="AO55" s="8">
        <v>-0.17123027985158729</v>
      </c>
      <c r="AP55" s="8">
        <v>-5.8716925468699992E-2</v>
      </c>
      <c r="AQ55" s="8">
        <v>7.2937006973323157E-2</v>
      </c>
      <c r="AR55" s="8">
        <v>0.10550787971931953</v>
      </c>
      <c r="AS55" s="8">
        <v>-6.4116111702588754E-2</v>
      </c>
      <c r="AT55" s="8">
        <v>-0.25409600378221475</v>
      </c>
      <c r="AU55" s="8">
        <v>-8.9264163599086094E-2</v>
      </c>
      <c r="AV55" s="8">
        <v>-1.5159795476073769E-2</v>
      </c>
      <c r="AW55" s="8">
        <v>1.241395328842643E-3</v>
      </c>
      <c r="AX55" s="8">
        <v>-6.7627914440115497E-2</v>
      </c>
      <c r="AY55" s="8">
        <v>-9.8050465381124718E-2</v>
      </c>
      <c r="AZ55" s="8">
        <v>0.14958675429378859</v>
      </c>
      <c r="BA55" s="8">
        <v>0.206946589338625</v>
      </c>
      <c r="BB55" s="8">
        <v>1</v>
      </c>
      <c r="BC55" s="7"/>
      <c r="BD55" s="7"/>
    </row>
    <row r="56" spans="1:56">
      <c r="B56" s="15" t="s">
        <v>52</v>
      </c>
      <c r="C56" s="6">
        <v>0.4310673409367623</v>
      </c>
      <c r="D56" s="8">
        <v>0.33541939451902691</v>
      </c>
      <c r="E56" s="8">
        <v>-6.4478109253300817E-2</v>
      </c>
      <c r="F56" s="8">
        <v>0.11916214051338281</v>
      </c>
      <c r="G56" s="8">
        <v>-0.25578309885298894</v>
      </c>
      <c r="H56" s="8">
        <v>-0.17794262235373862</v>
      </c>
      <c r="I56" s="8">
        <v>-0.59949276891396697</v>
      </c>
      <c r="J56" s="8">
        <v>2.3337903563422798E-2</v>
      </c>
      <c r="K56" s="8">
        <v>-2.1060683043973169E-2</v>
      </c>
      <c r="L56" s="8">
        <v>-9.35461287062304E-2</v>
      </c>
      <c r="M56" s="8">
        <v>-5.7993648284378058E-2</v>
      </c>
      <c r="N56" s="8">
        <v>0.62701519544462159</v>
      </c>
      <c r="O56" s="8">
        <v>0.23654234317408887</v>
      </c>
      <c r="P56" s="8">
        <v>9.9475883935821185E-2</v>
      </c>
      <c r="Q56" s="8">
        <v>0.12956659170673943</v>
      </c>
      <c r="R56" s="8">
        <v>0.23601736627322487</v>
      </c>
      <c r="S56" s="8">
        <v>-6.541273635751467E-2</v>
      </c>
      <c r="T56" s="8">
        <v>-0.12365600731898385</v>
      </c>
      <c r="U56" s="8">
        <v>0.38468799194493219</v>
      </c>
      <c r="V56" s="8">
        <v>3.5902622918294429E-2</v>
      </c>
      <c r="W56" s="8">
        <v>0.46834294146768779</v>
      </c>
      <c r="X56" s="8">
        <v>0.16627902347072313</v>
      </c>
      <c r="Y56" s="8">
        <v>0.21467787058575405</v>
      </c>
      <c r="Z56" s="8">
        <v>-0.39718732975668991</v>
      </c>
      <c r="AA56" s="8">
        <v>-0.34021932821117296</v>
      </c>
      <c r="AB56" s="8">
        <v>0.2416575008007863</v>
      </c>
      <c r="AC56" s="8">
        <v>0.45562874307821877</v>
      </c>
      <c r="AD56" s="8">
        <v>0.10432541656811219</v>
      </c>
      <c r="AE56" s="8">
        <v>0.18845136287249106</v>
      </c>
      <c r="AF56" s="8">
        <v>0.44418452067173114</v>
      </c>
      <c r="AG56" s="8">
        <v>-0.1938354418466697</v>
      </c>
      <c r="AH56" s="8">
        <v>0.21597265097434704</v>
      </c>
      <c r="AI56" s="8">
        <v>-0.39270462802772432</v>
      </c>
      <c r="AJ56" s="8">
        <v>-0.22554766550166805</v>
      </c>
      <c r="AK56" s="8">
        <v>-0.16353803699782124</v>
      </c>
      <c r="AL56" s="8">
        <v>-0.36199663620781736</v>
      </c>
      <c r="AM56" s="8">
        <v>-0.30598897452207957</v>
      </c>
      <c r="AN56" s="8">
        <v>0.2129274717954146</v>
      </c>
      <c r="AO56" s="8">
        <v>0.60766766539005013</v>
      </c>
      <c r="AP56" s="8">
        <v>-0.56432483912916842</v>
      </c>
      <c r="AQ56" s="8">
        <v>-0.74146705664835544</v>
      </c>
      <c r="AR56" s="8">
        <v>4.3064798833917492E-2</v>
      </c>
      <c r="AS56" s="8">
        <v>-0.13480910015484918</v>
      </c>
      <c r="AT56" s="8">
        <v>0.71979445196812208</v>
      </c>
      <c r="AU56" s="8">
        <v>0.6949835838307642</v>
      </c>
      <c r="AV56" s="8">
        <v>0.60377361419430131</v>
      </c>
      <c r="AW56" s="8">
        <v>0.34686165405323144</v>
      </c>
      <c r="AX56" s="8">
        <v>0.616656244686557</v>
      </c>
      <c r="AY56" s="8">
        <v>0.23131408579469145</v>
      </c>
      <c r="AZ56" s="8">
        <v>0.47256282565614988</v>
      </c>
      <c r="BA56" s="8">
        <v>0.2059072338333921</v>
      </c>
      <c r="BB56" s="8">
        <v>1.7207872996350852E-2</v>
      </c>
      <c r="BC56" s="8">
        <v>1</v>
      </c>
      <c r="BD56" s="7"/>
    </row>
    <row r="57" spans="1:56" ht="15.75" thickBot="1">
      <c r="B57" s="15" t="s">
        <v>53</v>
      </c>
      <c r="C57" s="17">
        <v>0.42968930208368372</v>
      </c>
      <c r="D57" s="18">
        <v>0.21422909301945778</v>
      </c>
      <c r="E57" s="18">
        <v>-0.1176036543272254</v>
      </c>
      <c r="F57" s="18">
        <v>6.2366870301300619E-3</v>
      </c>
      <c r="G57" s="18">
        <v>-0.13834878702854647</v>
      </c>
      <c r="H57" s="18">
        <v>-1.5283377510052151E-3</v>
      </c>
      <c r="I57" s="18">
        <v>-0.10465347240156007</v>
      </c>
      <c r="J57" s="18">
        <v>-1.1628230198468599E-2</v>
      </c>
      <c r="K57" s="18">
        <v>-6.1324622799665475E-2</v>
      </c>
      <c r="L57" s="18">
        <v>-0.12264034608352906</v>
      </c>
      <c r="M57" s="18">
        <v>-0.1101124562860258</v>
      </c>
      <c r="N57" s="18">
        <v>0.23055790529546952</v>
      </c>
      <c r="O57" s="18">
        <v>0.14422048414000668</v>
      </c>
      <c r="P57" s="18">
        <v>4.8448999655112325E-2</v>
      </c>
      <c r="Q57" s="18">
        <v>-0.1661169965973443</v>
      </c>
      <c r="R57" s="18">
        <v>0.25896788307045715</v>
      </c>
      <c r="S57" s="18">
        <v>-0.25392567191711424</v>
      </c>
      <c r="T57" s="18">
        <v>0.17796570978253906</v>
      </c>
      <c r="U57" s="18">
        <v>0.47013971467309407</v>
      </c>
      <c r="V57" s="18">
        <v>0.14171983952235923</v>
      </c>
      <c r="W57" s="18">
        <v>0.24838201327053686</v>
      </c>
      <c r="X57" s="18">
        <v>-0.23305870585108376</v>
      </c>
      <c r="Y57" s="18">
        <v>-2.3914118450176353E-3</v>
      </c>
      <c r="Z57" s="18">
        <v>0.11298830898851001</v>
      </c>
      <c r="AA57" s="18">
        <v>0.26201465732723889</v>
      </c>
      <c r="AB57" s="18">
        <v>7.3795244890050377E-2</v>
      </c>
      <c r="AC57" s="18">
        <v>0.41124067969710859</v>
      </c>
      <c r="AD57" s="18">
        <v>0.1174679210389671</v>
      </c>
      <c r="AE57" s="18">
        <v>0.27829697357226701</v>
      </c>
      <c r="AF57" s="18">
        <v>0.41206401178864183</v>
      </c>
      <c r="AG57" s="18">
        <v>0.12184456642400131</v>
      </c>
      <c r="AH57" s="18">
        <v>5.0140713855051755E-2</v>
      </c>
      <c r="AI57" s="18">
        <v>-0.35968825844379848</v>
      </c>
      <c r="AJ57" s="18">
        <v>0.12877797341578529</v>
      </c>
      <c r="AK57" s="18">
        <v>-0.14132701111861992</v>
      </c>
      <c r="AL57" s="18">
        <v>-0.19901485840423697</v>
      </c>
      <c r="AM57" s="18">
        <v>0.19753272871345873</v>
      </c>
      <c r="AN57" s="18">
        <v>0.1718399125015502</v>
      </c>
      <c r="AO57" s="18">
        <v>0.36387326986554425</v>
      </c>
      <c r="AP57" s="18">
        <v>-0.31080255706611587</v>
      </c>
      <c r="AQ57" s="18">
        <v>-0.15637319065932215</v>
      </c>
      <c r="AR57" s="18">
        <v>0.36374569970934501</v>
      </c>
      <c r="AS57" s="18">
        <v>4.9567487012869615E-2</v>
      </c>
      <c r="AT57" s="18">
        <v>1.868594756504938E-2</v>
      </c>
      <c r="AU57" s="18">
        <v>-1.8425660262212313E-5</v>
      </c>
      <c r="AV57" s="18">
        <v>0.10029823455596724</v>
      </c>
      <c r="AW57" s="18">
        <v>0.2251112598555676</v>
      </c>
      <c r="AX57" s="18">
        <v>0.48963011145699403</v>
      </c>
      <c r="AY57" s="18">
        <v>0.4578853069014851</v>
      </c>
      <c r="AZ57" s="18">
        <v>0.33671259226912642</v>
      </c>
      <c r="BA57" s="18">
        <v>5.5748558719750665E-2</v>
      </c>
      <c r="BB57" s="18">
        <v>-4.1487088569263197E-2</v>
      </c>
      <c r="BC57" s="18">
        <v>0.41502822468365824</v>
      </c>
      <c r="BD57" s="19">
        <v>1</v>
      </c>
    </row>
    <row r="59" spans="1:56" ht="23.25">
      <c r="B59" s="27" t="s">
        <v>66</v>
      </c>
    </row>
    <row r="60" spans="1:56" ht="23.25">
      <c r="B60" s="27" t="s">
        <v>65</v>
      </c>
    </row>
  </sheetData>
  <phoneticPr fontId="1" type="noConversion"/>
  <conditionalFormatting sqref="C4:BD57">
    <cfRule type="cellIs" dxfId="5" priority="2" operator="between">
      <formula>-0.35</formula>
      <formula>0.35</formula>
    </cfRule>
    <cfRule type="cellIs" dxfId="4" priority="3" operator="between">
      <formula>-0.35</formula>
      <formula>0.35</formula>
    </cfRule>
    <cfRule type="cellIs" dxfId="3" priority="4" operator="between">
      <formula>-0.35</formula>
      <formula>0.35</formula>
    </cfRule>
    <cfRule type="cellIs" dxfId="2" priority="5" operator="between">
      <formula>-0.35</formula>
      <formula>0.35</formula>
    </cfRule>
    <cfRule type="cellIs" dxfId="1" priority="6" operator="between">
      <formula>-0.35</formula>
      <formula>0.35</formula>
    </cfRule>
    <cfRule type="colorScale" priority="7">
      <colorScale>
        <cfvo type="min"/>
        <cfvo type="percentile" val="50"/>
        <cfvo type="max"/>
        <color rgb="FF0000FF"/>
        <color theme="0"/>
        <color rgb="FFFF0000"/>
      </colorScale>
    </cfRule>
    <cfRule type="cellIs" dxfId="0" priority="1" operator="equal">
      <formula>1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2014-03-13T03:27:40Z</dcterms:modified>
</cp:coreProperties>
</file>