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5" firstSheet="0" showHorizontalScroll="true" showSheetTabs="true" showVerticalScroll="true" tabRatio="334" windowHeight="8192" windowWidth="16384" xWindow="0" yWindow="0"/>
  </bookViews>
  <sheets>
    <sheet name="PKS counts" sheetId="1" state="visible" r:id="rId2"/>
    <sheet name="S40285" sheetId="2" state="visible" r:id="rId3"/>
    <sheet name="S40288" sheetId="3" state="visible" r:id="rId4"/>
    <sheet name="S40293" sheetId="4" state="visible" r:id="rId5"/>
    <sheet name="S7711" sheetId="5" state="visible" r:id="rId6"/>
    <sheet name="pks-nrps-tc" sheetId="6" state="visible" r:id="rId7"/>
  </sheets>
  <calcPr iterateCount="100" refMode="A1" iterate="false" iterateDelta="0.0001"/>
</workbook>
</file>

<file path=xl/sharedStrings.xml><?xml version="1.0" encoding="utf-8"?>
<sst xmlns="http://schemas.openxmlformats.org/spreadsheetml/2006/main" count="314" uniqueCount="204">
  <si>
    <t>organism</t>
  </si>
  <si>
    <t>PKSs</t>
  </si>
  <si>
    <r>
      <t xml:space="preserve">Stachybotrys chartarum </t>
    </r>
    <r>
      <rPr>
        <sz val="10"/>
        <rFont val="Arial"/>
        <family val="2"/>
        <charset val="1"/>
      </rPr>
      <t xml:space="preserve">40293</t>
    </r>
  </si>
  <si>
    <r>
      <t xml:space="preserve">Stachybotrys chartarum </t>
    </r>
    <r>
      <rPr>
        <sz val="10"/>
        <rFont val="Arial"/>
        <family val="2"/>
        <charset val="1"/>
      </rPr>
      <t xml:space="preserve">7711</t>
    </r>
  </si>
  <si>
    <r>
      <t xml:space="preserve">Stachybotrys chartarum </t>
    </r>
    <r>
      <rPr>
        <sz val="10"/>
        <rFont val="Arial"/>
        <family val="2"/>
        <charset val="1"/>
      </rPr>
      <t xml:space="preserve">40288</t>
    </r>
  </si>
  <si>
    <t>Aspergillus oryzae</t>
  </si>
  <si>
    <r>
      <t xml:space="preserve">Stachybotrys chlorohalonata </t>
    </r>
    <r>
      <rPr>
        <sz val="10"/>
        <rFont val="Arial"/>
        <family val="2"/>
        <charset val="1"/>
      </rPr>
      <t xml:space="preserve">40285</t>
    </r>
  </si>
  <si>
    <t>Aspergillus nidulans</t>
  </si>
  <si>
    <t>Magnaporthe oryzae</t>
  </si>
  <si>
    <t>Cochliobolus heterostrophus</t>
  </si>
  <si>
    <t>Trichoderma virens</t>
  </si>
  <si>
    <t>Trichoderma atroviridae</t>
  </si>
  <si>
    <t>Botryotinia fuckeliana</t>
  </si>
  <si>
    <t>Fusarium graminearum</t>
  </si>
  <si>
    <t>Aspergillus fumigatus</t>
  </si>
  <si>
    <t>Fusarium oxysporum</t>
  </si>
  <si>
    <t>Fusarium solani</t>
  </si>
  <si>
    <t>Trichoderma reesei</t>
  </si>
  <si>
    <t>Fusarium verticillioides</t>
  </si>
  <si>
    <t>Neurospora crassa</t>
  </si>
  <si>
    <t>Saccharomyces cerevisiae</t>
  </si>
  <si>
    <t>tx_id</t>
  </si>
  <si>
    <t>aa</t>
  </si>
  <si>
    <t>cdds</t>
  </si>
  <si>
    <t>S40285_01829T0</t>
  </si>
  <si>
    <t>PKS, PKS_AT, PP-binding, AdoMet_MTases, NAD_binding_4</t>
  </si>
  <si>
    <t>S40285_01830T0</t>
  </si>
  <si>
    <t>PKS, PKS_AT, PKS_DH, AdoMet_MTases, KR_FAS_SDR_x, PKS_PP, EntF, PP-binding, NAD_binding_4</t>
  </si>
  <si>
    <t>S40285_03331T0</t>
  </si>
  <si>
    <t>PKS, PKS_AT, PKS_DH, enoyl_red, KR_FAS_SDR_x, PKS_PP</t>
  </si>
  <si>
    <t>S40285_03977T0</t>
  </si>
  <si>
    <t>PKS, PKS_AT, PKS_DH, Methyltransf_12, enoyl_red, KR_FAS_SDR_x, PKS_PP</t>
  </si>
  <si>
    <t>S40285_05353T0</t>
  </si>
  <si>
    <t>PKS, PKS_AT, PKS_DH, AdoMet_MTases, enoyl_red, KR_2_FAS_SDR_x, PKS_PP</t>
  </si>
  <si>
    <t>S40285_05543T0</t>
  </si>
  <si>
    <t>PKS, PKS_KS, PKS_AT, PKS_DH, enoyl_red, KR_FAS_SDR_x, PKS_PP</t>
  </si>
  <si>
    <t>S40285_05751T0</t>
  </si>
  <si>
    <t>PKS, PKS_AT, PKS_DH, enoyl_red, KR_2_FAS_SDR_x, PKS_PP</t>
  </si>
  <si>
    <t>S40285_05800T0</t>
  </si>
  <si>
    <t>S40285_06108T0</t>
  </si>
  <si>
    <t>PKS, PKS_AT, PKS_DH, AdoMet_MTases, KR_2_FAS_SDR_x, PKS_PP, HxxPF_rpt, AA-adenyl-dom, PP-binding, NAD_binding_4</t>
  </si>
  <si>
    <t>S40285_06294T0</t>
  </si>
  <si>
    <t>PKS, PKS_AT, PKS_DH, enoyl_red, KR_FAS_SDR_x, PP-binding</t>
  </si>
  <si>
    <t>S40285_06876T0</t>
  </si>
  <si>
    <t>PKS, PKS_AT, KR_FAS_SDR_x, PKS_PP</t>
  </si>
  <si>
    <t>S40285_07278T0</t>
  </si>
  <si>
    <t>PKS, PKS_AT, PKS_DH, PP-binding, PP-binding, Methyltransf_12, Aes, COG1073</t>
  </si>
  <si>
    <t>S40285_07369T0</t>
  </si>
  <si>
    <t>S40285_07612T0</t>
  </si>
  <si>
    <t>PKS, PKS_AT, PP-binding, PKS_PP, Aes</t>
  </si>
  <si>
    <t>S40285_07707T0</t>
  </si>
  <si>
    <t>S40285_07959T0</t>
  </si>
  <si>
    <t>PKS, PKS_AT, PP-binding, PP-binding</t>
  </si>
  <si>
    <t>S40285_07976T0</t>
  </si>
  <si>
    <t>S40285_08325T0</t>
  </si>
  <si>
    <t>AA-adenyl-dom, PP-binding, PKS, PKS_AT, KR_3_FAS_SDR_x, PKS_PP, NAD_binding_4</t>
  </si>
  <si>
    <t>S40285_08417T0</t>
  </si>
  <si>
    <t>PKS, PKS_AT, PP-binding, AdoMet_MTases, WcaG</t>
  </si>
  <si>
    <t>S40285_08438T0</t>
  </si>
  <si>
    <t>PKS, PKS_AT, PKS_DH, Methyltransf_12, enoyl_red, KR_2_FAS_SDR_x, PKS_PP</t>
  </si>
  <si>
    <t>S40285_08484T0</t>
  </si>
  <si>
    <t>PKS, PKS_AT, PKS_DH, AdoMet_MTases, enoyl_red, KR_2_SDR_x, PKS_PP</t>
  </si>
  <si>
    <t>S40285_08548T0</t>
  </si>
  <si>
    <t>PKS, PKS_AT, PKS_DH, Methyltransf_23, enoyl_red, KR_2_FAS_SDR_x, PKS_PP</t>
  </si>
  <si>
    <t>S40285_08572T0</t>
  </si>
  <si>
    <t>S40285_08645T0</t>
  </si>
  <si>
    <t>ketoacyl-synt, PKS, PKS_AT, PKS_DH, Methyltransf_12, enoyl_red, KR_2_FAS_SDR_x, PKS_PP</t>
  </si>
  <si>
    <t>S40285_08766T0</t>
  </si>
  <si>
    <t>S40285_08797T0</t>
  </si>
  <si>
    <t>PKS, PKS_AT, PP-binding, WcaG</t>
  </si>
  <si>
    <t>S40285_08904T0</t>
  </si>
  <si>
    <t>S40285_08959T0</t>
  </si>
  <si>
    <t>S40288_00018T0</t>
  </si>
  <si>
    <t>S40288_00034T0</t>
  </si>
  <si>
    <t>PKS, PKS_AT, PKS_DH, enoyl_red, KR_2_SDR_x, PKS_PP</t>
  </si>
  <si>
    <t>S40288_00035T0</t>
  </si>
  <si>
    <t>PKS, PKS_AT, PP-binding, PP-binding, WcaG</t>
  </si>
  <si>
    <t>S40288_00323T0</t>
  </si>
  <si>
    <t>S40288_00832T0</t>
  </si>
  <si>
    <t>PKS, PKS_AT, PP-binding, PP-binding, Abhydrolase_6</t>
  </si>
  <si>
    <t>S40288_00919T0</t>
  </si>
  <si>
    <t>S40288_00920T0</t>
  </si>
  <si>
    <t>S40288_02574T0</t>
  </si>
  <si>
    <t>S40288_02717T0</t>
  </si>
  <si>
    <t>S40288_03178T0</t>
  </si>
  <si>
    <t>S40288_03259T0</t>
  </si>
  <si>
    <t>S40288_03374T0</t>
  </si>
  <si>
    <t>PKS, PKS_AT, PKS_DH, AdoMet_MTases, enoyl_red, KR_FAS_SDR_x, PKS_PP</t>
  </si>
  <si>
    <t>S40288_04287T0</t>
  </si>
  <si>
    <t>S40288_04489T0</t>
  </si>
  <si>
    <t>S40288_04517T0</t>
  </si>
  <si>
    <t>PKS, PKS_AT, PP-binding</t>
  </si>
  <si>
    <t>S40288_05348T0</t>
  </si>
  <si>
    <t>S40288_05363T0</t>
  </si>
  <si>
    <t>S40288_05527T0</t>
  </si>
  <si>
    <t>S40288_07071T0</t>
  </si>
  <si>
    <t>S40288_07162T0</t>
  </si>
  <si>
    <t>S40288_07226T0</t>
  </si>
  <si>
    <t>S40288_07289T0</t>
  </si>
  <si>
    <t>S40288_07384T0</t>
  </si>
  <si>
    <t>S40288_07575T0</t>
  </si>
  <si>
    <t>S40288_07716T0</t>
  </si>
  <si>
    <t>S40288_08039T0</t>
  </si>
  <si>
    <t>PKS, PKS_AT, PKS_DH, enoyl_red, KR_2_FAS_SDR_x, PP-binding</t>
  </si>
  <si>
    <t>S40288_08267T0</t>
  </si>
  <si>
    <t>S40288_08480T0</t>
  </si>
  <si>
    <t>PKS, PKS_AT, PKS_DH, PP-binding, AdoMet_MTases, Aes</t>
  </si>
  <si>
    <t>S40288_08835T0</t>
  </si>
  <si>
    <t>PKS, PKS_AT, PKS_DH, AdoMet_MTases, KR_FAS_SDR_x, PKS_PP, NAD_binding_4</t>
  </si>
  <si>
    <t>S40288_08906T0</t>
  </si>
  <si>
    <t>PKS, PKS_AT, PP-binding, PP-binding, AdoMet_MTases, Aes, Abhydrolase_5</t>
  </si>
  <si>
    <t>S40288_09083T0</t>
  </si>
  <si>
    <t>S40288_09139T0</t>
  </si>
  <si>
    <t>S40288_09218T0</t>
  </si>
  <si>
    <t>S40288_09473T0</t>
  </si>
  <si>
    <t>PKS, PKS_AT, PKS_DH, Methyltransf_23, enoyl_red, KR_2_SDR_x, PKS_PP</t>
  </si>
  <si>
    <t>S40288_10229T0</t>
  </si>
  <si>
    <t>S40293_00022T0</t>
  </si>
  <si>
    <t>S40293_00038T0</t>
  </si>
  <si>
    <t>S40293_00092T0</t>
  </si>
  <si>
    <t>S40293_00630T0</t>
  </si>
  <si>
    <t>S40293_00653T0</t>
  </si>
  <si>
    <t>S40293_01151T0</t>
  </si>
  <si>
    <t>S40293_01210T0</t>
  </si>
  <si>
    <t>S40293_01625T0</t>
  </si>
  <si>
    <t>S40293_01690T0</t>
  </si>
  <si>
    <t>S40293_02161T0</t>
  </si>
  <si>
    <t>S40293_02162T0</t>
  </si>
  <si>
    <t>S40293_02250T0</t>
  </si>
  <si>
    <t>S40293_02852T0</t>
  </si>
  <si>
    <t>S40293_03578T0</t>
  </si>
  <si>
    <t>S40293_03763T0</t>
  </si>
  <si>
    <t>S40293_03899T0</t>
  </si>
  <si>
    <t>S40293_03966T0</t>
  </si>
  <si>
    <t>S40293_04550T0</t>
  </si>
  <si>
    <t>S40293_05112T0</t>
  </si>
  <si>
    <t>S40293_05962T0</t>
  </si>
  <si>
    <t>S40293_05963T0</t>
  </si>
  <si>
    <t>S40293_05979T0</t>
  </si>
  <si>
    <t>S40293_06243T0</t>
  </si>
  <si>
    <t>S40293_06867T0</t>
  </si>
  <si>
    <t>PKS, PKS_AT, PKS_DH, AdoMet_MTases, KR_2_FAS_SDR_x, PKS_PP, HxxPF_rpt, AMP-binding, PP-binding, NAD_binding_4</t>
  </si>
  <si>
    <t>S40293_07064T0</t>
  </si>
  <si>
    <t>S40293_07096T0</t>
  </si>
  <si>
    <t>S40293_07250T0</t>
  </si>
  <si>
    <t>S40293_07813T0</t>
  </si>
  <si>
    <t>S40293_08010T0</t>
  </si>
  <si>
    <t>PKS, PKS_AT, PKS_DH, MDR, KR_2_SDR_x, PKS_PP</t>
  </si>
  <si>
    <t>S40293_08749T0</t>
  </si>
  <si>
    <t>S40293_08930T0</t>
  </si>
  <si>
    <t>S40293_09259T0</t>
  </si>
  <si>
    <t>S40293_09304T0</t>
  </si>
  <si>
    <t>S40293_09642T0</t>
  </si>
  <si>
    <t>S40293_09818T0</t>
  </si>
  <si>
    <t>PKS, PKS_AT, PKS_DH, Methyltransf_23, enoyl_red, KR_FAS_SDR_x, PKS_PP</t>
  </si>
  <si>
    <t>S40293_10148T0</t>
  </si>
  <si>
    <t>S40293_10208T0</t>
  </si>
  <si>
    <t>S7711_00234T0</t>
  </si>
  <si>
    <t>PKS, PKS_AT, PP-binding, PP-binding, AdoMet_MTases, Aes</t>
  </si>
  <si>
    <t>S7711_00257T0</t>
  </si>
  <si>
    <t>S7711_00286T0</t>
  </si>
  <si>
    <t>S7711_00631T0</t>
  </si>
  <si>
    <t>S7711_00732T0</t>
  </si>
  <si>
    <t>S7711_01577T0</t>
  </si>
  <si>
    <t>S7711_01662T0</t>
  </si>
  <si>
    <t>S7711_01764T0</t>
  </si>
  <si>
    <t>S7711_01841T0</t>
  </si>
  <si>
    <t>S7711_01842T0</t>
  </si>
  <si>
    <t>S7711_02867T0</t>
  </si>
  <si>
    <t>S7711_03648T0</t>
  </si>
  <si>
    <t>S7711_04164T0</t>
  </si>
  <si>
    <t>S7711_04698T0</t>
  </si>
  <si>
    <t>S7711_05782T0</t>
  </si>
  <si>
    <t>S7711_05813T0</t>
  </si>
  <si>
    <t>S7711_05830T0</t>
  </si>
  <si>
    <t>S7711_05843T0</t>
  </si>
  <si>
    <t>S7711_05932T0</t>
  </si>
  <si>
    <t>S7711_06085T0</t>
  </si>
  <si>
    <t>S7711_06125T0</t>
  </si>
  <si>
    <t>S7711_06263T0</t>
  </si>
  <si>
    <t>PKS, PKS_AT, PKS_DH, AdoMet_MTases, KR_FAS_SDR_x, PKS_PP, HxxPF_rpt, AMP-binding, PP-binding, NAD_binding_4</t>
  </si>
  <si>
    <t>S7711_06489T0</t>
  </si>
  <si>
    <t>S7711_06490T0</t>
  </si>
  <si>
    <t>S7711_06506T0</t>
  </si>
  <si>
    <t>S7711_06548T0</t>
  </si>
  <si>
    <t>S7711_07158T0</t>
  </si>
  <si>
    <t>S7711_07282T0</t>
  </si>
  <si>
    <t>S7711_07403T0</t>
  </si>
  <si>
    <t>S7711_08355T0</t>
  </si>
  <si>
    <t>S7711_09123T0</t>
  </si>
  <si>
    <t>S7711_09363T0</t>
  </si>
  <si>
    <t>S7711_09508T0</t>
  </si>
  <si>
    <t>S7711_09644T0</t>
  </si>
  <si>
    <t>S7711_09751T0</t>
  </si>
  <si>
    <t>S7711_10130T0</t>
  </si>
  <si>
    <t>STRAIN</t>
  </si>
  <si>
    <t>TOTAL</t>
  </si>
  <si>
    <t>PKS</t>
  </si>
  <si>
    <t>NRPS</t>
  </si>
  <si>
    <t>TERPENE CYCLASE</t>
  </si>
  <si>
    <t>S40285</t>
  </si>
  <si>
    <t>S40288</t>
  </si>
  <si>
    <t>S40293</t>
  </si>
  <si>
    <t>S7711</t>
  </si>
</sst>
</file>

<file path=xl/styles.xml><?xml version="1.0" encoding="utf-8"?>
<styleSheet xmlns="http://schemas.openxmlformats.org/spreadsheetml/2006/main">
  <numFmts count="2">
    <numFmt formatCode="GENERAL" numFmtId="164"/>
    <numFmt formatCode="GENERAL" numFmtId="165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4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5" numFmtId="164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4" numFmtId="164" xfId="0">
      <alignment horizontal="general" indent="0" shrinkToFit="false" textRotation="0" vertical="center" wrapText="false"/>
      <protection hidden="false" locked="true"/>
    </xf>
    <xf applyAlignment="false" applyBorder="false" applyFont="false" applyProtection="false" borderId="0" fillId="0" fontId="0" numFmtId="165" xfId="0">
      <alignment horizontal="general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3.2"/>
  <cols>
    <col collapsed="false" hidden="false" max="1" min="1" style="0" width="31.6581632653061"/>
    <col collapsed="false" hidden="false" max="2" min="2" style="0" width="7.44387755102041"/>
    <col collapsed="false" hidden="false" max="1025" min="3" style="0" width="11.5561224489796"/>
  </cols>
  <sheetData>
    <row collapsed="false" customFormat="true" customHeight="false" hidden="false" ht="13.2" outlineLevel="0" r="1" s="1">
      <c r="A1" s="1" t="s">
        <v>0</v>
      </c>
      <c r="B1" s="1" t="s">
        <v>1</v>
      </c>
    </row>
    <row collapsed="false" customFormat="false" customHeight="false" hidden="false" ht="13.2" outlineLevel="0" r="2">
      <c r="A2" s="2" t="s">
        <v>2</v>
      </c>
      <c r="B2" s="0" t="n">
        <v>37</v>
      </c>
    </row>
    <row collapsed="false" customFormat="false" customHeight="false" hidden="false" ht="13.2" outlineLevel="0" r="3">
      <c r="A3" s="2" t="s">
        <v>3</v>
      </c>
      <c r="B3" s="0" t="n">
        <v>36</v>
      </c>
    </row>
    <row collapsed="false" customFormat="false" customHeight="false" hidden="false" ht="13.2" outlineLevel="0" r="4">
      <c r="A4" s="2" t="s">
        <v>4</v>
      </c>
      <c r="B4" s="0" t="n">
        <v>35</v>
      </c>
    </row>
    <row collapsed="false" customFormat="false" customHeight="false" hidden="false" ht="13.2" outlineLevel="0" r="5">
      <c r="A5" s="2" t="s">
        <v>5</v>
      </c>
      <c r="B5" s="0" t="n">
        <v>30</v>
      </c>
    </row>
    <row collapsed="false" customFormat="false" customHeight="false" hidden="false" ht="13.2" outlineLevel="0" r="6">
      <c r="A6" s="2" t="s">
        <v>6</v>
      </c>
      <c r="B6" s="0" t="n">
        <v>28</v>
      </c>
    </row>
    <row collapsed="false" customFormat="false" customHeight="false" hidden="false" ht="13.2" outlineLevel="0" r="7">
      <c r="A7" s="2" t="s">
        <v>7</v>
      </c>
      <c r="B7" s="0" t="n">
        <v>28</v>
      </c>
    </row>
    <row collapsed="false" customFormat="false" customHeight="false" hidden="false" ht="13.2" outlineLevel="0" r="8">
      <c r="A8" s="2" t="s">
        <v>8</v>
      </c>
      <c r="B8" s="0" t="n">
        <v>28</v>
      </c>
    </row>
    <row collapsed="false" customFormat="false" customHeight="false" hidden="false" ht="13.2" outlineLevel="0" r="9">
      <c r="A9" s="2" t="s">
        <v>9</v>
      </c>
      <c r="B9" s="0" t="n">
        <v>25</v>
      </c>
    </row>
    <row collapsed="false" customFormat="false" customHeight="false" hidden="false" ht="13.2" outlineLevel="0" r="10">
      <c r="A10" s="2" t="s">
        <v>10</v>
      </c>
      <c r="B10" s="0" t="n">
        <v>22</v>
      </c>
    </row>
    <row collapsed="false" customFormat="false" customHeight="false" hidden="false" ht="13.2" outlineLevel="0" r="11">
      <c r="A11" s="2" t="s">
        <v>11</v>
      </c>
      <c r="B11" s="0" t="n">
        <v>19</v>
      </c>
    </row>
    <row collapsed="false" customFormat="false" customHeight="false" hidden="false" ht="13.2" outlineLevel="0" r="12">
      <c r="A12" s="2" t="s">
        <v>12</v>
      </c>
      <c r="B12" s="0" t="n">
        <v>19</v>
      </c>
    </row>
    <row collapsed="false" customFormat="false" customHeight="false" hidden="false" ht="13.2" outlineLevel="0" r="13">
      <c r="A13" s="2" t="s">
        <v>13</v>
      </c>
      <c r="B13" s="0" t="n">
        <v>15</v>
      </c>
    </row>
    <row collapsed="false" customFormat="false" customHeight="false" hidden="false" ht="13.2" outlineLevel="0" r="14">
      <c r="A14" s="2" t="s">
        <v>14</v>
      </c>
      <c r="B14" s="0" t="n">
        <v>14</v>
      </c>
    </row>
    <row collapsed="false" customFormat="false" customHeight="false" hidden="false" ht="12.1" outlineLevel="0" r="15">
      <c r="A15" s="2" t="s">
        <v>15</v>
      </c>
      <c r="B15" s="0" t="n">
        <v>13</v>
      </c>
    </row>
    <row collapsed="false" customFormat="false" customHeight="false" hidden="false" ht="13.2" outlineLevel="0" r="16">
      <c r="A16" s="2" t="s">
        <v>16</v>
      </c>
      <c r="B16" s="0" t="n">
        <v>13</v>
      </c>
    </row>
    <row collapsed="false" customFormat="false" customHeight="false" hidden="false" ht="13.2" outlineLevel="0" r="17">
      <c r="A17" s="2" t="s">
        <v>17</v>
      </c>
      <c r="B17" s="0" t="n">
        <v>13</v>
      </c>
    </row>
    <row collapsed="false" customFormat="false" customHeight="false" hidden="false" ht="13.2" outlineLevel="0" r="18">
      <c r="A18" s="2" t="s">
        <v>18</v>
      </c>
      <c r="B18" s="0" t="n">
        <v>11</v>
      </c>
    </row>
    <row collapsed="false" customFormat="false" customHeight="false" hidden="false" ht="13.2" outlineLevel="0" r="19">
      <c r="A19" s="2" t="s">
        <v>19</v>
      </c>
      <c r="B19" s="0" t="n">
        <v>7</v>
      </c>
    </row>
    <row collapsed="false" customFormat="false" customHeight="false" hidden="false" ht="13.2" outlineLevel="0" r="20">
      <c r="A20" s="2" t="s">
        <v>20</v>
      </c>
      <c r="B20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8"/>
  <cols>
    <col collapsed="false" hidden="false" max="1" min="1" style="0" width="15.1122448979592"/>
    <col collapsed="false" hidden="false" max="2" min="2" style="0" width="9.21428571428571"/>
    <col collapsed="false" hidden="false" max="3" min="3" style="0" width="109.775510204082"/>
    <col collapsed="false" hidden="false" max="1025" min="4" style="0" width="11.5561224489796"/>
  </cols>
  <sheetData>
    <row collapsed="false" customFormat="false" customHeight="false" hidden="false" ht="13.2" outlineLevel="0" r="1">
      <c r="A1" s="0" t="s">
        <v>21</v>
      </c>
      <c r="B1" s="0" t="s">
        <v>22</v>
      </c>
      <c r="C1" s="0" t="s">
        <v>23</v>
      </c>
    </row>
    <row collapsed="false" customFormat="false" customHeight="false" hidden="false" ht="13.2" outlineLevel="0" r="2">
      <c r="A2" s="0" t="s">
        <v>24</v>
      </c>
      <c r="B2" s="0" t="n">
        <v>2591</v>
      </c>
      <c r="C2" s="0" t="s">
        <v>25</v>
      </c>
    </row>
    <row collapsed="false" customFormat="false" customHeight="false" hidden="false" ht="13.2" outlineLevel="0" r="3">
      <c r="A3" s="0" t="s">
        <v>26</v>
      </c>
      <c r="B3" s="0" t="n">
        <v>4052</v>
      </c>
      <c r="C3" s="0" t="s">
        <v>27</v>
      </c>
    </row>
    <row collapsed="false" customFormat="false" customHeight="false" hidden="false" ht="13.2" outlineLevel="0" r="4">
      <c r="A4" s="0" t="s">
        <v>28</v>
      </c>
      <c r="B4" s="0" t="n">
        <v>2391</v>
      </c>
      <c r="C4" s="0" t="s">
        <v>29</v>
      </c>
    </row>
    <row collapsed="false" customFormat="false" customHeight="false" hidden="false" ht="13.2" outlineLevel="0" r="5">
      <c r="A5" s="0" t="s">
        <v>30</v>
      </c>
      <c r="B5" s="0" t="n">
        <v>2505</v>
      </c>
      <c r="C5" s="0" t="s">
        <v>31</v>
      </c>
    </row>
    <row collapsed="false" customFormat="false" customHeight="false" hidden="false" ht="13.2" outlineLevel="0" r="6">
      <c r="A6" s="0" t="s">
        <v>32</v>
      </c>
      <c r="B6" s="0" t="n">
        <v>2465</v>
      </c>
      <c r="C6" s="0" t="s">
        <v>33</v>
      </c>
    </row>
    <row collapsed="false" customFormat="false" customHeight="false" hidden="false" ht="13.2" outlineLevel="0" r="7">
      <c r="A7" s="0" t="s">
        <v>34</v>
      </c>
      <c r="B7" s="0" t="n">
        <v>2356</v>
      </c>
      <c r="C7" s="0" t="s">
        <v>35</v>
      </c>
    </row>
    <row collapsed="false" customFormat="false" customHeight="false" hidden="false" ht="13.2" outlineLevel="0" r="8">
      <c r="A8" s="0" t="s">
        <v>36</v>
      </c>
      <c r="B8" s="0" t="n">
        <v>2393</v>
      </c>
      <c r="C8" s="0" t="s">
        <v>37</v>
      </c>
    </row>
    <row collapsed="false" customFormat="false" customHeight="false" hidden="false" ht="13.2" outlineLevel="0" r="9">
      <c r="A9" s="0" t="s">
        <v>38</v>
      </c>
      <c r="B9" s="0" t="n">
        <v>2540</v>
      </c>
      <c r="C9" s="0" t="s">
        <v>33</v>
      </c>
    </row>
    <row collapsed="false" customFormat="false" customHeight="false" hidden="false" ht="13.2" outlineLevel="0" r="10">
      <c r="A10" s="0" t="s">
        <v>39</v>
      </c>
      <c r="B10" s="0" t="n">
        <v>3969</v>
      </c>
      <c r="C10" s="0" t="s">
        <v>40</v>
      </c>
    </row>
    <row collapsed="false" customFormat="false" customHeight="false" hidden="false" ht="13.2" outlineLevel="0" r="11">
      <c r="A11" s="0" t="s">
        <v>41</v>
      </c>
      <c r="B11" s="0" t="n">
        <v>2426</v>
      </c>
      <c r="C11" s="0" t="s">
        <v>42</v>
      </c>
    </row>
    <row collapsed="false" customFormat="false" customHeight="false" hidden="false" ht="13.2" outlineLevel="0" r="12">
      <c r="A12" s="0" t="s">
        <v>43</v>
      </c>
      <c r="B12" s="0" t="n">
        <v>1777</v>
      </c>
      <c r="C12" s="0" t="s">
        <v>44</v>
      </c>
    </row>
    <row collapsed="false" customFormat="false" customHeight="false" hidden="false" ht="13.2" outlineLevel="0" r="13">
      <c r="A13" s="0" t="s">
        <v>45</v>
      </c>
      <c r="B13" s="0" t="n">
        <v>2587</v>
      </c>
      <c r="C13" s="0" t="s">
        <v>46</v>
      </c>
    </row>
    <row collapsed="false" customFormat="false" customHeight="false" hidden="false" ht="13.2" outlineLevel="0" r="14">
      <c r="A14" s="0" t="s">
        <v>47</v>
      </c>
      <c r="B14" s="0" t="n">
        <v>2675</v>
      </c>
      <c r="C14" s="0" t="s">
        <v>33</v>
      </c>
    </row>
    <row collapsed="false" customFormat="false" customHeight="false" hidden="false" ht="13.2" outlineLevel="0" r="15">
      <c r="A15" s="0" t="s">
        <v>48</v>
      </c>
      <c r="B15" s="0" t="n">
        <v>2234</v>
      </c>
      <c r="C15" s="0" t="s">
        <v>49</v>
      </c>
    </row>
    <row collapsed="false" customFormat="false" customHeight="false" hidden="false" ht="13.2" outlineLevel="0" r="16">
      <c r="A16" s="0" t="s">
        <v>50</v>
      </c>
      <c r="B16" s="0" t="n">
        <v>2354</v>
      </c>
      <c r="C16" s="0" t="s">
        <v>31</v>
      </c>
    </row>
    <row collapsed="false" customFormat="false" customHeight="false" hidden="false" ht="13.2" outlineLevel="0" r="17">
      <c r="A17" s="0" t="s">
        <v>51</v>
      </c>
      <c r="B17" s="0" t="n">
        <v>2165</v>
      </c>
      <c r="C17" s="0" t="s">
        <v>52</v>
      </c>
    </row>
    <row collapsed="false" customFormat="false" customHeight="false" hidden="false" ht="13.2" outlineLevel="0" r="18">
      <c r="A18" s="0" t="s">
        <v>53</v>
      </c>
      <c r="B18" s="0" t="n">
        <v>2459</v>
      </c>
      <c r="C18" s="0" t="s">
        <v>37</v>
      </c>
    </row>
    <row collapsed="false" customFormat="false" customHeight="false" hidden="false" ht="13.2" outlineLevel="0" r="19">
      <c r="A19" s="0" t="s">
        <v>54</v>
      </c>
      <c r="B19" s="0" t="n">
        <v>2510</v>
      </c>
      <c r="C19" s="0" t="s">
        <v>55</v>
      </c>
    </row>
    <row collapsed="false" customFormat="false" customHeight="false" hidden="false" ht="13.2" outlineLevel="0" r="20">
      <c r="A20" s="0" t="s">
        <v>56</v>
      </c>
      <c r="B20" s="0" t="n">
        <v>2612</v>
      </c>
      <c r="C20" s="0" t="s">
        <v>57</v>
      </c>
    </row>
    <row collapsed="false" customFormat="false" customHeight="false" hidden="false" ht="13.2" outlineLevel="0" r="21">
      <c r="A21" s="0" t="s">
        <v>58</v>
      </c>
      <c r="B21" s="0" t="n">
        <v>2488</v>
      </c>
      <c r="C21" s="0" t="s">
        <v>59</v>
      </c>
    </row>
    <row collapsed="false" customFormat="false" customHeight="false" hidden="false" ht="13.2" outlineLevel="0" r="22">
      <c r="A22" s="0" t="s">
        <v>60</v>
      </c>
      <c r="B22" s="0" t="n">
        <v>3185</v>
      </c>
      <c r="C22" s="0" t="s">
        <v>61</v>
      </c>
    </row>
    <row collapsed="false" customFormat="false" customHeight="false" hidden="false" ht="13.2" outlineLevel="0" r="23">
      <c r="A23" s="0" t="s">
        <v>62</v>
      </c>
      <c r="B23" s="0" t="n">
        <v>2462</v>
      </c>
      <c r="C23" s="0" t="s">
        <v>63</v>
      </c>
    </row>
    <row collapsed="false" customFormat="false" customHeight="false" hidden="false" ht="13.2" outlineLevel="0" r="24">
      <c r="A24" s="0" t="s">
        <v>64</v>
      </c>
      <c r="B24" s="0" t="n">
        <v>2620</v>
      </c>
      <c r="C24" s="0" t="s">
        <v>59</v>
      </c>
    </row>
    <row collapsed="false" customFormat="false" customHeight="false" hidden="false" ht="13.2" outlineLevel="0" r="25">
      <c r="A25" s="0" t="s">
        <v>65</v>
      </c>
      <c r="B25" s="0" t="n">
        <v>2369</v>
      </c>
      <c r="C25" s="0" t="s">
        <v>66</v>
      </c>
    </row>
    <row collapsed="false" customFormat="false" customHeight="false" hidden="false" ht="13.2" outlineLevel="0" r="26">
      <c r="A26" s="0" t="s">
        <v>67</v>
      </c>
      <c r="B26" s="0" t="n">
        <v>2306</v>
      </c>
      <c r="C26" s="0" t="s">
        <v>37</v>
      </c>
    </row>
    <row collapsed="false" customFormat="false" customHeight="false" hidden="false" ht="13.2" outlineLevel="0" r="27">
      <c r="A27" s="0" t="s">
        <v>68</v>
      </c>
      <c r="B27" s="0" t="n">
        <v>2175</v>
      </c>
      <c r="C27" s="0" t="s">
        <v>69</v>
      </c>
    </row>
    <row collapsed="false" customFormat="false" customHeight="false" hidden="false" ht="13.2" outlineLevel="0" r="28">
      <c r="A28" s="0" t="s">
        <v>70</v>
      </c>
      <c r="B28" s="0" t="n">
        <v>2250</v>
      </c>
      <c r="C28" s="0" t="s">
        <v>29</v>
      </c>
    </row>
    <row collapsed="false" customFormat="false" customHeight="false" hidden="false" ht="13.2" outlineLevel="0" r="29">
      <c r="A29" s="0" t="s">
        <v>71</v>
      </c>
      <c r="B29" s="0" t="n">
        <v>1801</v>
      </c>
      <c r="C29" s="0" t="s">
        <v>44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8"/>
  <cols>
    <col collapsed="false" hidden="false" max="1" min="1" style="0" width="16.219387755102"/>
    <col collapsed="false" hidden="false" max="2" min="2" style="0" width="11.5561224489796"/>
    <col collapsed="false" hidden="false" max="3" min="3" style="0" width="112"/>
    <col collapsed="false" hidden="false" max="1025" min="4" style="0" width="11.5561224489796"/>
  </cols>
  <sheetData>
    <row collapsed="false" customFormat="false" customHeight="false" hidden="false" ht="13.2" outlineLevel="0" r="1">
      <c r="A1" s="0" t="s">
        <v>21</v>
      </c>
      <c r="B1" s="0" t="s">
        <v>22</v>
      </c>
      <c r="C1" s="0" t="s">
        <v>23</v>
      </c>
    </row>
    <row collapsed="false" customFormat="false" customHeight="false" hidden="false" ht="13.2" outlineLevel="0" r="2">
      <c r="A2" s="0" t="s">
        <v>72</v>
      </c>
      <c r="B2" s="0" t="n">
        <v>3185</v>
      </c>
      <c r="C2" s="0" t="s">
        <v>61</v>
      </c>
    </row>
    <row collapsed="false" customFormat="false" customHeight="false" hidden="false" ht="13.2" outlineLevel="0" r="3">
      <c r="A3" s="0" t="s">
        <v>73</v>
      </c>
      <c r="B3" s="0" t="n">
        <v>2429</v>
      </c>
      <c r="C3" s="0" t="s">
        <v>74</v>
      </c>
    </row>
    <row collapsed="false" customFormat="false" customHeight="false" hidden="false" ht="13.2" outlineLevel="0" r="4">
      <c r="A4" s="0" t="s">
        <v>75</v>
      </c>
      <c r="B4" s="0" t="n">
        <v>2328</v>
      </c>
      <c r="C4" s="0" t="s">
        <v>76</v>
      </c>
    </row>
    <row collapsed="false" customFormat="false" customHeight="false" hidden="false" ht="13.2" outlineLevel="0" r="5">
      <c r="A5" s="0" t="s">
        <v>77</v>
      </c>
      <c r="B5" s="0" t="n">
        <v>1801</v>
      </c>
      <c r="C5" s="0" t="s">
        <v>44</v>
      </c>
    </row>
    <row collapsed="false" customFormat="false" customHeight="false" hidden="false" ht="13.2" outlineLevel="0" r="6">
      <c r="A6" s="0" t="s">
        <v>78</v>
      </c>
      <c r="B6" s="0" t="n">
        <v>2141</v>
      </c>
      <c r="C6" s="0" t="s">
        <v>79</v>
      </c>
    </row>
    <row collapsed="false" customFormat="false" customHeight="false" hidden="false" ht="13.2" outlineLevel="0" r="7">
      <c r="A7" s="0" t="s">
        <v>80</v>
      </c>
      <c r="B7" s="0" t="n">
        <v>4052</v>
      </c>
      <c r="C7" s="0" t="s">
        <v>27</v>
      </c>
    </row>
    <row collapsed="false" customFormat="false" customHeight="false" hidden="false" ht="13.2" outlineLevel="0" r="8">
      <c r="A8" s="0" t="s">
        <v>81</v>
      </c>
      <c r="B8" s="0" t="n">
        <v>2592</v>
      </c>
      <c r="C8" s="0" t="s">
        <v>25</v>
      </c>
    </row>
    <row collapsed="false" customFormat="false" customHeight="false" hidden="false" ht="13.2" outlineLevel="0" r="9">
      <c r="A9" s="0" t="s">
        <v>82</v>
      </c>
      <c r="B9" s="0" t="n">
        <v>2516</v>
      </c>
      <c r="C9" s="0" t="s">
        <v>31</v>
      </c>
    </row>
    <row collapsed="false" customFormat="false" customHeight="false" hidden="false" ht="13.2" outlineLevel="0" r="10">
      <c r="A10" s="0" t="s">
        <v>83</v>
      </c>
      <c r="B10" s="0" t="n">
        <v>2465</v>
      </c>
      <c r="C10" s="0" t="s">
        <v>33</v>
      </c>
    </row>
    <row collapsed="false" customFormat="false" customHeight="false" hidden="false" ht="13.2" outlineLevel="0" r="11">
      <c r="A11" s="0" t="s">
        <v>84</v>
      </c>
      <c r="B11" s="0" t="n">
        <v>2368</v>
      </c>
      <c r="C11" s="0" t="s">
        <v>29</v>
      </c>
    </row>
    <row collapsed="false" customFormat="false" customHeight="false" hidden="false" ht="13.2" outlineLevel="0" r="12">
      <c r="A12" s="0" t="s">
        <v>85</v>
      </c>
      <c r="B12" s="0" t="n">
        <v>2405</v>
      </c>
      <c r="C12" s="0" t="s">
        <v>74</v>
      </c>
    </row>
    <row collapsed="false" customFormat="false" customHeight="false" hidden="false" ht="13.2" outlineLevel="0" r="13">
      <c r="A13" s="0" t="s">
        <v>86</v>
      </c>
      <c r="B13" s="0" t="n">
        <v>2541</v>
      </c>
      <c r="C13" s="0" t="s">
        <v>87</v>
      </c>
    </row>
    <row collapsed="false" customFormat="false" customHeight="false" hidden="false" ht="13.2" outlineLevel="0" r="14">
      <c r="A14" s="0" t="s">
        <v>88</v>
      </c>
      <c r="B14" s="0" t="n">
        <v>2426</v>
      </c>
      <c r="C14" s="0" t="s">
        <v>42</v>
      </c>
    </row>
    <row collapsed="false" customFormat="false" customHeight="false" hidden="false" ht="13.2" outlineLevel="0" r="15">
      <c r="A15" s="0" t="s">
        <v>89</v>
      </c>
      <c r="B15" s="0" t="n">
        <v>2546</v>
      </c>
      <c r="C15" s="0" t="s">
        <v>63</v>
      </c>
    </row>
    <row collapsed="false" customFormat="false" customHeight="false" hidden="false" ht="13.2" outlineLevel="0" r="16">
      <c r="A16" s="0" t="s">
        <v>90</v>
      </c>
      <c r="B16" s="0" t="n">
        <v>1849</v>
      </c>
      <c r="C16" s="0" t="s">
        <v>91</v>
      </c>
    </row>
    <row collapsed="false" customFormat="false" customHeight="false" hidden="false" ht="13.2" outlineLevel="0" r="17">
      <c r="A17" s="0" t="s">
        <v>92</v>
      </c>
      <c r="B17" s="0" t="n">
        <v>2306</v>
      </c>
      <c r="C17" s="0" t="s">
        <v>37</v>
      </c>
    </row>
    <row collapsed="false" customFormat="false" customHeight="false" hidden="false" ht="13.2" outlineLevel="0" r="18">
      <c r="A18" s="0" t="s">
        <v>93</v>
      </c>
      <c r="B18" s="0" t="n">
        <v>2511</v>
      </c>
      <c r="C18" s="0" t="s">
        <v>55</v>
      </c>
    </row>
    <row collapsed="false" customFormat="false" customHeight="false" hidden="false" ht="13.2" outlineLevel="0" r="19">
      <c r="A19" s="0" t="s">
        <v>94</v>
      </c>
      <c r="B19" s="0" t="n">
        <v>2354</v>
      </c>
      <c r="C19" s="0" t="s">
        <v>31</v>
      </c>
    </row>
    <row collapsed="false" customFormat="false" customHeight="false" hidden="false" ht="13.2" outlineLevel="0" r="20">
      <c r="A20" s="0" t="s">
        <v>95</v>
      </c>
      <c r="B20" s="0" t="n">
        <v>2393</v>
      </c>
      <c r="C20" s="0" t="s">
        <v>37</v>
      </c>
    </row>
    <row collapsed="false" customFormat="false" customHeight="false" hidden="false" ht="13.2" outlineLevel="0" r="21">
      <c r="A21" s="0" t="s">
        <v>96</v>
      </c>
      <c r="B21" s="0" t="n">
        <v>2595</v>
      </c>
      <c r="C21" s="0" t="s">
        <v>57</v>
      </c>
    </row>
    <row collapsed="false" customFormat="false" customHeight="false" hidden="false" ht="13.2" outlineLevel="0" r="22">
      <c r="A22" s="0" t="s">
        <v>97</v>
      </c>
      <c r="B22" s="0" t="n">
        <v>3969</v>
      </c>
      <c r="C22" s="0" t="s">
        <v>40</v>
      </c>
    </row>
    <row collapsed="false" customFormat="false" customHeight="false" hidden="false" ht="13.2" outlineLevel="0" r="23">
      <c r="A23" s="0" t="s">
        <v>98</v>
      </c>
      <c r="B23" s="0" t="n">
        <v>2235</v>
      </c>
      <c r="C23" s="0" t="s">
        <v>49</v>
      </c>
    </row>
    <row collapsed="false" customFormat="false" customHeight="false" hidden="false" ht="13.2" outlineLevel="0" r="24">
      <c r="A24" s="0" t="s">
        <v>99</v>
      </c>
      <c r="B24" s="0" t="n">
        <v>2581</v>
      </c>
      <c r="C24" s="0" t="s">
        <v>87</v>
      </c>
    </row>
    <row collapsed="false" customFormat="false" customHeight="false" hidden="false" ht="13.2" outlineLevel="0" r="25">
      <c r="A25" s="0" t="s">
        <v>100</v>
      </c>
      <c r="B25" s="0" t="n">
        <v>2244</v>
      </c>
      <c r="C25" s="0" t="s">
        <v>29</v>
      </c>
    </row>
    <row collapsed="false" customFormat="false" customHeight="false" hidden="false" ht="13.2" outlineLevel="0" r="26">
      <c r="A26" s="0" t="s">
        <v>101</v>
      </c>
      <c r="B26" s="0" t="n">
        <v>2540</v>
      </c>
      <c r="C26" s="0" t="s">
        <v>33</v>
      </c>
    </row>
    <row collapsed="false" customFormat="false" customHeight="false" hidden="false" ht="13.2" outlineLevel="0" r="27">
      <c r="A27" s="0" t="s">
        <v>102</v>
      </c>
      <c r="B27" s="0" t="n">
        <v>2351</v>
      </c>
      <c r="C27" s="0" t="s">
        <v>103</v>
      </c>
    </row>
    <row collapsed="false" customFormat="false" customHeight="false" hidden="false" ht="13.2" outlineLevel="0" r="28">
      <c r="A28" s="0" t="s">
        <v>104</v>
      </c>
      <c r="B28" s="0" t="n">
        <v>2439</v>
      </c>
      <c r="C28" s="0" t="s">
        <v>29</v>
      </c>
    </row>
    <row collapsed="false" customFormat="false" customHeight="false" hidden="false" ht="13.2" outlineLevel="0" r="29">
      <c r="A29" s="0" t="s">
        <v>105</v>
      </c>
      <c r="B29" s="0" t="n">
        <v>2504</v>
      </c>
      <c r="C29" s="0" t="s">
        <v>106</v>
      </c>
    </row>
    <row collapsed="false" customFormat="false" customHeight="false" hidden="false" ht="13.2" outlineLevel="0" r="30">
      <c r="A30" s="0" t="s">
        <v>107</v>
      </c>
      <c r="B30" s="0" t="n">
        <v>3010</v>
      </c>
      <c r="C30" s="0" t="s">
        <v>108</v>
      </c>
    </row>
    <row collapsed="false" customFormat="false" customHeight="false" hidden="false" ht="13.2" outlineLevel="0" r="31">
      <c r="A31" s="0" t="s">
        <v>109</v>
      </c>
      <c r="B31" s="0" t="n">
        <v>2586</v>
      </c>
      <c r="C31" s="0" t="s">
        <v>110</v>
      </c>
    </row>
    <row collapsed="false" customFormat="false" customHeight="false" hidden="false" ht="13.2" outlineLevel="0" r="32">
      <c r="A32" s="0" t="s">
        <v>111</v>
      </c>
      <c r="B32" s="0" t="n">
        <v>2450</v>
      </c>
      <c r="C32" s="0" t="s">
        <v>29</v>
      </c>
    </row>
    <row collapsed="false" customFormat="false" customHeight="false" hidden="false" ht="13.2" outlineLevel="0" r="33">
      <c r="A33" s="0" t="s">
        <v>112</v>
      </c>
      <c r="B33" s="0" t="n">
        <v>2190</v>
      </c>
      <c r="C33" s="0" t="s">
        <v>69</v>
      </c>
    </row>
    <row collapsed="false" customFormat="false" customHeight="false" hidden="false" ht="13.2" outlineLevel="0" r="34">
      <c r="A34" s="0" t="s">
        <v>113</v>
      </c>
      <c r="B34" s="0" t="n">
        <v>2511</v>
      </c>
      <c r="C34" s="0" t="s">
        <v>33</v>
      </c>
    </row>
    <row collapsed="false" customFormat="false" customHeight="false" hidden="false" ht="13.2" outlineLevel="0" r="35">
      <c r="A35" s="0" t="s">
        <v>114</v>
      </c>
      <c r="B35" s="0" t="n">
        <v>3227</v>
      </c>
      <c r="C35" s="0" t="s">
        <v>115</v>
      </c>
    </row>
    <row collapsed="false" customFormat="false" customHeight="false" hidden="false" ht="13.2" outlineLevel="0" r="36">
      <c r="A36" s="0" t="s">
        <v>116</v>
      </c>
      <c r="B36" s="0" t="n">
        <v>1802</v>
      </c>
      <c r="C36" s="0" t="s">
        <v>91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8" activeCellId="0" pane="topLeft" sqref="A8"/>
    </sheetView>
  </sheetViews>
  <sheetFormatPr defaultRowHeight="12.8"/>
  <cols>
    <col collapsed="false" hidden="false" max="1" min="1" style="0" width="15.4438775510204"/>
    <col collapsed="false" hidden="false" max="2" min="2" style="0" width="11.5561224489796"/>
    <col collapsed="false" hidden="false" max="3" min="3" style="0" width="111.775510204082"/>
    <col collapsed="false" hidden="false" max="1025" min="4" style="0" width="11.5561224489796"/>
  </cols>
  <sheetData>
    <row collapsed="false" customFormat="false" customHeight="false" hidden="false" ht="13.2" outlineLevel="0" r="1">
      <c r="A1" s="0" t="s">
        <v>21</v>
      </c>
      <c r="B1" s="0" t="s">
        <v>22</v>
      </c>
      <c r="C1" s="0" t="s">
        <v>23</v>
      </c>
    </row>
    <row collapsed="false" customFormat="false" customHeight="false" hidden="false" ht="13.2" outlineLevel="0" r="2">
      <c r="A2" s="0" t="s">
        <v>117</v>
      </c>
      <c r="B2" s="0" t="n">
        <v>2384</v>
      </c>
      <c r="C2" s="0" t="s">
        <v>37</v>
      </c>
    </row>
    <row collapsed="false" customFormat="false" customHeight="false" hidden="false" ht="13.2" outlineLevel="0" r="3">
      <c r="A3" s="0" t="s">
        <v>118</v>
      </c>
      <c r="B3" s="0" t="n">
        <v>2511</v>
      </c>
      <c r="C3" s="0" t="s">
        <v>55</v>
      </c>
    </row>
    <row collapsed="false" customFormat="false" customHeight="false" hidden="false" ht="13.2" outlineLevel="0" r="4">
      <c r="A4" s="0" t="s">
        <v>119</v>
      </c>
      <c r="B4" s="0" t="n">
        <v>2426</v>
      </c>
      <c r="C4" s="0" t="s">
        <v>42</v>
      </c>
    </row>
    <row collapsed="false" customFormat="false" customHeight="false" hidden="false" ht="13.2" outlineLevel="0" r="5">
      <c r="A5" s="0" t="s">
        <v>120</v>
      </c>
      <c r="B5" s="0" t="n">
        <v>2586</v>
      </c>
      <c r="C5" s="0" t="s">
        <v>110</v>
      </c>
    </row>
    <row collapsed="false" customFormat="false" customHeight="false" hidden="false" ht="13.2" outlineLevel="0" r="6">
      <c r="A6" s="0" t="s">
        <v>121</v>
      </c>
      <c r="B6" s="0" t="n">
        <v>2547</v>
      </c>
      <c r="C6" s="0" t="s">
        <v>59</v>
      </c>
    </row>
    <row collapsed="false" customFormat="false" customHeight="false" hidden="false" ht="13.2" outlineLevel="0" r="7">
      <c r="A7" s="0" t="s">
        <v>122</v>
      </c>
      <c r="B7" s="0" t="n">
        <v>2541</v>
      </c>
      <c r="C7" s="0" t="s">
        <v>87</v>
      </c>
    </row>
    <row collapsed="false" customFormat="false" customHeight="false" hidden="false" ht="13.2" outlineLevel="0" r="8">
      <c r="A8" s="0" t="s">
        <v>123</v>
      </c>
      <c r="B8" s="0" t="n">
        <v>2465</v>
      </c>
      <c r="C8" s="0" t="s">
        <v>33</v>
      </c>
    </row>
    <row collapsed="false" customFormat="false" customHeight="false" hidden="false" ht="13.2" outlineLevel="0" r="9">
      <c r="A9" s="0" t="s">
        <v>124</v>
      </c>
      <c r="B9" s="0" t="n">
        <v>2405</v>
      </c>
      <c r="C9" s="0" t="s">
        <v>74</v>
      </c>
    </row>
    <row collapsed="false" customFormat="false" customHeight="false" hidden="false" ht="13.2" outlineLevel="0" r="10">
      <c r="A10" s="0" t="s">
        <v>125</v>
      </c>
      <c r="B10" s="0" t="n">
        <v>2540</v>
      </c>
      <c r="C10" s="0" t="s">
        <v>33</v>
      </c>
    </row>
    <row collapsed="false" customFormat="false" customHeight="false" hidden="false" ht="13.2" outlineLevel="0" r="11">
      <c r="A11" s="0" t="s">
        <v>126</v>
      </c>
      <c r="B11" s="0" t="n">
        <v>2592</v>
      </c>
      <c r="C11" s="0" t="s">
        <v>25</v>
      </c>
    </row>
    <row collapsed="false" customFormat="false" customHeight="false" hidden="false" ht="13.2" outlineLevel="0" r="12">
      <c r="A12" s="0" t="s">
        <v>127</v>
      </c>
      <c r="B12" s="0" t="n">
        <v>4052</v>
      </c>
      <c r="C12" s="0" t="s">
        <v>27</v>
      </c>
    </row>
    <row collapsed="false" customFormat="false" customHeight="false" hidden="false" ht="13.2" outlineLevel="0" r="13">
      <c r="A13" s="0" t="s">
        <v>128</v>
      </c>
      <c r="B13" s="0" t="n">
        <v>3969</v>
      </c>
      <c r="C13" s="0" t="s">
        <v>40</v>
      </c>
    </row>
    <row collapsed="false" customFormat="false" customHeight="false" hidden="false" ht="13.2" outlineLevel="0" r="14">
      <c r="A14" s="0" t="s">
        <v>129</v>
      </c>
      <c r="B14" s="0" t="n">
        <v>2497</v>
      </c>
      <c r="C14" s="0" t="s">
        <v>31</v>
      </c>
    </row>
    <row collapsed="false" customFormat="false" customHeight="false" hidden="false" ht="13.2" outlineLevel="0" r="15">
      <c r="A15" s="0" t="s">
        <v>130</v>
      </c>
      <c r="B15" s="0" t="n">
        <v>2393</v>
      </c>
      <c r="C15" s="0" t="s">
        <v>103</v>
      </c>
    </row>
    <row collapsed="false" customFormat="false" customHeight="false" hidden="false" ht="13.2" outlineLevel="0" r="16">
      <c r="A16" s="0" t="s">
        <v>131</v>
      </c>
      <c r="B16" s="0" t="n">
        <v>3227</v>
      </c>
      <c r="C16" s="0" t="s">
        <v>115</v>
      </c>
    </row>
    <row collapsed="false" customFormat="false" customHeight="false" hidden="false" ht="13.2" outlineLevel="0" r="17">
      <c r="A17" s="0" t="s">
        <v>132</v>
      </c>
      <c r="B17" s="0" t="n">
        <v>2232</v>
      </c>
      <c r="C17" s="0" t="s">
        <v>49</v>
      </c>
    </row>
    <row collapsed="false" customFormat="false" customHeight="false" hidden="false" ht="13.2" outlineLevel="0" r="18">
      <c r="A18" s="0" t="s">
        <v>133</v>
      </c>
      <c r="B18" s="0" t="n">
        <v>2673</v>
      </c>
      <c r="C18" s="0" t="s">
        <v>87</v>
      </c>
    </row>
    <row collapsed="false" customFormat="false" customHeight="false" hidden="false" ht="13.2" outlineLevel="0" r="19">
      <c r="A19" s="0" t="s">
        <v>134</v>
      </c>
      <c r="B19" s="0" t="n">
        <v>2292</v>
      </c>
      <c r="C19" s="0" t="s">
        <v>35</v>
      </c>
    </row>
    <row collapsed="false" customFormat="false" customHeight="false" hidden="false" ht="13.2" outlineLevel="0" r="20">
      <c r="A20" s="0" t="s">
        <v>135</v>
      </c>
      <c r="B20" s="0" t="n">
        <v>2508</v>
      </c>
      <c r="C20" s="0" t="s">
        <v>33</v>
      </c>
    </row>
    <row collapsed="false" customFormat="false" customHeight="false" hidden="false" ht="13.2" outlineLevel="0" r="21">
      <c r="A21" s="0" t="s">
        <v>136</v>
      </c>
      <c r="B21" s="0" t="n">
        <v>2348</v>
      </c>
      <c r="C21" s="0" t="s">
        <v>76</v>
      </c>
    </row>
    <row collapsed="false" customFormat="false" customHeight="false" hidden="false" ht="13.2" outlineLevel="0" r="22">
      <c r="A22" s="0" t="s">
        <v>137</v>
      </c>
      <c r="B22" s="0" t="n">
        <v>2459</v>
      </c>
      <c r="C22" s="0" t="s">
        <v>74</v>
      </c>
    </row>
    <row collapsed="false" customFormat="false" customHeight="false" hidden="false" ht="13.2" outlineLevel="0" r="23">
      <c r="A23" s="0" t="s">
        <v>138</v>
      </c>
      <c r="B23" s="0" t="n">
        <v>3185</v>
      </c>
      <c r="C23" s="0" t="s">
        <v>61</v>
      </c>
    </row>
    <row collapsed="false" customFormat="false" customHeight="false" hidden="false" ht="13.2" outlineLevel="0" r="24">
      <c r="A24" s="0" t="s">
        <v>139</v>
      </c>
      <c r="B24" s="0" t="n">
        <v>3179</v>
      </c>
      <c r="C24" s="0" t="s">
        <v>108</v>
      </c>
    </row>
    <row collapsed="false" customFormat="false" customHeight="false" hidden="false" ht="13.2" outlineLevel="0" r="25">
      <c r="A25" s="0" t="s">
        <v>140</v>
      </c>
      <c r="B25" s="0" t="n">
        <v>4150</v>
      </c>
      <c r="C25" s="0" t="s">
        <v>141</v>
      </c>
    </row>
    <row collapsed="false" customFormat="false" customHeight="false" hidden="false" ht="13.2" outlineLevel="0" r="26">
      <c r="A26" s="0" t="s">
        <v>142</v>
      </c>
      <c r="B26" s="0" t="n">
        <v>2150</v>
      </c>
      <c r="C26" s="0" t="s">
        <v>69</v>
      </c>
    </row>
    <row collapsed="false" customFormat="false" customHeight="false" hidden="false" ht="13.2" outlineLevel="0" r="27">
      <c r="A27" s="0" t="s">
        <v>143</v>
      </c>
      <c r="B27" s="0" t="n">
        <v>2393</v>
      </c>
      <c r="C27" s="0" t="s">
        <v>37</v>
      </c>
    </row>
    <row collapsed="false" customFormat="false" customHeight="false" hidden="false" ht="13.2" outlineLevel="0" r="28">
      <c r="A28" s="0" t="s">
        <v>144</v>
      </c>
      <c r="B28" s="0" t="n">
        <v>2595</v>
      </c>
      <c r="C28" s="0" t="s">
        <v>25</v>
      </c>
    </row>
    <row collapsed="false" customFormat="false" customHeight="false" hidden="false" ht="13.2" outlineLevel="0" r="29">
      <c r="A29" s="0" t="s">
        <v>145</v>
      </c>
      <c r="B29" s="0" t="n">
        <v>1832</v>
      </c>
      <c r="C29" s="0" t="s">
        <v>91</v>
      </c>
    </row>
    <row collapsed="false" customFormat="false" customHeight="false" hidden="false" ht="13.2" outlineLevel="0" r="30">
      <c r="A30" s="0" t="s">
        <v>146</v>
      </c>
      <c r="B30" s="0" t="n">
        <v>2060</v>
      </c>
      <c r="C30" s="0" t="s">
        <v>147</v>
      </c>
    </row>
    <row collapsed="false" customFormat="false" customHeight="false" hidden="false" ht="13.2" outlineLevel="0" r="31">
      <c r="A31" s="0" t="s">
        <v>148</v>
      </c>
      <c r="B31" s="0" t="n">
        <v>2141</v>
      </c>
      <c r="C31" s="0" t="s">
        <v>79</v>
      </c>
    </row>
    <row collapsed="false" customFormat="false" customHeight="false" hidden="false" ht="13.2" outlineLevel="0" r="32">
      <c r="A32" s="0" t="s">
        <v>149</v>
      </c>
      <c r="B32" s="0" t="n">
        <v>2508</v>
      </c>
      <c r="C32" s="0" t="s">
        <v>106</v>
      </c>
    </row>
    <row collapsed="false" customFormat="false" customHeight="false" hidden="false" ht="13.2" outlineLevel="0" r="33">
      <c r="A33" s="0" t="s">
        <v>150</v>
      </c>
      <c r="B33" s="0" t="n">
        <v>1801</v>
      </c>
      <c r="C33" s="0" t="s">
        <v>44</v>
      </c>
    </row>
    <row collapsed="false" customFormat="false" customHeight="false" hidden="false" ht="13.2" outlineLevel="0" r="34">
      <c r="A34" s="0" t="s">
        <v>151</v>
      </c>
      <c r="B34" s="0" t="n">
        <v>2602</v>
      </c>
      <c r="C34" s="0" t="s">
        <v>25</v>
      </c>
    </row>
    <row collapsed="false" customFormat="false" customHeight="false" hidden="false" ht="13.2" outlineLevel="0" r="35">
      <c r="A35" s="0" t="s">
        <v>152</v>
      </c>
      <c r="B35" s="0" t="n">
        <v>2393</v>
      </c>
      <c r="C35" s="0" t="s">
        <v>31</v>
      </c>
    </row>
    <row collapsed="false" customFormat="false" customHeight="false" hidden="false" ht="13.2" outlineLevel="0" r="36">
      <c r="A36" s="0" t="s">
        <v>153</v>
      </c>
      <c r="B36" s="0" t="n">
        <v>2383</v>
      </c>
      <c r="C36" s="0" t="s">
        <v>154</v>
      </c>
    </row>
    <row collapsed="false" customFormat="false" customHeight="false" hidden="false" ht="13.2" outlineLevel="0" r="37">
      <c r="A37" s="0" t="s">
        <v>155</v>
      </c>
      <c r="B37" s="0" t="n">
        <v>2450</v>
      </c>
      <c r="C37" s="0" t="s">
        <v>29</v>
      </c>
    </row>
    <row collapsed="false" customFormat="false" customHeight="false" hidden="false" ht="13.2" outlineLevel="0" r="38">
      <c r="A38" s="0" t="s">
        <v>156</v>
      </c>
      <c r="B38" s="0" t="n">
        <v>1802</v>
      </c>
      <c r="C38" s="0" t="s">
        <v>91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8"/>
  <cols>
    <col collapsed="false" hidden="false" max="1" min="1" style="0" width="14.5510204081633"/>
    <col collapsed="false" hidden="false" max="2" min="2" style="0" width="11.5561224489796"/>
    <col collapsed="false" hidden="false" max="3" min="3" style="0" width="109.561224489796"/>
    <col collapsed="false" hidden="false" max="1025" min="4" style="0" width="11.5561224489796"/>
  </cols>
  <sheetData>
    <row collapsed="false" customFormat="false" customHeight="false" hidden="false" ht="13.2" outlineLevel="0" r="1">
      <c r="A1" s="0" t="s">
        <v>21</v>
      </c>
      <c r="B1" s="0" t="s">
        <v>22</v>
      </c>
      <c r="C1" s="0" t="s">
        <v>23</v>
      </c>
    </row>
    <row collapsed="false" customFormat="false" customHeight="false" hidden="false" ht="13.2" outlineLevel="0" r="2">
      <c r="A2" s="0" t="s">
        <v>157</v>
      </c>
      <c r="B2" s="0" t="n">
        <v>2558</v>
      </c>
      <c r="C2" s="0" t="s">
        <v>158</v>
      </c>
    </row>
    <row collapsed="false" customFormat="false" customHeight="false" hidden="false" ht="13.2" outlineLevel="0" r="3">
      <c r="A3" s="0" t="s">
        <v>159</v>
      </c>
      <c r="B3" s="0" t="n">
        <v>2547</v>
      </c>
      <c r="C3" s="0" t="s">
        <v>59</v>
      </c>
    </row>
    <row collapsed="false" customFormat="false" customHeight="false" hidden="false" ht="13.2" outlineLevel="0" r="4">
      <c r="A4" s="0" t="s">
        <v>160</v>
      </c>
      <c r="B4" s="0" t="n">
        <v>1832</v>
      </c>
      <c r="C4" s="0" t="s">
        <v>91</v>
      </c>
    </row>
    <row collapsed="false" customFormat="false" customHeight="false" hidden="false" ht="13.2" outlineLevel="0" r="5">
      <c r="A5" s="0" t="s">
        <v>161</v>
      </c>
      <c r="B5" s="0" t="n">
        <v>2368</v>
      </c>
      <c r="C5" s="0" t="s">
        <v>29</v>
      </c>
    </row>
    <row collapsed="false" customFormat="false" customHeight="false" hidden="false" ht="13.2" outlineLevel="0" r="6">
      <c r="A6" s="0" t="s">
        <v>162</v>
      </c>
      <c r="B6" s="0" t="n">
        <v>2497</v>
      </c>
      <c r="C6" s="0" t="s">
        <v>31</v>
      </c>
    </row>
    <row collapsed="false" customFormat="false" customHeight="false" hidden="false" ht="13.2" outlineLevel="0" r="7">
      <c r="A7" s="0" t="s">
        <v>163</v>
      </c>
      <c r="B7" s="0" t="n">
        <v>2393</v>
      </c>
      <c r="C7" s="0" t="s">
        <v>37</v>
      </c>
    </row>
    <row collapsed="false" customFormat="false" customHeight="false" hidden="false" ht="13.2" outlineLevel="0" r="8">
      <c r="A8" s="0" t="s">
        <v>164</v>
      </c>
      <c r="B8" s="0" t="n">
        <v>2540</v>
      </c>
      <c r="C8" s="0" t="s">
        <v>33</v>
      </c>
    </row>
    <row collapsed="false" customFormat="false" customHeight="false" hidden="false" ht="13.2" outlineLevel="0" r="9">
      <c r="A9" s="0" t="s">
        <v>165</v>
      </c>
      <c r="B9" s="0" t="n">
        <v>1801</v>
      </c>
      <c r="C9" s="0" t="s">
        <v>44</v>
      </c>
    </row>
    <row collapsed="false" customFormat="false" customHeight="false" hidden="false" ht="13.2" outlineLevel="0" r="10">
      <c r="A10" s="0" t="s">
        <v>166</v>
      </c>
      <c r="B10" s="0" t="n">
        <v>2592</v>
      </c>
      <c r="C10" s="0" t="s">
        <v>25</v>
      </c>
    </row>
    <row collapsed="false" customFormat="false" customHeight="false" hidden="false" ht="13.2" outlineLevel="0" r="11">
      <c r="A11" s="0" t="s">
        <v>167</v>
      </c>
      <c r="B11" s="0" t="n">
        <v>4052</v>
      </c>
      <c r="C11" s="0" t="s">
        <v>27</v>
      </c>
    </row>
    <row collapsed="false" customFormat="false" customHeight="false" hidden="false" ht="13.2" outlineLevel="0" r="12">
      <c r="A12" s="0" t="s">
        <v>168</v>
      </c>
      <c r="B12" s="0" t="n">
        <v>2426</v>
      </c>
      <c r="C12" s="0" t="s">
        <v>42</v>
      </c>
    </row>
    <row collapsed="false" customFormat="false" customHeight="false" hidden="false" ht="13.2" outlineLevel="0" r="13">
      <c r="A13" s="0" t="s">
        <v>169</v>
      </c>
      <c r="B13" s="0" t="n">
        <v>2471</v>
      </c>
      <c r="C13" s="0" t="s">
        <v>106</v>
      </c>
    </row>
    <row collapsed="false" customFormat="false" customHeight="false" hidden="false" ht="13.2" outlineLevel="0" r="14">
      <c r="A14" s="0" t="s">
        <v>170</v>
      </c>
      <c r="B14" s="0" t="n">
        <v>3159</v>
      </c>
      <c r="C14" s="0" t="s">
        <v>108</v>
      </c>
    </row>
    <row collapsed="false" customFormat="false" customHeight="false" hidden="false" ht="13.2" outlineLevel="0" r="15">
      <c r="A15" s="0" t="s">
        <v>171</v>
      </c>
      <c r="B15" s="0" t="n">
        <v>2405</v>
      </c>
      <c r="C15" s="0" t="s">
        <v>74</v>
      </c>
    </row>
    <row collapsed="false" customFormat="false" customHeight="false" hidden="false" ht="13.2" outlineLevel="0" r="16">
      <c r="A16" s="0" t="s">
        <v>172</v>
      </c>
      <c r="B16" s="0" t="n">
        <v>2508</v>
      </c>
      <c r="C16" s="0" t="s">
        <v>33</v>
      </c>
    </row>
    <row collapsed="false" customFormat="false" customHeight="false" hidden="false" ht="13.2" outlineLevel="0" r="17">
      <c r="A17" s="0" t="s">
        <v>173</v>
      </c>
      <c r="B17" s="0" t="n">
        <v>2511</v>
      </c>
      <c r="C17" s="0" t="s">
        <v>55</v>
      </c>
    </row>
    <row collapsed="false" customFormat="false" customHeight="false" hidden="false" ht="13.2" outlineLevel="0" r="18">
      <c r="A18" s="0" t="s">
        <v>174</v>
      </c>
      <c r="B18" s="0" t="n">
        <v>2306</v>
      </c>
      <c r="C18" s="0" t="s">
        <v>37</v>
      </c>
    </row>
    <row collapsed="false" customFormat="false" customHeight="false" hidden="false" ht="13.2" outlineLevel="0" r="19">
      <c r="A19" s="0" t="s">
        <v>175</v>
      </c>
      <c r="B19" s="0" t="n">
        <v>2859</v>
      </c>
      <c r="C19" s="0" t="s">
        <v>108</v>
      </c>
    </row>
    <row collapsed="false" customFormat="false" customHeight="false" hidden="false" ht="13.2" outlineLevel="0" r="20">
      <c r="A20" s="0" t="s">
        <v>176</v>
      </c>
      <c r="B20" s="0" t="n">
        <v>2232</v>
      </c>
      <c r="C20" s="0" t="s">
        <v>49</v>
      </c>
    </row>
    <row collapsed="false" customFormat="false" customHeight="false" hidden="false" ht="13.2" outlineLevel="0" r="21">
      <c r="A21" s="0" t="s">
        <v>177</v>
      </c>
      <c r="B21" s="0" t="n">
        <v>3227</v>
      </c>
      <c r="C21" s="0" t="s">
        <v>115</v>
      </c>
    </row>
    <row collapsed="false" customFormat="false" customHeight="false" hidden="false" ht="13.2" outlineLevel="0" r="22">
      <c r="A22" s="0" t="s">
        <v>178</v>
      </c>
      <c r="B22" s="0" t="n">
        <v>2541</v>
      </c>
      <c r="C22" s="0" t="s">
        <v>87</v>
      </c>
    </row>
    <row collapsed="false" customFormat="false" customHeight="false" hidden="false" ht="13.2" outlineLevel="0" r="23">
      <c r="A23" s="0" t="s">
        <v>179</v>
      </c>
      <c r="B23" s="0" t="n">
        <v>4150</v>
      </c>
      <c r="C23" s="0" t="s">
        <v>180</v>
      </c>
    </row>
    <row collapsed="false" customFormat="false" customHeight="false" hidden="false" ht="13.2" outlineLevel="0" r="24">
      <c r="A24" s="0" t="s">
        <v>181</v>
      </c>
      <c r="B24" s="0" t="n">
        <v>2348</v>
      </c>
      <c r="C24" s="0" t="s">
        <v>76</v>
      </c>
    </row>
    <row collapsed="false" customFormat="false" customHeight="false" hidden="false" ht="13.2" outlineLevel="0" r="25">
      <c r="A25" s="0" t="s">
        <v>182</v>
      </c>
      <c r="B25" s="0" t="n">
        <v>2459</v>
      </c>
      <c r="C25" s="0" t="s">
        <v>74</v>
      </c>
    </row>
    <row collapsed="false" customFormat="false" customHeight="false" hidden="false" ht="13.2" outlineLevel="0" r="26">
      <c r="A26" s="0" t="s">
        <v>183</v>
      </c>
      <c r="B26" s="0" t="n">
        <v>3185</v>
      </c>
      <c r="C26" s="0" t="s">
        <v>61</v>
      </c>
    </row>
    <row collapsed="false" customFormat="false" customHeight="false" hidden="false" ht="13.2" outlineLevel="0" r="27">
      <c r="A27" s="0" t="s">
        <v>184</v>
      </c>
      <c r="B27" s="0" t="n">
        <v>3969</v>
      </c>
      <c r="C27" s="0" t="s">
        <v>40</v>
      </c>
    </row>
    <row collapsed="false" customFormat="false" customHeight="false" hidden="false" ht="13.2" outlineLevel="0" r="28">
      <c r="A28" s="0" t="s">
        <v>185</v>
      </c>
      <c r="B28" s="0" t="n">
        <v>2582</v>
      </c>
      <c r="C28" s="0" t="s">
        <v>87</v>
      </c>
    </row>
    <row collapsed="false" customFormat="false" customHeight="false" hidden="false" ht="13.2" outlineLevel="0" r="29">
      <c r="A29" s="0" t="s">
        <v>186</v>
      </c>
      <c r="B29" s="0" t="n">
        <v>2602</v>
      </c>
      <c r="C29" s="0" t="s">
        <v>25</v>
      </c>
    </row>
    <row collapsed="false" customFormat="false" customHeight="false" hidden="false" ht="13.2" outlineLevel="0" r="30">
      <c r="A30" s="0" t="s">
        <v>187</v>
      </c>
      <c r="B30" s="0" t="n">
        <v>2364</v>
      </c>
      <c r="C30" s="0" t="s">
        <v>31</v>
      </c>
    </row>
    <row collapsed="false" customFormat="false" customHeight="false" hidden="false" ht="13.2" outlineLevel="0" r="31">
      <c r="A31" s="0" t="s">
        <v>188</v>
      </c>
      <c r="B31" s="0" t="n">
        <v>2465</v>
      </c>
      <c r="C31" s="0" t="s">
        <v>33</v>
      </c>
    </row>
    <row collapsed="false" customFormat="false" customHeight="false" hidden="false" ht="13.2" outlineLevel="0" r="32">
      <c r="A32" s="0" t="s">
        <v>189</v>
      </c>
      <c r="B32" s="0" t="n">
        <v>2141</v>
      </c>
      <c r="C32" s="0" t="s">
        <v>79</v>
      </c>
    </row>
    <row collapsed="false" customFormat="false" customHeight="false" hidden="false" ht="13.2" outlineLevel="0" r="33">
      <c r="A33" s="0" t="s">
        <v>190</v>
      </c>
      <c r="B33" s="0" t="n">
        <v>2595</v>
      </c>
      <c r="C33" s="0" t="s">
        <v>25</v>
      </c>
    </row>
    <row collapsed="false" customFormat="false" customHeight="false" hidden="false" ht="13.2" outlineLevel="0" r="34">
      <c r="A34" s="0" t="s">
        <v>191</v>
      </c>
      <c r="B34" s="0" t="n">
        <v>2129</v>
      </c>
      <c r="C34" s="0" t="s">
        <v>147</v>
      </c>
    </row>
    <row collapsed="false" customFormat="false" customHeight="false" hidden="false" ht="13.2" outlineLevel="0" r="35">
      <c r="A35" s="0" t="s">
        <v>192</v>
      </c>
      <c r="B35" s="0" t="n">
        <v>2450</v>
      </c>
      <c r="C35" s="0" t="s">
        <v>29</v>
      </c>
    </row>
    <row collapsed="false" customFormat="false" customHeight="false" hidden="false" ht="13.2" outlineLevel="0" r="36">
      <c r="A36" s="0" t="s">
        <v>193</v>
      </c>
      <c r="B36" s="0" t="n">
        <v>2383</v>
      </c>
      <c r="C36" s="0" t="s">
        <v>154</v>
      </c>
    </row>
    <row collapsed="false" customFormat="false" customHeight="false" hidden="false" ht="13.2" outlineLevel="0" r="37">
      <c r="A37" s="0" t="s">
        <v>194</v>
      </c>
      <c r="B37" s="0" t="n">
        <v>1802</v>
      </c>
      <c r="C37" s="0" t="s">
        <v>91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D8" activeCellId="0" pane="topLeft" sqref="D8"/>
    </sheetView>
  </sheetViews>
  <sheetFormatPr defaultRowHeight="13.2"/>
  <cols>
    <col collapsed="false" hidden="false" max="4" min="1" style="0" width="8.6734693877551"/>
    <col collapsed="false" hidden="false" max="5" min="5" style="0" width="18.7551020408163"/>
    <col collapsed="false" hidden="false" max="1025" min="6" style="0" width="8.6734693877551"/>
  </cols>
  <sheetData>
    <row collapsed="false" customFormat="false" customHeight="false" hidden="false" ht="13.2" outlineLevel="0" r="1">
      <c r="A1" s="3" t="s">
        <v>195</v>
      </c>
      <c r="B1" s="1" t="s">
        <v>196</v>
      </c>
      <c r="C1" s="1" t="s">
        <v>197</v>
      </c>
      <c r="D1" s="1" t="s">
        <v>198</v>
      </c>
      <c r="E1" s="1" t="s">
        <v>199</v>
      </c>
    </row>
    <row collapsed="false" customFormat="false" customHeight="false" hidden="false" ht="12.1" outlineLevel="0" r="2">
      <c r="A2" s="0" t="s">
        <v>200</v>
      </c>
      <c r="B2" s="4" t="n">
        <f aca="false">SUM(C2:E2)</f>
        <v>49</v>
      </c>
      <c r="C2" s="0" t="n">
        <v>28</v>
      </c>
      <c r="D2" s="0" t="n">
        <v>8</v>
      </c>
      <c r="E2" s="0" t="n">
        <v>13</v>
      </c>
    </row>
    <row collapsed="false" customFormat="false" customHeight="false" hidden="false" ht="12.1" outlineLevel="0" r="3">
      <c r="A3" s="0" t="s">
        <v>201</v>
      </c>
      <c r="B3" s="4" t="n">
        <f aca="false">SUM(C3:E3)</f>
        <v>63</v>
      </c>
      <c r="C3" s="0" t="n">
        <v>35</v>
      </c>
      <c r="D3" s="0" t="n">
        <v>9</v>
      </c>
      <c r="E3" s="0" t="n">
        <v>19</v>
      </c>
    </row>
    <row collapsed="false" customFormat="false" customHeight="false" hidden="false" ht="12.1" outlineLevel="0" r="4">
      <c r="A4" s="0" t="s">
        <v>202</v>
      </c>
      <c r="B4" s="4" t="n">
        <f aca="false">SUM(C4:E4)</f>
        <v>65</v>
      </c>
      <c r="C4" s="0" t="n">
        <v>37</v>
      </c>
      <c r="D4" s="0" t="n">
        <v>10</v>
      </c>
      <c r="E4" s="0" t="n">
        <v>18</v>
      </c>
    </row>
    <row collapsed="false" customFormat="false" customHeight="false" hidden="false" ht="12.1" outlineLevel="0" r="5">
      <c r="A5" s="0" t="s">
        <v>203</v>
      </c>
      <c r="B5" s="4" t="n">
        <f aca="false">SUM(C5:E5)</f>
        <v>63</v>
      </c>
      <c r="C5" s="0" t="n">
        <v>36</v>
      </c>
      <c r="D5" s="0" t="n">
        <v>11</v>
      </c>
      <c r="E5" s="0" t="n">
        <v>16</v>
      </c>
    </row>
    <row collapsed="false" customFormat="false" customHeight="false" hidden="false" ht="12.1" outlineLevel="0" r="15"/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LibreOffice/4.1.3.2$Linux_x86 LibreOffice_project/410m0$Build-2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2014-04-28T05:55:17Z</dcterms:created>
  <dc:creator>dominika</dc:creator>
  <cp:lastModifiedBy>Dominika Borek</cp:lastModifiedBy>
  <dcterms:modified xsi:type="dcterms:W3CDTF">2014-04-28T07:27:10Z</dcterms:modified>
  <cp:revision>0</cp:revision>
</cp:coreProperties>
</file>