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codeName="ThisWorkbook" autoCompressPictures="0"/>
  <bookViews>
    <workbookView xWindow="0" yWindow="-440" windowWidth="25600" windowHeight="16000" tabRatio="675" activeTab="6"/>
  </bookViews>
  <sheets>
    <sheet name="mirnome" sheetId="4" r:id="rId1"/>
    <sheet name="H vs OC" sheetId="1" r:id="rId2"/>
    <sheet name="H_L vs OC_L" sheetId="2" r:id="rId3"/>
    <sheet name="H_UL vs H_L" sheetId="3" r:id="rId4"/>
    <sheet name="Targets" sheetId="5" r:id="rId5"/>
    <sheet name="Annotation pie" sheetId="7" r:id="rId6"/>
    <sheet name="Top Cluster Annot Bone" sheetId="10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" i="7" l="1"/>
</calcChain>
</file>

<file path=xl/sharedStrings.xml><?xml version="1.0" encoding="utf-8"?>
<sst xmlns="http://schemas.openxmlformats.org/spreadsheetml/2006/main" count="7221" uniqueCount="3432">
  <si>
    <t>miR</t>
  </si>
  <si>
    <t>chromo</t>
  </si>
  <si>
    <t>start</t>
  </si>
  <si>
    <t>stop</t>
  </si>
  <si>
    <t>bm_sain</t>
  </si>
  <si>
    <t>bm_oste</t>
  </si>
  <si>
    <t>FC OCvsS</t>
  </si>
  <si>
    <t>padj_sain_oste</t>
  </si>
  <si>
    <t>new-eca-mir-852</t>
  </si>
  <si>
    <t>24</t>
  </si>
  <si>
    <t>eca-mir-486-3p</t>
  </si>
  <si>
    <t>27</t>
  </si>
  <si>
    <t>eca-mir-486-5p</t>
  </si>
  <si>
    <t>eca-mir-1249</t>
  </si>
  <si>
    <t>28</t>
  </si>
  <si>
    <t>new-eca-mir-955</t>
  </si>
  <si>
    <t>29</t>
  </si>
  <si>
    <t>new-eca-mir-978</t>
  </si>
  <si>
    <t>31</t>
  </si>
  <si>
    <t>new-eca-mir-234</t>
  </si>
  <si>
    <t>5</t>
  </si>
  <si>
    <t>new-eca-mir-240</t>
  </si>
  <si>
    <t>eca-mir-197</t>
  </si>
  <si>
    <t>new-eca-mir-272</t>
  </si>
  <si>
    <t>6</t>
  </si>
  <si>
    <t>new-eca-mir-261</t>
  </si>
  <si>
    <t>new-eca-mir-263</t>
  </si>
  <si>
    <t>new-eca-mir-264</t>
  </si>
  <si>
    <t>new-eca-mir-305</t>
  </si>
  <si>
    <t>7</t>
  </si>
  <si>
    <t>new-eca-mir-328</t>
  </si>
  <si>
    <t>new-eca-mir-371</t>
  </si>
  <si>
    <t>8</t>
  </si>
  <si>
    <t>new-eca-mir-383</t>
  </si>
  <si>
    <t>new-eca-mir-389</t>
  </si>
  <si>
    <t>new-eca-mir-401</t>
  </si>
  <si>
    <t>9</t>
  </si>
  <si>
    <t>new-eca-mir-1001</t>
  </si>
  <si>
    <t>Un0231</t>
  </si>
  <si>
    <t>new-eca-mir-082</t>
  </si>
  <si>
    <t>1</t>
  </si>
  <si>
    <t>new-eca-mir-045</t>
  </si>
  <si>
    <t>new-eca-mir-458</t>
  </si>
  <si>
    <t>10</t>
  </si>
  <si>
    <t>new-eca-mir-496</t>
  </si>
  <si>
    <t>11</t>
  </si>
  <si>
    <t>new-eca-mir-497</t>
  </si>
  <si>
    <t>new-eca-mir-501</t>
  </si>
  <si>
    <t>eca-mir-423-3p</t>
  </si>
  <si>
    <t>new-eca-mir-506</t>
  </si>
  <si>
    <t>new-eca-mir-518</t>
  </si>
  <si>
    <t>12</t>
  </si>
  <si>
    <t>new-eca-mir-594</t>
  </si>
  <si>
    <t>14</t>
  </si>
  <si>
    <t>new-eca-mir-599</t>
  </si>
  <si>
    <t>new-eca-mir-614</t>
  </si>
  <si>
    <t>15</t>
  </si>
  <si>
    <t>new-eca-mir-619</t>
  </si>
  <si>
    <t>new-eca-mir-649</t>
  </si>
  <si>
    <t>16</t>
  </si>
  <si>
    <t>eca-mir-18a-3p</t>
  </si>
  <si>
    <t>17</t>
  </si>
  <si>
    <t>eca-mir-92a-3p</t>
  </si>
  <si>
    <t>new-eca-mir-108</t>
  </si>
  <si>
    <t>2</t>
  </si>
  <si>
    <t>eca-mir-296-5p</t>
  </si>
  <si>
    <t>22</t>
  </si>
  <si>
    <t>new-eca-mir-836</t>
  </si>
  <si>
    <t>23</t>
  </si>
  <si>
    <t>new-eca-mir-858</t>
  </si>
  <si>
    <t>new-eca-mir-851</t>
  </si>
  <si>
    <t>bm_saco</t>
  </si>
  <si>
    <t>bm_osco</t>
  </si>
  <si>
    <t>FC OCl vsSl</t>
  </si>
  <si>
    <t>padj_saco_osco</t>
  </si>
  <si>
    <t>new-eca-mir-870</t>
  </si>
  <si>
    <t>new-eca-mir-875</t>
  </si>
  <si>
    <t>new-eca-mir-876</t>
  </si>
  <si>
    <t>new-eca-mir-881</t>
  </si>
  <si>
    <t>new-eca-mir-886</t>
  </si>
  <si>
    <t>25</t>
  </si>
  <si>
    <t>new-eca-mir-931</t>
  </si>
  <si>
    <t>new-eca-mir-951</t>
  </si>
  <si>
    <t>new-eca-mir-163</t>
  </si>
  <si>
    <t>3</t>
  </si>
  <si>
    <t>new-eca-mir-286</t>
  </si>
  <si>
    <t>new-eca-mir-335</t>
  </si>
  <si>
    <t>new-eca-mir-997</t>
  </si>
  <si>
    <t>Un0104</t>
  </si>
  <si>
    <t>eca-mir-2887</t>
  </si>
  <si>
    <t>Un0288</t>
  </si>
  <si>
    <t>new-eca-mir-080</t>
  </si>
  <si>
    <t>new-eca-mir-019</t>
  </si>
  <si>
    <t>new-eca-mir-036</t>
  </si>
  <si>
    <t>new-eca-mir-042</t>
  </si>
  <si>
    <t>new-eca-mir-051</t>
  </si>
  <si>
    <t>new-eca-mir-502</t>
  </si>
  <si>
    <t>new-eca-mir-627</t>
  </si>
  <si>
    <t>new-eca-mir-677</t>
  </si>
  <si>
    <t>new-eca-mir-685</t>
  </si>
  <si>
    <t>eca-mir-1-3p</t>
  </si>
  <si>
    <t>new-eca-mir-839</t>
  </si>
  <si>
    <t>new-eca-mir-863</t>
  </si>
  <si>
    <t>bm_sanc</t>
  </si>
  <si>
    <t>padj_sanc_saco</t>
  </si>
  <si>
    <t>new-eca-mir-853</t>
  </si>
  <si>
    <t>new-eca-mir-895</t>
  </si>
  <si>
    <t>new-eca-mir-262</t>
  </si>
  <si>
    <t>new-eca-mir-329</t>
  </si>
  <si>
    <t>eca-mir-424-3p</t>
  </si>
  <si>
    <t>X</t>
  </si>
  <si>
    <t>new-eca-mir-076</t>
  </si>
  <si>
    <t>new-eca-mir-636</t>
  </si>
  <si>
    <t>new-eca-mir-699</t>
  </si>
  <si>
    <t>18</t>
  </si>
  <si>
    <t>eca-mir-206-3p</t>
  </si>
  <si>
    <t>20</t>
  </si>
  <si>
    <t>new-eca-mir-789</t>
  </si>
  <si>
    <t>21</t>
  </si>
  <si>
    <t>new-eca-mir-803</t>
  </si>
  <si>
    <t>FC Sl vs Sul</t>
  </si>
  <si>
    <t>Differential analysis between bone from healthy and OC horses</t>
  </si>
  <si>
    <t>Differential analysis between bone from healthy and OC horses subjected to experimental loading</t>
  </si>
  <si>
    <t>Differential analysis between healthy bone subjected ro not to experimental loading</t>
  </si>
  <si>
    <t>Name</t>
  </si>
  <si>
    <t>ECA</t>
  </si>
  <si>
    <t>Strand</t>
  </si>
  <si>
    <t>Size</t>
  </si>
  <si>
    <t>Sequence</t>
  </si>
  <si>
    <t>H</t>
  </si>
  <si>
    <t>OC</t>
  </si>
  <si>
    <t>H_UL</t>
  </si>
  <si>
    <t>H_L</t>
  </si>
  <si>
    <t>OC_L</t>
  </si>
  <si>
    <t>MapMi Species Nbr</t>
  </si>
  <si>
    <t>eca-mir-146b-3p</t>
  </si>
  <si>
    <t>-</t>
  </si>
  <si>
    <t>GCCCTAGGGACTCAGTTCTGG</t>
  </si>
  <si>
    <t>eca-mir-146b-5p</t>
  </si>
  <si>
    <t>TGAGAACTGAATTCCATAGGCT</t>
  </si>
  <si>
    <t>eca-mir-107b-3p</t>
  </si>
  <si>
    <t>+</t>
  </si>
  <si>
    <t>GCAGCATTGTACAGGGCTATCA</t>
  </si>
  <si>
    <t>eca-mir-1296-5p</t>
  </si>
  <si>
    <t>TTAGGGCCCTGGCTCCATCTC</t>
  </si>
  <si>
    <t>eca-mir-1839-3p</t>
  </si>
  <si>
    <t>AGACCTACTTATCTACCAAC</t>
  </si>
  <si>
    <t>eca-mir-1839-5p</t>
  </si>
  <si>
    <t>AAGGTAGATAGAACAGGTCTTG</t>
  </si>
  <si>
    <t>eca-mir-211</t>
  </si>
  <si>
    <t>TTCCCTTTGTCATCCTTTGCC</t>
  </si>
  <si>
    <t>eca-mir-190a-3p</t>
  </si>
  <si>
    <t>ACTATATATCAAACATATTCC</t>
  </si>
  <si>
    <t>eca-mir-190a-5p</t>
  </si>
  <si>
    <t>TGATATGTTTGATATATTAGGT</t>
  </si>
  <si>
    <t>eca-mir-628a-5p</t>
  </si>
  <si>
    <t>TGCTGACATATTTACTAGAGG</t>
  </si>
  <si>
    <t>eca-mir-628a-3p</t>
  </si>
  <si>
    <t>CTAGTAAGAGTGGCAGTCGA</t>
  </si>
  <si>
    <t>eca-mir-30c-3p</t>
  </si>
  <si>
    <t>CTGGGAGAGGGTTGTTTACTC</t>
  </si>
  <si>
    <t>eca-mir-30c-5p</t>
  </si>
  <si>
    <t>TGTAAACATCCTACACTCTCAG</t>
  </si>
  <si>
    <t>eca-mir-30e-3p</t>
  </si>
  <si>
    <t>CTTTCAGTCGGATGTTTACAG</t>
  </si>
  <si>
    <t>eca-mir-30e-5p</t>
  </si>
  <si>
    <t>TGTAAACATCCTTGACTGGAA</t>
  </si>
  <si>
    <t>eca-mir-34a-5p</t>
  </si>
  <si>
    <t>GGCAGTGTCTTAGCTGGTTGT</t>
  </si>
  <si>
    <t>eca-mir-551a</t>
  </si>
  <si>
    <t>CGACCCACTCTTGGTTTCCA</t>
  </si>
  <si>
    <t>eca-mir-200a-3p</t>
  </si>
  <si>
    <t>CTAACACTGTCTGGTAACGAT</t>
  </si>
  <si>
    <t>eca-mir-200a-5p</t>
  </si>
  <si>
    <t>GGCATCTTACCGGACAGTGCT</t>
  </si>
  <si>
    <t>eca-mir-328</t>
  </si>
  <si>
    <t>CTGGCCCTCTCTGCCCTTCCG</t>
  </si>
  <si>
    <t>eca-mir-140-5p</t>
  </si>
  <si>
    <t>AGTGGTTTTACCCTATGGTAG</t>
  </si>
  <si>
    <t>eca-mir-140-3p</t>
  </si>
  <si>
    <t>CCACAGGGTAGAACCACGGAC</t>
  </si>
  <si>
    <t>eca-mir-95-5p</t>
  </si>
  <si>
    <t>TTCAACGGGTCTTTATTGAGC</t>
  </si>
  <si>
    <t>eca-mir-489-3p</t>
  </si>
  <si>
    <t>4</t>
  </si>
  <si>
    <t>GTGACATCACATATACGGCGG</t>
  </si>
  <si>
    <t>eca-mir-148a-3p</t>
  </si>
  <si>
    <t>TCAGTGCACTACAGAACTTTG</t>
  </si>
  <si>
    <t>eca-mir-148a-5p</t>
  </si>
  <si>
    <t>AAAGTTCTGAGACACTCCGAC</t>
  </si>
  <si>
    <t>eca-mir-196b-3p</t>
  </si>
  <si>
    <t>TCGACAGCACGACACTGCCTTC</t>
  </si>
  <si>
    <t>eca-mir-196b-5p</t>
  </si>
  <si>
    <t>TAGGTAGTTTCCTGTTGTTGG</t>
  </si>
  <si>
    <t>eca-mir-592-3p</t>
  </si>
  <si>
    <t>TCATCACGTGGTGACGCAACA</t>
  </si>
  <si>
    <t>eca-mir-129a-5p</t>
  </si>
  <si>
    <t>TTTTTGCGGTCTGGGCTTGC</t>
  </si>
  <si>
    <t>eca-mir-129a-3p</t>
  </si>
  <si>
    <t>AGCCCTTACCCCAAAAAGTAT</t>
  </si>
  <si>
    <t>eca-mir-335-5p</t>
  </si>
  <si>
    <t>CAAGAGCAATAACGAAAAATG</t>
  </si>
  <si>
    <t>eca-mir-29a-3p</t>
  </si>
  <si>
    <t>TAGCACCATCTGAAATCGGTT</t>
  </si>
  <si>
    <t>eca-mir-29a-5p</t>
  </si>
  <si>
    <t>ACTGATTTCTTTTGGTGTTCA</t>
  </si>
  <si>
    <t>eca-mir-671-3p</t>
  </si>
  <si>
    <t>CCGGTTCTCAGGGCTCCACCT</t>
  </si>
  <si>
    <t>eca-mir-214-3p</t>
  </si>
  <si>
    <t>ACAGCAGGCACAGACAGGCAG</t>
  </si>
  <si>
    <t>eca-mir-214-5p</t>
  </si>
  <si>
    <t>TGCCTGTCTACACTTGCTGTG</t>
  </si>
  <si>
    <t>eca-mir-1843</t>
  </si>
  <si>
    <t>TCTGATCGTTCCCCTCCATAC</t>
  </si>
  <si>
    <t>eca-mir-15b-5p</t>
  </si>
  <si>
    <t>AGCAGCACATCATGGTTTACA</t>
  </si>
  <si>
    <t>eca-mir-15b-3p</t>
  </si>
  <si>
    <t>GAATCATTATTTGCTGCTCT</t>
  </si>
  <si>
    <t>eca-mir-16-5p</t>
  </si>
  <si>
    <t>AGCAGCACGTAAATATTGGCG</t>
  </si>
  <si>
    <t>eca-mir-16-3p</t>
  </si>
  <si>
    <t>CCAATATTATTGTGCTGCTTT</t>
  </si>
  <si>
    <t>eca-mir-205</t>
  </si>
  <si>
    <t>TCCTTCATTCCACCGGAGTCT</t>
  </si>
  <si>
    <t>eca-mir-29b-5p</t>
  </si>
  <si>
    <t>TGGTTTCACATGGTGGCTTAGA</t>
  </si>
  <si>
    <t>eca-mir-29b-3p</t>
  </si>
  <si>
    <t>AGCACCATTTGAAATCAGTGTT</t>
  </si>
  <si>
    <t>eca-mir-29c-5p</t>
  </si>
  <si>
    <t>ACCGATTTCTCCTGGTGTTCA</t>
  </si>
  <si>
    <t>eca-mir-29c-3p</t>
  </si>
  <si>
    <t>AGCACCATTTGAAATCGGTTA</t>
  </si>
  <si>
    <t>eca-mir-9-5p</t>
  </si>
  <si>
    <t>CTTTGGTTATCTAGCTGTATGA</t>
  </si>
  <si>
    <t>eca-mir-92b</t>
  </si>
  <si>
    <t>TATTGCACTCGTCCCGGCCTC</t>
  </si>
  <si>
    <t>eca-mir-190b-5p</t>
  </si>
  <si>
    <t>GATATGTTTGATATTGGGTTG</t>
  </si>
  <si>
    <t>TTCACCACCTTCTCCACCCA</t>
  </si>
  <si>
    <t>eca-mir-186-5p</t>
  </si>
  <si>
    <t>AAAGAATTCTCCTTTTGGGCT</t>
  </si>
  <si>
    <t>eca-mir-186-3p</t>
  </si>
  <si>
    <t>CCCAAAGGTGAATTTTTTGGGA</t>
  </si>
  <si>
    <t>eca-mir-101-5p</t>
  </si>
  <si>
    <t>CAGTTATCACAGTGCTGATGC</t>
  </si>
  <si>
    <t>eca-mir-101-3p</t>
  </si>
  <si>
    <t>TACAGTACTGTGATAACTGA</t>
  </si>
  <si>
    <t>eca-mir-149</t>
  </si>
  <si>
    <t>CTGGCTCCGTGTCTTCACTCC</t>
  </si>
  <si>
    <t>eca-mir-196a-5p</t>
  </si>
  <si>
    <t>AGGTAGTTTCATGTTGTTGGG</t>
  </si>
  <si>
    <t>eca-mir-615-3p</t>
  </si>
  <si>
    <t>CCGAGCCTGGGTCTCCCTCTC</t>
  </si>
  <si>
    <t>eca-mir-148b-5p</t>
  </si>
  <si>
    <t>AAGTTCTGTTATACACTCAGGC</t>
  </si>
  <si>
    <t>eca-mir-148b-3p</t>
  </si>
  <si>
    <t>CAGTGCATCACAGAACTTTGT</t>
  </si>
  <si>
    <t>eca-mir-677</t>
  </si>
  <si>
    <t>CTCGCTGATGAGTAGCTTCT</t>
  </si>
  <si>
    <t>eca-mir-26a-3p</t>
  </si>
  <si>
    <t>CCTATTCTTGATTACTTGTTT</t>
  </si>
  <si>
    <t>eca-mir-26a-5p</t>
  </si>
  <si>
    <t>TTCAAGTAATCCAGGATAGGC</t>
  </si>
  <si>
    <t>eca-mir-1260b</t>
  </si>
  <si>
    <t>TCCCACCACTGCCACCA</t>
  </si>
  <si>
    <t>eca-mir-100-3p</t>
  </si>
  <si>
    <t>CAAGCTTGTGTCTATAGGTAT</t>
  </si>
  <si>
    <t>eca-mir-100-5p</t>
  </si>
  <si>
    <t>AACCCGTAGATCCGAACTTGT</t>
  </si>
  <si>
    <t>eca-mir-23a-5p</t>
  </si>
  <si>
    <t>GGGTTCCTGGGGATGGGATT</t>
  </si>
  <si>
    <t>eca-mir-23a-3p</t>
  </si>
  <si>
    <t>TCACATTGCCAGGGATTTCCA</t>
  </si>
  <si>
    <t>eca-mir-27a-3p</t>
  </si>
  <si>
    <t>TCACAGTGGCTAAGTTCCGC</t>
  </si>
  <si>
    <t>eca-mir-24-5p</t>
  </si>
  <si>
    <t>TGCCTACTGAGCTGAAACACA</t>
  </si>
  <si>
    <t>eca-mir-24-3p</t>
  </si>
  <si>
    <t>GGCTCAGTTCAGCAGGAACAGG</t>
  </si>
  <si>
    <t>eca-mir-199a-5p</t>
  </si>
  <si>
    <t>CCAGTGTTCAGACTACCTGTT</t>
  </si>
  <si>
    <t>eca-mir-199a-3p</t>
  </si>
  <si>
    <t>CAGTAGTCTGCACATTGGTT</t>
  </si>
  <si>
    <t>eca-mir-708-5p</t>
  </si>
  <si>
    <t>AGGAGCTTACAATCTAGCTGG</t>
  </si>
  <si>
    <t>eca-mir-708-3p</t>
  </si>
  <si>
    <t>AACTAGACTGTGAGCTTCT</t>
  </si>
  <si>
    <t>eca-mir-326-3p</t>
  </si>
  <si>
    <t>CTCTGGGCCCTTCCTCCAGC</t>
  </si>
  <si>
    <t>eca-mir-139-5p</t>
  </si>
  <si>
    <t>CTACAGTGCACGTGTCTCCAGT</t>
  </si>
  <si>
    <t>eca-mir-139-3p</t>
  </si>
  <si>
    <t>GGAGACGCGGCCCTGTTGGAGT</t>
  </si>
  <si>
    <t>eca-mir-130b-5p</t>
  </si>
  <si>
    <t>CTCTTTCCCTGTTGCACTACT</t>
  </si>
  <si>
    <t>eca-mir-130b-3p</t>
  </si>
  <si>
    <t>AGTGCAATGATGAAAGGGCAT</t>
  </si>
  <si>
    <t>eca-mir-3200</t>
  </si>
  <si>
    <t>CACCTTGCGCTACTCAGGTCTG</t>
  </si>
  <si>
    <t>eca-mir-133a-5p</t>
  </si>
  <si>
    <t>GCTGGTAAAATGGAACCAAAT</t>
  </si>
  <si>
    <t>eca-mir-133a-3p</t>
  </si>
  <si>
    <t>TTGGTCCCCTTCAACCAGCTG</t>
  </si>
  <si>
    <t>eca-mir-187</t>
  </si>
  <si>
    <t>TCGTGTCTTGTGTTGCAGCCG</t>
  </si>
  <si>
    <t>eca-mir-122-3p</t>
  </si>
  <si>
    <t>CAAACACCATTGTCACACTCC</t>
  </si>
  <si>
    <t>eca-mir-30b-3p</t>
  </si>
  <si>
    <t>CTGGGAGGTGGATGTTTACTT</t>
  </si>
  <si>
    <t>eca-mir-30b-5p</t>
  </si>
  <si>
    <t>TGTAAACATCCTACACTCAGC</t>
  </si>
  <si>
    <t>eca-mir-30d-3p</t>
  </si>
  <si>
    <t>CTTTCAGTCAGATGTTTGCTG</t>
  </si>
  <si>
    <t>eca-mir-30d-5p</t>
  </si>
  <si>
    <t>TGTAAACATCCCCGACTGGAA</t>
  </si>
  <si>
    <t>eca-mir-151-3p</t>
  </si>
  <si>
    <t>CTAGACTGAAGCTCCTTGAGG</t>
  </si>
  <si>
    <t>eca-mir-151-5p</t>
  </si>
  <si>
    <t>TCGAGGAGCTCACAGTCTAG</t>
  </si>
  <si>
    <t>eca-mir-330-3p</t>
  </si>
  <si>
    <t>CAAAAGCACACGGCCTGCAGAG</t>
  </si>
  <si>
    <t>eca-mir-330-5p</t>
  </si>
  <si>
    <t>TCTCTGGGCCTGTGTCTTA</t>
  </si>
  <si>
    <t>eca-mir-150-5p</t>
  </si>
  <si>
    <t>TCTCCCAACCCTTGTACCAGT</t>
  </si>
  <si>
    <t>eca-mir-99b-5p</t>
  </si>
  <si>
    <t>ACCCGTAGAACCGACCTTGCG</t>
  </si>
  <si>
    <t>eca-mir-99b-3p</t>
  </si>
  <si>
    <t>AAGCTCGTGTCTGTGGGTCCGT</t>
  </si>
  <si>
    <t>eca-let-7e-5p</t>
  </si>
  <si>
    <t>GAGGTAGGAGGTTGTATAGTT</t>
  </si>
  <si>
    <t>eca-let-7e-3p</t>
  </si>
  <si>
    <t>TATACGGCCTCCTAGCTTTCC</t>
  </si>
  <si>
    <t>eca-mir-125a-5p</t>
  </si>
  <si>
    <t>CCCTGAGACCCTTTAACCTGT</t>
  </si>
  <si>
    <t>eca-mir-125a-3p</t>
  </si>
  <si>
    <t>CAGGTGAGGTTCTTGGGAGC</t>
  </si>
  <si>
    <t>eca-mir-338-5p</t>
  </si>
  <si>
    <t>ACAATATCCTGGTGCTGAGT</t>
  </si>
  <si>
    <t>eca-mir-338-3p</t>
  </si>
  <si>
    <t>CCAGCATCAGTGATTTTGTTG</t>
  </si>
  <si>
    <t>eca-mir-10a-3p</t>
  </si>
  <si>
    <t>CAAATTCGTATCTAGGGGAA</t>
  </si>
  <si>
    <t>eca-mir-10a-5p</t>
  </si>
  <si>
    <t>TACCCTGTAGATCCGAATTTG</t>
  </si>
  <si>
    <t>eca-mir-142-3p</t>
  </si>
  <si>
    <t>GTAGTGTTTCCTACTTTATGG</t>
  </si>
  <si>
    <t>eca-mir-142-5p</t>
  </si>
  <si>
    <t>CCCATAAAGTAGAAAGCACTA</t>
  </si>
  <si>
    <t>eca-mir-301a-3p</t>
  </si>
  <si>
    <t>CAGTGCAATAGTATTGTCAAAG</t>
  </si>
  <si>
    <t>eca-mir-301a-5p</t>
  </si>
  <si>
    <t>GCTCTGACTTTATTGCACTAC</t>
  </si>
  <si>
    <t>eca-mir-21-5p</t>
  </si>
  <si>
    <t>AGCTTATCAGACTGATGTTGA</t>
  </si>
  <si>
    <t>eca-mir-21-3p</t>
  </si>
  <si>
    <t>AACAGCAGTCGATGGGCTGTCT</t>
  </si>
  <si>
    <t>eca-mir-365</t>
  </si>
  <si>
    <t>TAATGCCCCTAAAAATCCTTA</t>
  </si>
  <si>
    <t>eca-mir-193a-3p</t>
  </si>
  <si>
    <t>AACTGGCCTACAAAGTCCCAG</t>
  </si>
  <si>
    <t>eca-mir-193a-5p</t>
  </si>
  <si>
    <t>TGGGTCTTTGCGGGCGAGATG</t>
  </si>
  <si>
    <t>eca-mir-451</t>
  </si>
  <si>
    <t>AAACCGTTACCATTACTGTG</t>
  </si>
  <si>
    <t>eca-mir-144-3p</t>
  </si>
  <si>
    <t>TACAGTATAGATGATGTAC</t>
  </si>
  <si>
    <t>eca-mir-144-5p</t>
  </si>
  <si>
    <t>GGATATCATCATATACTGTAAG</t>
  </si>
  <si>
    <t>eca-mir-423-5p</t>
  </si>
  <si>
    <t>GAGGGGCAGAGAGCGAGACTTT</t>
  </si>
  <si>
    <t>GCTCGGTCTGAGGCCCCTCA</t>
  </si>
  <si>
    <t>eca-mir-22-3p</t>
  </si>
  <si>
    <t>AAGCTGCCAGTTGAAGAACTG</t>
  </si>
  <si>
    <t>eca-mir-22-5p</t>
  </si>
  <si>
    <t>AGTTCTTCAGTGGCAAGCTT</t>
  </si>
  <si>
    <t>eca-mir-132-3p</t>
  </si>
  <si>
    <t>TAACAGTCTACAGCCATGGTC</t>
  </si>
  <si>
    <t>eca-mir-132-5p</t>
  </si>
  <si>
    <t>ACCGTGGCTTTCGATTGTTAC</t>
  </si>
  <si>
    <t>eca-mir-212-3p</t>
  </si>
  <si>
    <t>TAACAGTCTCCAGTCACGGCC</t>
  </si>
  <si>
    <t>eca-mir-195-3p</t>
  </si>
  <si>
    <t>CCAATATTGGCTGTGCTGCTC</t>
  </si>
  <si>
    <t>eca-mir-195-5p</t>
  </si>
  <si>
    <t>TAGCAGCACAGAAATATTGGC</t>
  </si>
  <si>
    <t>eca-mir-497-3p</t>
  </si>
  <si>
    <t>CCAAACCACACTGTGGTGTTA</t>
  </si>
  <si>
    <t>eca-mir-497-5p</t>
  </si>
  <si>
    <t>CAGCAGCACACTGTGGTTTG</t>
  </si>
  <si>
    <t>eca-mir-324-3p</t>
  </si>
  <si>
    <t>ACTGCCCCAGGTGCTGCTGGGG</t>
  </si>
  <si>
    <t>eca-mir-324-5p</t>
  </si>
  <si>
    <t>CGCATCCCCTAGGGCATTGGT</t>
  </si>
  <si>
    <t>eca-mir-744-5p</t>
  </si>
  <si>
    <t>GCGGGGCTAGGGCTAACAGCA</t>
  </si>
  <si>
    <t>eca-mir-744-3p</t>
  </si>
  <si>
    <t>TGTTGCCACTAACCTCAACC</t>
  </si>
  <si>
    <t>eca-mir-1180</t>
  </si>
  <si>
    <t>TTCCGGCTCGAGTGGGTGTGT</t>
  </si>
  <si>
    <t>eca-mir-33b-5p</t>
  </si>
  <si>
    <t>TGCATTGCTGTTGCATTG</t>
  </si>
  <si>
    <t>eca-mir-33b-3p</t>
  </si>
  <si>
    <t>AGTGCCTCGGCAGTGCAGCC</t>
  </si>
  <si>
    <t>eca-mir-1343</t>
  </si>
  <si>
    <t>TCCTGGGGCCCGCACTCGCGCT</t>
  </si>
  <si>
    <t>eca-mir-129b-5p</t>
  </si>
  <si>
    <t>eca-mir-129b-3p</t>
  </si>
  <si>
    <t>AGCCCTTACCCCAAAAAGCAT</t>
  </si>
  <si>
    <t>eca-mir-130a-5p</t>
  </si>
  <si>
    <t>CTCTTTTCACATTGTGCTACT</t>
  </si>
  <si>
    <t>eca-mir-130a-3p</t>
  </si>
  <si>
    <t>AGTGCAATGTTAAAAGGGCATT</t>
  </si>
  <si>
    <t>eca-mir-192-5p</t>
  </si>
  <si>
    <t>CTGACCTATGAATTGACAGC</t>
  </si>
  <si>
    <t>eca-mir-194-5p</t>
  </si>
  <si>
    <t>TGTAACAGCAACTCCATGTGG</t>
  </si>
  <si>
    <t>eca-mir-675-3p</t>
  </si>
  <si>
    <t>CTGTATGCCTTCACCGCTCAG</t>
  </si>
  <si>
    <t>eca-mir-339-5p</t>
  </si>
  <si>
    <t>13</t>
  </si>
  <si>
    <t>CCCTGTCCTCCAGGAGCTCA</t>
  </si>
  <si>
    <t>eca-mir-339-3p</t>
  </si>
  <si>
    <t>AGCTCCCCGAGGCCAGAGCC</t>
  </si>
  <si>
    <t>eca-mir-25-3p</t>
  </si>
  <si>
    <t>CATTGCACTTGTCTCGGTCTG</t>
  </si>
  <si>
    <t>eca-mir-93-3p</t>
  </si>
  <si>
    <t>ACTGCTGAGCTAGCACTTCCCG</t>
  </si>
  <si>
    <t>eca-mir-93-5p</t>
  </si>
  <si>
    <t>CAAAGTGCTGTTCGTGCAGGTA</t>
  </si>
  <si>
    <t>eca-mir-106b-3p</t>
  </si>
  <si>
    <t>CCGCACTGTGGGTACTTGC</t>
  </si>
  <si>
    <t>eca-mir-106b-5p</t>
  </si>
  <si>
    <t>TAAAGTGCTGACAGTGCAGAT</t>
  </si>
  <si>
    <t>eca-mir-590-5p</t>
  </si>
  <si>
    <t>AGCTTATTCATAAAAGTACAG</t>
  </si>
  <si>
    <t>eca-mir-590-3p</t>
  </si>
  <si>
    <t>AATTTTATGTATAAGCTAGT</t>
  </si>
  <si>
    <t>eca-mir-484</t>
  </si>
  <si>
    <t>TCAGGCTCAGTCCCCTCCCG</t>
  </si>
  <si>
    <t>eca-mir-193b-3p</t>
  </si>
  <si>
    <t>AACTGGCCCACAAAGTCCCGC</t>
  </si>
  <si>
    <t>eca-mir-193b-5p</t>
  </si>
  <si>
    <t>CGGGGTTTTGAGGGCGAGATG</t>
  </si>
  <si>
    <t>eca-mir-1842-5p</t>
  </si>
  <si>
    <t>GGCTCTGTGAGGTCGGCTCAAG</t>
  </si>
  <si>
    <t>eca-mir-340-5p</t>
  </si>
  <si>
    <t>TATAAAGCAATGAGACTGATT</t>
  </si>
  <si>
    <t>eca-mir-340-3p</t>
  </si>
  <si>
    <t>CCGTCTCAGTTACTTTATAGCC</t>
  </si>
  <si>
    <t>eca-mir-1271</t>
  </si>
  <si>
    <t>CTTGGCACCTCGTAAGCACTC</t>
  </si>
  <si>
    <t>eca-mir-218-5p</t>
  </si>
  <si>
    <t>TGTGCTTGATCTAACCATGTG</t>
  </si>
  <si>
    <t>eca-mir-107a-5p</t>
  </si>
  <si>
    <t>GCTTCTTTACAGTGCTGCCTTG</t>
  </si>
  <si>
    <t>eca-mir-107a-3p</t>
  </si>
  <si>
    <t>GCAGCATTGTACAGGGCTATGA</t>
  </si>
  <si>
    <t>eca-mir-146a-3p</t>
  </si>
  <si>
    <t>ACCTGTGAAGTTCAGTTCTT</t>
  </si>
  <si>
    <t>eca-mir-146a-5p</t>
  </si>
  <si>
    <t>TGAGAACTGAATTCCATGGGTT</t>
  </si>
  <si>
    <t>eca-mir-378a-3p</t>
  </si>
  <si>
    <t>ACTGGACTTGGAGTCAGAAGG</t>
  </si>
  <si>
    <t>eca-mir-378a-5p</t>
  </si>
  <si>
    <t>CTCCTGACTCCAGGTCCTGTG</t>
  </si>
  <si>
    <t>eca-mir-145-3p</t>
  </si>
  <si>
    <t>GATTCCTGGAAATACTGTTC</t>
  </si>
  <si>
    <t>eca-mir-145-5p</t>
  </si>
  <si>
    <t>GTCCAGTTTTCCCAGGAATCCC</t>
  </si>
  <si>
    <t>eca-mir-143-3p</t>
  </si>
  <si>
    <t>TGAGATGAAGCACTGTAGCT</t>
  </si>
  <si>
    <t>eca-mir-143-5p</t>
  </si>
  <si>
    <t>GGTGCAGTGCTGCATCTCTG</t>
  </si>
  <si>
    <t>eca-mir-874-5p</t>
  </si>
  <si>
    <t>GGCCCCACGCACCAGGGTAAGA</t>
  </si>
  <si>
    <t>eca-mir-874-3p</t>
  </si>
  <si>
    <t>TGCCCTGGCCCGAGGGACCGA</t>
  </si>
  <si>
    <t>eca-mir-3607-3p</t>
  </si>
  <si>
    <t>GCATGTGATGAAGCAAATCA</t>
  </si>
  <si>
    <t>eca-mir-1301-3p</t>
  </si>
  <si>
    <t>TGCAGCTGCCTGGGAGTGATT</t>
  </si>
  <si>
    <t>eca-mir-885-5p</t>
  </si>
  <si>
    <t>CCATTACACTACCCTGCCTCT</t>
  </si>
  <si>
    <t>eca-let-7g-5p</t>
  </si>
  <si>
    <t>GAGGTAGTAGTTTGTACAGTT</t>
  </si>
  <si>
    <t>eca-let-7g-3p</t>
  </si>
  <si>
    <t>TGTACAGGCCACTGCCTTGCC</t>
  </si>
  <si>
    <t>eca-mir-191-5p</t>
  </si>
  <si>
    <t>AACGGAATCCCAAAAGCAGCT</t>
  </si>
  <si>
    <t>eca-mir-191-3p</t>
  </si>
  <si>
    <t>TGCGCTTGGATTTCGTTCCC</t>
  </si>
  <si>
    <t>eca-mir-425-5p</t>
  </si>
  <si>
    <t>ATGACACGATCACTCCCGTTGA</t>
  </si>
  <si>
    <t>eca-mir-425-3p</t>
  </si>
  <si>
    <t>ATCGGGAATATCGTGTCCGCC</t>
  </si>
  <si>
    <t>eca-mir-138-5p</t>
  </si>
  <si>
    <t>AGCTGGTGTTGTGAATCAGGCC</t>
  </si>
  <si>
    <t>eca-mir-15a-5p</t>
  </si>
  <si>
    <t>AGCAGCACATAATGGTTTGT</t>
  </si>
  <si>
    <t>eca-mir-15a-3p</t>
  </si>
  <si>
    <t>AGGCCATATTGTGCTGCCTCA</t>
  </si>
  <si>
    <t>eca-mir-17-5p</t>
  </si>
  <si>
    <t>AAAGTGCTTACAGTGCAGGTAG</t>
  </si>
  <si>
    <t>eca-mir-17-3p</t>
  </si>
  <si>
    <t>CTGCAGTGAAGGCACTTGT</t>
  </si>
  <si>
    <t>eca-mir-18a-5p</t>
  </si>
  <si>
    <t>AAGGTGCATCTAGTGCAGATA</t>
  </si>
  <si>
    <t>CTGCCCTAAGTGCTCCTTCT</t>
  </si>
  <si>
    <t>eca-mir-19a-3p</t>
  </si>
  <si>
    <t>GTGCAAATCTATGCAAAACTGA</t>
  </si>
  <si>
    <t>eca-mir-20a-5p</t>
  </si>
  <si>
    <t>AAAGTGCTTATAGTGCAGGTAG</t>
  </si>
  <si>
    <t>eca-mir-20a-3p</t>
  </si>
  <si>
    <t>CTGCATTATGAGCACTTAAAGT</t>
  </si>
  <si>
    <t>eca-mir-19b-3p</t>
  </si>
  <si>
    <t>GTGCAAATCCATGCAAAACTGA</t>
  </si>
  <si>
    <t>eca-mir-92a-5p</t>
  </si>
  <si>
    <t>GGTTGGGATCGGTTGCAATGCT</t>
  </si>
  <si>
    <t>ATTGCACTTGTCCCGGCCTGT</t>
  </si>
  <si>
    <t>eca-mir-128-3p</t>
  </si>
  <si>
    <t>CACAGTGAACCGGTCTCTTT</t>
  </si>
  <si>
    <t>eca-mir-10b-5p</t>
  </si>
  <si>
    <t>ACCCTGTAGAACCGAATTTGT</t>
  </si>
  <si>
    <t>eca-mir-10b-3p</t>
  </si>
  <si>
    <t>AGATTCGATTCTAGGGGAATA</t>
  </si>
  <si>
    <t>eca-mir-551b-3p</t>
  </si>
  <si>
    <t>19</t>
  </si>
  <si>
    <t>CGACCCATACTTGGTTTCAGA</t>
  </si>
  <si>
    <t>eca-mir-28-5p</t>
  </si>
  <si>
    <t>AGGAGCTCACAGTCTATTGA</t>
  </si>
  <si>
    <t>eca-mir-28-3p</t>
  </si>
  <si>
    <t>ACTAGATTGTGAGCTCCTGGAG</t>
  </si>
  <si>
    <t>eca-mir-219-5p</t>
  </si>
  <si>
    <t>GATTGTCCAAACGCAATTCTCG</t>
  </si>
  <si>
    <t>GGAATGTAAGGAAGTGTGTGG</t>
  </si>
  <si>
    <t>eca-mir-133b-3p</t>
  </si>
  <si>
    <t>TGGTCCCCTTCAACCAGCTAC</t>
  </si>
  <si>
    <t>eca-mir-582-5p</t>
  </si>
  <si>
    <t>TACAGTTGTTCAACCAGTTACT</t>
  </si>
  <si>
    <t>eca-mir-103a-3p</t>
  </si>
  <si>
    <t>AGCAGCATTGTACAGGGCTATG</t>
  </si>
  <si>
    <t>eca-mir-103a-5p</t>
  </si>
  <si>
    <t>AGCTTCTTTACAGTGCTGCCTTG</t>
  </si>
  <si>
    <t>eca-mir-499-5p</t>
  </si>
  <si>
    <t>TAAGACTTGCAGTGATGTTT</t>
  </si>
  <si>
    <t>eca-mir-296-3p</t>
  </si>
  <si>
    <t>AGGGTTGGGTGGAGGCTTTCC</t>
  </si>
  <si>
    <t>GAGGGCCCCCCCCAATCCTG</t>
  </si>
  <si>
    <t>eca-mir-1-5p</t>
  </si>
  <si>
    <t>CATACTTCTTTATATGCCCAT</t>
  </si>
  <si>
    <t>GGAATGTAAAGAAGTATGTAT</t>
  </si>
  <si>
    <t>eca-mir-27b-3p</t>
  </si>
  <si>
    <t>TTCACAGTGGCTAAGTTCTG</t>
  </si>
  <si>
    <t>eca-mir-27b-5p</t>
  </si>
  <si>
    <t>AGAGCTTAGCTGATTGGTGAAC</t>
  </si>
  <si>
    <t>eca-mir-23b-3p</t>
  </si>
  <si>
    <t>ATCACATTGCCAGGGATTACC</t>
  </si>
  <si>
    <t>eca-mir-23b-5p</t>
  </si>
  <si>
    <t>GGGTTCCTGGCATGCTGATT</t>
  </si>
  <si>
    <t>eca-mir-7-3p</t>
  </si>
  <si>
    <t>CAACAAATCACAGTCTGCCAT</t>
  </si>
  <si>
    <t>eca-mir-7-5p</t>
  </si>
  <si>
    <t>TGGAAGACTAGTGATTTTGTTG</t>
  </si>
  <si>
    <t>eca-mir-204</t>
  </si>
  <si>
    <t>TCCCTTTGTCATCCTATGCCT</t>
  </si>
  <si>
    <t>eca-mir-491-5p</t>
  </si>
  <si>
    <t>GTGGGGAACCCTTCCATGAGG</t>
  </si>
  <si>
    <t>eca-mir-31-3p</t>
  </si>
  <si>
    <t>TGCTATGCCAACATATTGCCAT</t>
  </si>
  <si>
    <t>eca-mir-31-5p</t>
  </si>
  <si>
    <t>AGGCAAGATGCTGGCATAGCT</t>
  </si>
  <si>
    <t>eca-mir-872-5p</t>
  </si>
  <si>
    <t>AGGTTACTTGTTAGTTCAGGA</t>
  </si>
  <si>
    <t>eca-mir-872-3p</t>
  </si>
  <si>
    <t>GAACTTTGCAGTAGCCTCCTA</t>
  </si>
  <si>
    <t>eca-let-7d-3p</t>
  </si>
  <si>
    <t>CTATACGACCTGCTGCCTTTC</t>
  </si>
  <si>
    <t>eca-mir-299-5p</t>
  </si>
  <si>
    <t>GGTTTACCGTCCCACATACAT</t>
  </si>
  <si>
    <t>eca-mir-376c-3p</t>
  </si>
  <si>
    <t>ACATAGAGGAAATTCCACGT</t>
  </si>
  <si>
    <t>eca-mir-376d-3p</t>
  </si>
  <si>
    <t>TCATAGAGGAAAATCCACAT</t>
  </si>
  <si>
    <t>eca-mir-487b-3p</t>
  </si>
  <si>
    <t>TCGTACAGGGTCATCCACTT</t>
  </si>
  <si>
    <t>eca-mir-32-3p</t>
  </si>
  <si>
    <t>CAATTTAGTGTGTGTGATAT</t>
  </si>
  <si>
    <t>eca-mir-32-5p</t>
  </si>
  <si>
    <t>TATTGCACATTACTAAGTTG</t>
  </si>
  <si>
    <t>eca-mir-199b-3p</t>
  </si>
  <si>
    <t>ACAGTAGTCTGCACATTGGT</t>
  </si>
  <si>
    <t>eca-mir-199b-5p</t>
  </si>
  <si>
    <t>CCCAGTGTTTAGACTATCTGTT</t>
  </si>
  <si>
    <t>eca-mir-126-5p</t>
  </si>
  <si>
    <t>TCGTACCGTGAGTAATAATGC</t>
  </si>
  <si>
    <t>eca-mir-126-3p</t>
  </si>
  <si>
    <t>CATTATTACTTTTGGTACGC</t>
  </si>
  <si>
    <t>eca-mir-99a-5p</t>
  </si>
  <si>
    <t>26</t>
  </si>
  <si>
    <t>ACCCGTAGATCCGATCTTGTG</t>
  </si>
  <si>
    <t>eca-mir-99a-3p</t>
  </si>
  <si>
    <t>AAGCTCGCTTCTATGGGTCTGT</t>
  </si>
  <si>
    <t>eca-let-7c-5p</t>
  </si>
  <si>
    <t>GAGGTAGTAGGTTGTATGGTT</t>
  </si>
  <si>
    <t>eca-let-7c-3p</t>
  </si>
  <si>
    <t>TGTACAACCTTCTAGCTTTCC</t>
  </si>
  <si>
    <t>CCCTGAGACCCTAACTTGTGA</t>
  </si>
  <si>
    <t>eca-mir-125b-3p</t>
  </si>
  <si>
    <t>CAAGTCAGGCTCTTGGGACCT</t>
  </si>
  <si>
    <t>eca-mir-155-5p</t>
  </si>
  <si>
    <t>TAATGCTAATCGTGATAGGGGT</t>
  </si>
  <si>
    <t>CTCGGGGCAGCTCAGTACAGG</t>
  </si>
  <si>
    <t>TCCTGTACTGAGCTGCCCCGA</t>
  </si>
  <si>
    <t>eca-mir-331-5p</t>
  </si>
  <si>
    <t>CTAGGTATGGTCCCAGGGATC</t>
  </si>
  <si>
    <t>eca-mir-331-3p</t>
  </si>
  <si>
    <t>CCCCTGGGCCTATCCTAGAA</t>
  </si>
  <si>
    <t>eca-mir-33a-5p</t>
  </si>
  <si>
    <t>TGCATTGTAGTTGCATTGC</t>
  </si>
  <si>
    <t>eca-mir-33a-3p</t>
  </si>
  <si>
    <t>AATGTTTCCACAGTGCATCA</t>
  </si>
  <si>
    <t>ACGCCCTTCCCCCCCTTCTTC</t>
  </si>
  <si>
    <t>eca-let-7a-5p</t>
  </si>
  <si>
    <t>GAGGTAGTAGGTTGTATAGTT</t>
  </si>
  <si>
    <t>eca-let-7a-3p</t>
  </si>
  <si>
    <t>TATACAATCTACTGTCTTTCC</t>
  </si>
  <si>
    <t>eca-let-7b-5p</t>
  </si>
  <si>
    <t>GAGGTAGTAGGTTGTGTGGTT</t>
  </si>
  <si>
    <t>eca-let-7b-3p</t>
  </si>
  <si>
    <t>TATACAACCTACTGCCTTCCC</t>
  </si>
  <si>
    <t>eca-mir-350-3p</t>
  </si>
  <si>
    <t>30</t>
  </si>
  <si>
    <t>TCACAAAGCCCATACACTTTT</t>
  </si>
  <si>
    <t>eca-mir-215</t>
  </si>
  <si>
    <t>ATGACCTATGAATTGACAGA</t>
  </si>
  <si>
    <t>eca-mir-664-3p</t>
  </si>
  <si>
    <t>TATTCATTTATCTCCTAGCCTA</t>
  </si>
  <si>
    <t>eca-mir-181b-3p</t>
  </si>
  <si>
    <t>CTCACTGGACAATGAATGCA</t>
  </si>
  <si>
    <t>eca-mir-181b-5p</t>
  </si>
  <si>
    <t>AACATTCATTGCTGTCGGTGGG</t>
  </si>
  <si>
    <t>eca-mir-181a-3p</t>
  </si>
  <si>
    <t>ACCATCGACCGTTGATTGTGC</t>
  </si>
  <si>
    <t>eca-mir-181a-5p</t>
  </si>
  <si>
    <t>AACATTCAACGCTGTCGGTGAG</t>
  </si>
  <si>
    <t>eca-mir-185-5p</t>
  </si>
  <si>
    <t>Un0002</t>
  </si>
  <si>
    <t>GGAGAGAAAGGCAGTTCCTGA</t>
  </si>
  <si>
    <t>eca-mir-185-3p</t>
  </si>
  <si>
    <t>GGGGCTGGCTTTCCTCTGGTC</t>
  </si>
  <si>
    <t>eca-mir-1306-5p</t>
  </si>
  <si>
    <t>CACCTCCCCTGCAAACGTCC</t>
  </si>
  <si>
    <t>eca-mir-1306-3p</t>
  </si>
  <si>
    <t>CGTTGGCTCTGGTGGTGATG</t>
  </si>
  <si>
    <t>eca-mir-181c-5p</t>
  </si>
  <si>
    <t>Un0116</t>
  </si>
  <si>
    <t>ACATTCAACCTGTCGGTGAGT</t>
  </si>
  <si>
    <t>eca-mir-181c-3p</t>
  </si>
  <si>
    <t>CCATCGACCGTTGAGTGGACC</t>
  </si>
  <si>
    <t>eca-mir-181d-5p</t>
  </si>
  <si>
    <t>ACATTCATTGTTGTCGGTGGGT</t>
  </si>
  <si>
    <t>eca-mir-181d-3p</t>
  </si>
  <si>
    <t>GAGGGGCTCTCCGCACCGGACCCC</t>
  </si>
  <si>
    <t>eca-mir-221-3p</t>
  </si>
  <si>
    <t>AGCTACATTGTCTGCTGGGTT</t>
  </si>
  <si>
    <t>eca-mir-221-5p</t>
  </si>
  <si>
    <t>ACCTGGCATACAATGTAGAT</t>
  </si>
  <si>
    <t>eca-mir-222-3p</t>
  </si>
  <si>
    <t>AGCTACATCTGGCTACTGGGTC</t>
  </si>
  <si>
    <t>eca-mir-222-5p</t>
  </si>
  <si>
    <t>GGCTCAGTAGCCAGTGTAGATC</t>
  </si>
  <si>
    <t>eca-mir-532-5p</t>
  </si>
  <si>
    <t>ATGCCTTGAGTGTAGGACCGT</t>
  </si>
  <si>
    <t>eca-mir-532-3p</t>
  </si>
  <si>
    <t>CTCCCACACCCAAGGCTTGCA</t>
  </si>
  <si>
    <t>eca-mir-188-5p</t>
  </si>
  <si>
    <t>ATCCCTTGCATGGTGGAGGGT</t>
  </si>
  <si>
    <t>eca-mir-188-3p</t>
  </si>
  <si>
    <t>TCCCACATGCAGGGTTTGCA</t>
  </si>
  <si>
    <t>eca-mir-500-5p</t>
  </si>
  <si>
    <t>AATCCTTGCTACCTGGGTGAGA</t>
  </si>
  <si>
    <t>eca-mir-500-3p</t>
  </si>
  <si>
    <t>TGCACCTGGGCAAGGATTCCGA</t>
  </si>
  <si>
    <t>eca-mir-362-5p</t>
  </si>
  <si>
    <t>ATCCTTGGAACCTAGGTGTGA</t>
  </si>
  <si>
    <t>eca-mir-362-3p</t>
  </si>
  <si>
    <t>ACACACCTATTCAAGGATTCA</t>
  </si>
  <si>
    <t>eca-mir-501-5p</t>
  </si>
  <si>
    <t>ATCCTTCGTCCCTGGGTGAGA</t>
  </si>
  <si>
    <t>eca-mir-501-3p</t>
  </si>
  <si>
    <t>ATGCACCTGGGCAAGGATTC</t>
  </si>
  <si>
    <t>eca-mir-660-5p</t>
  </si>
  <si>
    <t>ACCCATTGCATATCGGAGTTG</t>
  </si>
  <si>
    <t>eca-mir-660-3p</t>
  </si>
  <si>
    <t>CCTCCTGTGTGCATGGATTA</t>
  </si>
  <si>
    <t>eca-mir-502-5p</t>
  </si>
  <si>
    <t>ATCCTTGCTATCTGGGTGCTA</t>
  </si>
  <si>
    <t>eca-mir-502-3p</t>
  </si>
  <si>
    <t>eca-mir-98-5p</t>
  </si>
  <si>
    <t>GAGGTAGTAAGTTGTATTGTT</t>
  </si>
  <si>
    <t>eca-mir-98-3p</t>
  </si>
  <si>
    <t>TATACAACTTACTACTTTCCC</t>
  </si>
  <si>
    <t>eca-mir-1468-5p</t>
  </si>
  <si>
    <t>CTCCGTTTGCCTGTTTTGCT</t>
  </si>
  <si>
    <t>eca-mir-223-5p</t>
  </si>
  <si>
    <t>GTGTATTTGACAAGCTGAGTTG</t>
  </si>
  <si>
    <t>eca-mir-223-3p</t>
  </si>
  <si>
    <t>GTCAGTTTGTCAAATACCCCAA</t>
  </si>
  <si>
    <t>eca-mir-421</t>
  </si>
  <si>
    <t>ATCAACAGACATTAATTGGGCG</t>
  </si>
  <si>
    <t>eca-mir-374b</t>
  </si>
  <si>
    <t>ATATAATACAACCTGCTAAGT</t>
  </si>
  <si>
    <t>eca-mir-545-3p</t>
  </si>
  <si>
    <t>ATCAACAAACATTTATTGTGTG</t>
  </si>
  <si>
    <t>eca-mir-545-5p</t>
  </si>
  <si>
    <t>TCAGTAAATGTTTATTGGAT</t>
  </si>
  <si>
    <t>eca-mir-374a-3p</t>
  </si>
  <si>
    <t>CTTATCAGGTTGTATTGTAAT</t>
  </si>
  <si>
    <t>eca-mir-374a-5p</t>
  </si>
  <si>
    <t>TTATAATACAACCTGATAAGT</t>
  </si>
  <si>
    <t>eca-mir-361-5p</t>
  </si>
  <si>
    <t>ATCAGAATCACGCCTGGGGGA</t>
  </si>
  <si>
    <t>eca-mir-361-3p</t>
  </si>
  <si>
    <t>TACCCCTGGAGATTCTGATAA</t>
  </si>
  <si>
    <t>eca-mir-652-5p</t>
  </si>
  <si>
    <t>CAACCCTAGGAGAGGGTGCCA</t>
  </si>
  <si>
    <t>eca-mir-652-3p</t>
  </si>
  <si>
    <t>ATGGCGCCACTAGGGTTGTG</t>
  </si>
  <si>
    <t>eca-mir-363</t>
  </si>
  <si>
    <t>AATTGCACGGTATCCATCTGTA</t>
  </si>
  <si>
    <t>eca-mir-20b-5p</t>
  </si>
  <si>
    <t>CAAAGTGCTCATAGTGCAGGTA</t>
  </si>
  <si>
    <t>eca-mir-18b</t>
  </si>
  <si>
    <t>TAAGGTGCATCTAGTGCAGTT</t>
  </si>
  <si>
    <t>eca-mir-106a-5p</t>
  </si>
  <si>
    <t>CAAAGTGCTTACAGTGCAGGTA</t>
  </si>
  <si>
    <t>eca-mir-450b-5p</t>
  </si>
  <si>
    <t>TTTTGCAATATGTTCCTGAA</t>
  </si>
  <si>
    <t>eca-mir-450a-5p</t>
  </si>
  <si>
    <t>TTTTGCGATGTGTTCCTAAT</t>
  </si>
  <si>
    <t>eca-mir-450c-5p</t>
  </si>
  <si>
    <t>eca-mir-542-3p</t>
  </si>
  <si>
    <t>TGTGACAGATTGATAACTGA</t>
  </si>
  <si>
    <t>eca-mir-542-5p</t>
  </si>
  <si>
    <t>TCGGGGATCATCATGTCACG</t>
  </si>
  <si>
    <t>eca-mir-503-3p</t>
  </si>
  <si>
    <t>GGAGTATTGTTCCTGCTGCCCG</t>
  </si>
  <si>
    <t>eca-mir-503-5p</t>
  </si>
  <si>
    <t>TAGCAGCGGGAACAGTACTGCA</t>
  </si>
  <si>
    <t>CAAAACGTGAGGCGCTGCTA</t>
  </si>
  <si>
    <t>eca-mir-424-5p</t>
  </si>
  <si>
    <t>CAGCAGCAATTCATGTTTTG</t>
  </si>
  <si>
    <t>eca-mir-504-5p</t>
  </si>
  <si>
    <t>GACCCTGGTCTGCACTCTAT</t>
  </si>
  <si>
    <t>eca-mir-505-3p</t>
  </si>
  <si>
    <t>GTCAACACTTGCTGGTTTCCT</t>
  </si>
  <si>
    <t>eca-mir-505-5p</t>
  </si>
  <si>
    <t>GGGAGCCAGGAAGTATTGATG</t>
  </si>
  <si>
    <t>eca-mir-224-3p</t>
  </si>
  <si>
    <t>AAATGGTGCCCTAGTGACTAC</t>
  </si>
  <si>
    <t>eca-let-7d-5p</t>
  </si>
  <si>
    <t>AGAGGTAGTAGGTTGCATAGT</t>
  </si>
  <si>
    <t>eca-let-7f-3p</t>
  </si>
  <si>
    <t>CTATACAATCTATTGCCTTCC</t>
  </si>
  <si>
    <t>eca-let-7f-5p</t>
  </si>
  <si>
    <t>TGAGGTAGTAGATTGTATAGT</t>
  </si>
  <si>
    <t>eca-mir-342-5p</t>
  </si>
  <si>
    <t>GGGTGCTATCTGTGATTGAGG</t>
  </si>
  <si>
    <t>eca-mir-342-3p</t>
  </si>
  <si>
    <t>CTCACACAGAAATCGCACCCGT</t>
  </si>
  <si>
    <t>eca-mir-345-5p</t>
  </si>
  <si>
    <t>CTGACTCCTAGTCCAGTGCT</t>
  </si>
  <si>
    <t>eca-mir-345-3p</t>
  </si>
  <si>
    <t>CCTGAACTAGGGGTCTGGAGG</t>
  </si>
  <si>
    <t>eca-mir-127-3p</t>
  </si>
  <si>
    <t>CGGATCCGTCTGAGCTTGGC</t>
  </si>
  <si>
    <t>eca-mir-136-5p</t>
  </si>
  <si>
    <t>CTCCATTTGTTTTGATGATGG</t>
  </si>
  <si>
    <t>eca-mir-136-3p</t>
  </si>
  <si>
    <t>TCATCGTCTCAAATGAGTCT</t>
  </si>
  <si>
    <t>eca-mir-379-5p</t>
  </si>
  <si>
    <t>GGTAGACTATGGAACGTAGG</t>
  </si>
  <si>
    <t>eca-mir-224-5p</t>
  </si>
  <si>
    <t>CAAGTCACTAGTGGTTCCGTT</t>
  </si>
  <si>
    <t>new-eca-mir-004</t>
  </si>
  <si>
    <t>AGAGCCCAGCGCCAGGCTCCC</t>
  </si>
  <si>
    <t>new-eca-mir-007</t>
  </si>
  <si>
    <t>GCGTGGGTGGGCTGGGCAG</t>
  </si>
  <si>
    <t>new-eca-mir-014</t>
  </si>
  <si>
    <t>TCTGTGTTTGTAAAATTTAA</t>
  </si>
  <si>
    <t>new-eca-mir-016</t>
  </si>
  <si>
    <t>GAGCAGCACCATGGCGCCAAT</t>
  </si>
  <si>
    <t>ACTAAGGCACAGACAGATGTGG</t>
  </si>
  <si>
    <t>new-eca-mir-023</t>
  </si>
  <si>
    <t>ATCCCTGTCCAGTGCCGTGGT</t>
  </si>
  <si>
    <t>new-eca-mir-026</t>
  </si>
  <si>
    <t>TTAGTTCTGAGCTGACAT</t>
  </si>
  <si>
    <t>new-eca-mir-028</t>
  </si>
  <si>
    <t>TACACTTTGCTCCAACAAAGG</t>
  </si>
  <si>
    <t>new-eca-mir-033</t>
  </si>
  <si>
    <t>CACTACTTACACCTCAGGCAG</t>
  </si>
  <si>
    <t>GCTACACCACTCATCAAACCA</t>
  </si>
  <si>
    <t>CGACCTGCTTCTGGGTCAGGG</t>
  </si>
  <si>
    <t>new-eca-mir-043</t>
  </si>
  <si>
    <t>ACGTTCGTGGGGAACCTGGCGC</t>
  </si>
  <si>
    <t>new-eca-mir-044</t>
  </si>
  <si>
    <t>ACCCGCTCCGGGGACAGTGCCA</t>
  </si>
  <si>
    <t>GCCGCCGGTGAAATACCACTAC</t>
  </si>
  <si>
    <t>new-eca-mir-046</t>
  </si>
  <si>
    <t>CCAGCGAAACCACAGCC</t>
  </si>
  <si>
    <t>new-eca-mir-047</t>
  </si>
  <si>
    <t>GCCCTGGCGGAGCGCTGAGA</t>
  </si>
  <si>
    <t>new-eca-mir-048</t>
  </si>
  <si>
    <t>CCGATTGGATGGTTTAGTGAGGCCCTCGG</t>
  </si>
  <si>
    <t>new-eca-mir-049</t>
  </si>
  <si>
    <t>GGCTTTGGTGACTCTAGATAAC</t>
  </si>
  <si>
    <t>new-eca-mir-050</t>
  </si>
  <si>
    <t>GGTGCTTTGCTTTGGCATTCG</t>
  </si>
  <si>
    <t>CCTACAGGTGTCACCCTG</t>
  </si>
  <si>
    <t>new-eca-mir-056</t>
  </si>
  <si>
    <t>GCACACAGAGTAGAACCAGCC</t>
  </si>
  <si>
    <t>new-eca-mir-061</t>
  </si>
  <si>
    <t>TGGTGTCCCATTTTAGTGCCTG</t>
  </si>
  <si>
    <t>new-eca-mir-062</t>
  </si>
  <si>
    <t>TTCATCATAATCATCATTGAC</t>
  </si>
  <si>
    <t>new-eca-mir-064</t>
  </si>
  <si>
    <t>CTACCCTTTAAATATAGCACC</t>
  </si>
  <si>
    <t>new-eca-mir-071</t>
  </si>
  <si>
    <t>AGCGTGACAGGGATGGAGCTGG</t>
  </si>
  <si>
    <t>new-eca-mir-075</t>
  </si>
  <si>
    <t>ATCCCACTCCTGACACC</t>
  </si>
  <si>
    <t>CTGATCTCGGAAGCTAAGCAG</t>
  </si>
  <si>
    <t>new-eca-mir-079</t>
  </si>
  <si>
    <t>CTGCGTTCGCGCTCTCCCCTG</t>
  </si>
  <si>
    <t>TCGTTTCTTCGGTCACTCGG</t>
  </si>
  <si>
    <t>CTGGGGGCTGGAGACACAATG</t>
  </si>
  <si>
    <t>new-eca-mir-084</t>
  </si>
  <si>
    <t>GTGCCTGGGCGACAGCCATCCC</t>
  </si>
  <si>
    <t>new-eca-mir-099</t>
  </si>
  <si>
    <t>CTCTGTACTGACAGAACTTG</t>
  </si>
  <si>
    <t>new-eca-mir-104</t>
  </si>
  <si>
    <t>ACTGGACTTGGAGTCAGAAGT</t>
  </si>
  <si>
    <t>AAGTGCAGTCTGACAGGATCA</t>
  </si>
  <si>
    <t>new-eca-mir-111</t>
  </si>
  <si>
    <t>TGAATTGCAAATGCGCCACAG</t>
  </si>
  <si>
    <t>new-eca-mir-112</t>
  </si>
  <si>
    <t>CGAGGAGCTCACAGTCTAGT</t>
  </si>
  <si>
    <t>new-eca-mir-113</t>
  </si>
  <si>
    <t>GGTAGCCAAATGCCTCGTCA</t>
  </si>
  <si>
    <t>new-eca-mir-114</t>
  </si>
  <si>
    <t>new-eca-mir-138</t>
  </si>
  <si>
    <t>AACACTCCATCTTGGTTAAGA</t>
  </si>
  <si>
    <t>new-eca-mir-139</t>
  </si>
  <si>
    <t>CATCTGTGGGATTATGACTGA</t>
  </si>
  <si>
    <t>new-eca-mir-141</t>
  </si>
  <si>
    <t>CCCGCGGTCCCCCAGACCC</t>
  </si>
  <si>
    <t>new-eca-mir-151</t>
  </si>
  <si>
    <t>CGATTCCCGGCCAATGCAGCA</t>
  </si>
  <si>
    <t>new-eca-mir-158</t>
  </si>
  <si>
    <t>ACCTGCTTCTGGGTCAGGGT</t>
  </si>
  <si>
    <t>new-eca-mir-159</t>
  </si>
  <si>
    <t>GACCGTCGTGAGACAGGTTAGTTTTAC</t>
  </si>
  <si>
    <t>new-eca-mir-162</t>
  </si>
  <si>
    <t>ATGGTGTCCCTAGAGCCGTAA</t>
  </si>
  <si>
    <t>CCATCTTGGCAATGGATCCTC</t>
  </si>
  <si>
    <t>new-eca-mir-167</t>
  </si>
  <si>
    <t>CTTCACTTTGCTCCATGTAAG</t>
  </si>
  <si>
    <t>new-eca-mir-172</t>
  </si>
  <si>
    <t>AAGACCCTGTTGAGCTTGACT</t>
  </si>
  <si>
    <t>new-eca-mir-173</t>
  </si>
  <si>
    <t>GCACAGTGGCTAAGTTCATGCG</t>
  </si>
  <si>
    <t>new-eca-mir-183</t>
  </si>
  <si>
    <t>TGCTAGTTCTGAGCTGAGGC</t>
  </si>
  <si>
    <t>new-eca-mir-186</t>
  </si>
  <si>
    <t>TCCCGTGGAGCAGAAGGGC</t>
  </si>
  <si>
    <t>new-eca-mir-188</t>
  </si>
  <si>
    <t>CCCGGTCCCTCCACCCGC</t>
  </si>
  <si>
    <t>new-eca-mir-194</t>
  </si>
  <si>
    <t>ACACAGGCATCTTGGTGCCTC</t>
  </si>
  <si>
    <t>new-eca-mir-195</t>
  </si>
  <si>
    <t>GCCCAGTGCTCTGAATGT</t>
  </si>
  <si>
    <t>new-eca-mir-200</t>
  </si>
  <si>
    <t>GGGGCCGTGGAGGTGGT</t>
  </si>
  <si>
    <t>new-eca-mir-203</t>
  </si>
  <si>
    <t>AGGAGTCTAACTGCAAT</t>
  </si>
  <si>
    <t>new-eca-mir-206</t>
  </si>
  <si>
    <t>GGGACAGCCCGGTGCTCCAG</t>
  </si>
  <si>
    <t>new-eca-mir-207</t>
  </si>
  <si>
    <t>TCCACTGGCCCCGCAGGACCTCCTGGACT</t>
  </si>
  <si>
    <t>new-eca-mir-208</t>
  </si>
  <si>
    <t>CCTCATGGCCCCGTGGGTCCC</t>
  </si>
  <si>
    <t>new-eca-mir-209</t>
  </si>
  <si>
    <t>CCACCCAGAGTGGAGCA</t>
  </si>
  <si>
    <t>new-eca-mir-212</t>
  </si>
  <si>
    <t>ACATAGACACACACACAAACAC</t>
  </si>
  <si>
    <t>new-eca-mir-222</t>
  </si>
  <si>
    <t>ATAGTTCTGAGCTGAACG</t>
  </si>
  <si>
    <t>new-eca-mir-224</t>
  </si>
  <si>
    <t>CCCCACAACCGTGTTTGACTG</t>
  </si>
  <si>
    <t>new-eca-mir-226</t>
  </si>
  <si>
    <t>AGCATGGCACTCATGAACGTG</t>
  </si>
  <si>
    <t>new-eca-mir-231</t>
  </si>
  <si>
    <t>CGCTGGAGGAGCTGAGT</t>
  </si>
  <si>
    <t>TTGTGCAGTCTAGTAAGATGA</t>
  </si>
  <si>
    <t>CGATTCCCGGCCCATGCAGCA</t>
  </si>
  <si>
    <t>new-eca-mir-241</t>
  </si>
  <si>
    <t>TCCCTGAGACCCTGGCCAAG</t>
  </si>
  <si>
    <t>new-eca-mir-248</t>
  </si>
  <si>
    <t>GCTTTGCTATTACAATATGGC</t>
  </si>
  <si>
    <t>new-eca-mir-249</t>
  </si>
  <si>
    <t>ACGCCTGCATGTGTGTTTGT</t>
  </si>
  <si>
    <t>new-eca-mir-251</t>
  </si>
  <si>
    <t>GCCCATTCTATCCCAGTACAGC</t>
  </si>
  <si>
    <t>new-eca-mir-252</t>
  </si>
  <si>
    <t>CTCAGTTTTACCCTATGTGCTG</t>
  </si>
  <si>
    <t>new-eca-mir-254</t>
  </si>
  <si>
    <t>GCCACAGCCATCTTGGTGCAG</t>
  </si>
  <si>
    <t>GGATGCAGTGACTGCCCCTCT</t>
  </si>
  <si>
    <t>TGGTGTCCCAACCTGGTGCCT</t>
  </si>
  <si>
    <t>CCTGTACTGAGCTGAGGGGAG</t>
  </si>
  <si>
    <t>GGACATGACTCTTATTTATCT</t>
  </si>
  <si>
    <t>new-eca-mir-265</t>
  </si>
  <si>
    <t>new-eca-mir-268</t>
  </si>
  <si>
    <t>GCCCAGTGCTCTGAATG</t>
  </si>
  <si>
    <t>new-eca-mir-270</t>
  </si>
  <si>
    <t>CACGCCTGCATGCACACCCACA</t>
  </si>
  <si>
    <t>new-eca-mir-271</t>
  </si>
  <si>
    <t>CTGTGGCACCACTACCTGCAG</t>
  </si>
  <si>
    <t>CCTGTACTGAGCTGTTTTTG</t>
  </si>
  <si>
    <t>new-eca-mir-279</t>
  </si>
  <si>
    <t>CACAGGGTAGATGGTGCCTC</t>
  </si>
  <si>
    <t>ATTTCACTCAGATACATAGAAA</t>
  </si>
  <si>
    <t>CTCTGCCCGCTCTCTGTCTTA</t>
  </si>
  <si>
    <t>new-eca-mir-307</t>
  </si>
  <si>
    <t>GGATTATGACTGAACGCCTCTAAGTC</t>
  </si>
  <si>
    <t>new-eca-mir-316</t>
  </si>
  <si>
    <t>AGGTCAAAAGGGTCCTCGAAA</t>
  </si>
  <si>
    <t>new-eca-mir-322</t>
  </si>
  <si>
    <t>CGTTGGTCTCGGCGCCAAG</t>
  </si>
  <si>
    <t>new-eca-mir-326</t>
  </si>
  <si>
    <t>GGAGACCCGCCTTCCTCCAG</t>
  </si>
  <si>
    <t>new-eca-mir-327</t>
  </si>
  <si>
    <t>CTTCAGTGATGACACGATG</t>
  </si>
  <si>
    <t>GAGATGCCCGCATCCTCCAC</t>
  </si>
  <si>
    <t>TGGCAAGGATTTCACCCCAGA</t>
  </si>
  <si>
    <t>new-eca-mir-331</t>
  </si>
  <si>
    <t>GGCTCAGTTCAGCACCTTT</t>
  </si>
  <si>
    <t>ACTCTTGGCAATGCTAGA</t>
  </si>
  <si>
    <t>new-eca-mir-340</t>
  </si>
  <si>
    <t>GGTGTCCCATCTTGGTATCC</t>
  </si>
  <si>
    <t>new-eca-mir-349</t>
  </si>
  <si>
    <t>CAGCACTTTGCTCCAACAGG</t>
  </si>
  <si>
    <t>new-eca-mir-352</t>
  </si>
  <si>
    <t>GCAATTTTTGACAGTCTC</t>
  </si>
  <si>
    <t>new-eca-mir-354</t>
  </si>
  <si>
    <t>CACAGGGATAACTGGCT</t>
  </si>
  <si>
    <t>new-eca-mir-367</t>
  </si>
  <si>
    <t>GGCTCAGTTCAGCAGGATCCTC</t>
  </si>
  <si>
    <t>GAAGTGCAGTGGCTGCCCTA</t>
  </si>
  <si>
    <t>new-eca-mir-373</t>
  </si>
  <si>
    <t>GAGCCCGGCTAGCGTGC</t>
  </si>
  <si>
    <t>new-eca-mir-375</t>
  </si>
  <si>
    <t>GGACAGGGTTCTTGGTGCCTCT</t>
  </si>
  <si>
    <t>new-eca-mir-377</t>
  </si>
  <si>
    <t>TGGAATGTTTTCTTCAGACAT</t>
  </si>
  <si>
    <t>new-eca-mir-380</t>
  </si>
  <si>
    <t>AAAGTCTCATCTACCTTGGTC</t>
  </si>
  <si>
    <t>GTTCACGTCAGACTATTTTAG</t>
  </si>
  <si>
    <t>AGCCACTTCTCTTTCACCCGC</t>
  </si>
  <si>
    <t>new-eca-mir-394</t>
  </si>
  <si>
    <t>ACGTTAACTCATTTAATTATC</t>
  </si>
  <si>
    <t>CAACACTTTGAGAACCACTGGT</t>
  </si>
  <si>
    <t>new-eca-mir-403</t>
  </si>
  <si>
    <t>ACATTTGTAGGATGTGAG</t>
  </si>
  <si>
    <t>new-eca-mir-410</t>
  </si>
  <si>
    <t>CATGTCATCTGCAGCACAGTC</t>
  </si>
  <si>
    <t>new-eca-mir-412</t>
  </si>
  <si>
    <t>GACACCTTCTGAGCCACA</t>
  </si>
  <si>
    <t>new-eca-mir-415</t>
  </si>
  <si>
    <t>GTGTTTGTGGGCTGACCTTCC</t>
  </si>
  <si>
    <t>new-eca-mir-430</t>
  </si>
  <si>
    <t>GGAGGAGCTCACAGTCTAGTAA</t>
  </si>
  <si>
    <t>new-eca-mir-434</t>
  </si>
  <si>
    <t>TCCCACTCCTGACACCA</t>
  </si>
  <si>
    <t>new-eca-mir-435</t>
  </si>
  <si>
    <t>CCAGTGATGAGGACTTCTCC</t>
  </si>
  <si>
    <t>new-eca-mir-442</t>
  </si>
  <si>
    <t>CGGCCCTGGCGGAGCGCTGAG</t>
  </si>
  <si>
    <t>new-eca-mir-443</t>
  </si>
  <si>
    <t>TCTTGGTGGTAGTAGCAAATATTC</t>
  </si>
  <si>
    <t>new-eca-mir-451</t>
  </si>
  <si>
    <t>GGCCTCACGATCCTTCTGACC</t>
  </si>
  <si>
    <t>new-eca-mir-452</t>
  </si>
  <si>
    <t>AGGCGAGCTCAGGGAGGA</t>
  </si>
  <si>
    <t>CTTCACACTGAGCTGCCCGCCT</t>
  </si>
  <si>
    <t>new-eca-mir-461</t>
  </si>
  <si>
    <t>CCAGAACAAATTAGGCATC</t>
  </si>
  <si>
    <t>new-eca-mir-464</t>
  </si>
  <si>
    <t>AGTGATGACGTGAACTG</t>
  </si>
  <si>
    <t>new-eca-mir-469</t>
  </si>
  <si>
    <t>TCTCCAAGGTGAACAGCCT</t>
  </si>
  <si>
    <t>new-eca-mir-482</t>
  </si>
  <si>
    <t>TTACATCTCAATCTAGTCAAC</t>
  </si>
  <si>
    <t>new-eca-mir-483</t>
  </si>
  <si>
    <t>CGCCCCAGACCAGGAATTCGGC</t>
  </si>
  <si>
    <t>new-eca-mir-484</t>
  </si>
  <si>
    <t>ACACCGGAGCCTGGGGCAAGAC</t>
  </si>
  <si>
    <t>new-eca-mir-485</t>
  </si>
  <si>
    <t>CGGGCCGAGGGCAACAGCCG</t>
  </si>
  <si>
    <t>new-eca-mir-486</t>
  </si>
  <si>
    <t>ACAAGGTCCCTCTGGAGCTTCTGGTCC</t>
  </si>
  <si>
    <t>new-eca-mir-487</t>
  </si>
  <si>
    <t>TGGTCCTGCTGGTCCCATCGGC</t>
  </si>
  <si>
    <t>new-eca-mir-488</t>
  </si>
  <si>
    <t>ACTGGAAGCCCTGGCAGCCC</t>
  </si>
  <si>
    <t>new-eca-mir-489</t>
  </si>
  <si>
    <t>ACAGCCTGGTGCTAAGGGTG</t>
  </si>
  <si>
    <t>new-eca-mir-490</t>
  </si>
  <si>
    <t>AGCTGGTCCCCAAGGAGC</t>
  </si>
  <si>
    <t>new-eca-mir-491</t>
  </si>
  <si>
    <t>CCTGGAACAGCTGGCCTCCC</t>
  </si>
  <si>
    <t>new-eca-mir-492</t>
  </si>
  <si>
    <t>GGCCACGCATGAGCGGAC</t>
  </si>
  <si>
    <t>GGACATCTGAGCTGCAGGCTCA</t>
  </si>
  <si>
    <t>GAAGTGCAGTCTGACGGGGGA</t>
  </si>
  <si>
    <t>CCTGTCCTGCTCCGCCCCCAG</t>
  </si>
  <si>
    <t>CCCCAAACCAGACACAATGAT</t>
  </si>
  <si>
    <t>GTATTTCCTTTTTTTTTCTTT</t>
  </si>
  <si>
    <t>CCTGGCCTGAGCTGCCCCGGAC</t>
  </si>
  <si>
    <t>new-eca-mir-524</t>
  </si>
  <si>
    <t>ACCAGTGATGAGTTCAATACC</t>
  </si>
  <si>
    <t>new-eca-mir-526</t>
  </si>
  <si>
    <t>TGCTGGTGGTTGGCACTCCTG</t>
  </si>
  <si>
    <t>new-eca-mir-532</t>
  </si>
  <si>
    <t>CATTTGTGGGCTGACAGGA</t>
  </si>
  <si>
    <t>new-eca-mir-540</t>
  </si>
  <si>
    <t>TCCCTGAGACAAGCCAGGTGT</t>
  </si>
  <si>
    <t>new-eca-mir-544</t>
  </si>
  <si>
    <t>new-eca-mir-558</t>
  </si>
  <si>
    <t>CCCCAGCATCTCCACCA</t>
  </si>
  <si>
    <t>new-eca-mir-563</t>
  </si>
  <si>
    <t>CTGGTGATGATAGACCACATT</t>
  </si>
  <si>
    <t>new-eca-mir-571</t>
  </si>
  <si>
    <t>ATCTCCCTCGAGCCCCGCAA</t>
  </si>
  <si>
    <t>new-eca-mir-580</t>
  </si>
  <si>
    <t>ATGTCTTGGCAATTCTC</t>
  </si>
  <si>
    <t>new-eca-mir-591</t>
  </si>
  <si>
    <t>GTATCTGCACACACACCCA</t>
  </si>
  <si>
    <t>TATTTCCTTAAAAAGGAGGAG</t>
  </si>
  <si>
    <t>GGACAACAAGGAGAACAAA</t>
  </si>
  <si>
    <t>new-eca-mir-604</t>
  </si>
  <si>
    <t>TGGGCGAGGCCCCTGTC</t>
  </si>
  <si>
    <t>new-eca-mir-606</t>
  </si>
  <si>
    <t>new-eca-mir-608</t>
  </si>
  <si>
    <t>GTCTCCATGTCTCTGAGC</t>
  </si>
  <si>
    <t>CTCTCTTCCCTTCTCCCCAGC</t>
  </si>
  <si>
    <t>GAAGTGCAGTCTTCATTCTAT</t>
  </si>
  <si>
    <t>new-eca-mir-622</t>
  </si>
  <si>
    <t>GACAGTGCCAGGTGGGG</t>
  </si>
  <si>
    <t>new-eca-mir-623</t>
  </si>
  <si>
    <t>TGTAAACACCCGACACCTGAT</t>
  </si>
  <si>
    <t>TCAGAGGCTCGGTGGAT</t>
  </si>
  <si>
    <t>new-eca-mir-632</t>
  </si>
  <si>
    <t>TACCACAGGGTCTCCAACAC</t>
  </si>
  <si>
    <t>new-eca-mir-633</t>
  </si>
  <si>
    <t>AACACTTTGCTCCAGCCAAGT</t>
  </si>
  <si>
    <t>new-eca-mir-634</t>
  </si>
  <si>
    <t>GTATCTGCATGTGTGTGGT</t>
  </si>
  <si>
    <t>TCAGAGCGATAACAAGC</t>
  </si>
  <si>
    <t>new-eca-mir-638</t>
  </si>
  <si>
    <t>CCAGGCTCAGTCCCCTCCCG</t>
  </si>
  <si>
    <t>new-eca-mir-644</t>
  </si>
  <si>
    <t>ATGGTGTCCCATCTTCCACAGG</t>
  </si>
  <si>
    <t>CCTGGCAGTCTAGTGGTTAAG</t>
  </si>
  <si>
    <t>new-eca-mir-656</t>
  </si>
  <si>
    <t>CTTCACTCTGCTGGTTGTAAGT</t>
  </si>
  <si>
    <t>new-eca-mir-662</t>
  </si>
  <si>
    <t>CACATCCAAGGAAGGCAGC</t>
  </si>
  <si>
    <t>new-eca-mir-664</t>
  </si>
  <si>
    <t>CCAGCTAAGGTCCCAGAGG</t>
  </si>
  <si>
    <t>new-eca-mir-667</t>
  </si>
  <si>
    <t>GAACTGGGTCCCAGGAATCCA</t>
  </si>
  <si>
    <t>new-eca-mir-671</t>
  </si>
  <si>
    <t>CCCCTAGTTTGGTCTTCCTAT</t>
  </si>
  <si>
    <t>new-eca-mir-672</t>
  </si>
  <si>
    <t>ACCACAGGGTAGAACCATCCT</t>
  </si>
  <si>
    <t>GCCACACTTTATGGAGTTGG</t>
  </si>
  <si>
    <t>new-eca-mir-681</t>
  </si>
  <si>
    <t>TTTCCTCTGGAGCCAGGTGTC</t>
  </si>
  <si>
    <t>CACTACTTGTGTGACAGCACT</t>
  </si>
  <si>
    <t>new-eca-mir-687</t>
  </si>
  <si>
    <t>CTACGTTACATCATTGCATGT</t>
  </si>
  <si>
    <t>new-eca-mir-690</t>
  </si>
  <si>
    <t>TAGGTTGAAACGAGGAACATTC</t>
  </si>
  <si>
    <t>GTGTATGTGTCAAGCGGTCAG</t>
  </si>
  <si>
    <t>new-eca-mir-710</t>
  </si>
  <si>
    <t>TGGTGTCCTGCTGATTGTAAG</t>
  </si>
  <si>
    <t>new-eca-mir-720</t>
  </si>
  <si>
    <t>AGACATGCAGTGAGGTCTGG</t>
  </si>
  <si>
    <t>new-eca-mir-723</t>
  </si>
  <si>
    <t>TGCCAGGTGGGGAGTTT</t>
  </si>
  <si>
    <t>new-eca-mir-730</t>
  </si>
  <si>
    <t>new-eca-mir-735</t>
  </si>
  <si>
    <t>ATCCCAGGCTTCCATCTGAGT</t>
  </si>
  <si>
    <t>new-eca-mir-740</t>
  </si>
  <si>
    <t>AACACTTACACTTGGTGCCTG</t>
  </si>
  <si>
    <t>new-eca-mir-741</t>
  </si>
  <si>
    <t>TCGAGGAGCTCACAGTCTA</t>
  </si>
  <si>
    <t>new-eca-mir-744</t>
  </si>
  <si>
    <t>CAACACTTTGCTCGTGTGCCA</t>
  </si>
  <si>
    <t>new-eca-mir-747</t>
  </si>
  <si>
    <t>GATGCAATGTCCATTCAATGG</t>
  </si>
  <si>
    <t>new-eca-mir-748</t>
  </si>
  <si>
    <t>TGGTGAGAGTAGATGGTGCCT</t>
  </si>
  <si>
    <t>new-eca-mir-752</t>
  </si>
  <si>
    <t>CACAATGTGTGAACCTGGTCA</t>
  </si>
  <si>
    <t>new-eca-mir-754</t>
  </si>
  <si>
    <t>AACCTTCTGAGCCAGTAC</t>
  </si>
  <si>
    <t>new-eca-mir-758</t>
  </si>
  <si>
    <t>TCTGAGCCACACACATATCT</t>
  </si>
  <si>
    <t>new-eca-mir-761</t>
  </si>
  <si>
    <t>AGCCATGTCCACTCTACAGAT</t>
  </si>
  <si>
    <t>new-eca-mir-765</t>
  </si>
  <si>
    <t>TATCTGCTCCATCTTGGTGCC</t>
  </si>
  <si>
    <t>new-eca-mir-767</t>
  </si>
  <si>
    <t>GCGCTCCTCAGATCCTCA</t>
  </si>
  <si>
    <t>new-eca-mir-768</t>
  </si>
  <si>
    <t>ACCTGGAAACGAGGTTCATTCC</t>
  </si>
  <si>
    <t>new-eca-mir-770</t>
  </si>
  <si>
    <t>CCCCGGCATCTCCACCA</t>
  </si>
  <si>
    <t>new-eca-mir-772</t>
  </si>
  <si>
    <t>CGCACATGCAATCCTGGG</t>
  </si>
  <si>
    <t>new-eca-mir-774</t>
  </si>
  <si>
    <t>ACCACAGGGTAGAACCACGCT</t>
  </si>
  <si>
    <t>new-eca-mir-780</t>
  </si>
  <si>
    <t>CTGGGGCTCCTGCGATG</t>
  </si>
  <si>
    <t>new-eca-mir-784</t>
  </si>
  <si>
    <t>ACCACCTGCAATGAAGCCTTTC</t>
  </si>
  <si>
    <t>CTTTTTATCATAACAGATT</t>
  </si>
  <si>
    <t>new-eca-mir-798</t>
  </si>
  <si>
    <t>CACGCTCATGCACACACCC</t>
  </si>
  <si>
    <t>new-eca-mir-799</t>
  </si>
  <si>
    <t>GTTCAGAGTGCTAACTGTGTC</t>
  </si>
  <si>
    <t>new-eca-mir-800</t>
  </si>
  <si>
    <t>GGGCAGGGTACTTGGTGCCTG</t>
  </si>
  <si>
    <t>TGGTGTCCCGCTCCCCACCCTT</t>
  </si>
  <si>
    <t>new-eca-mir-808</t>
  </si>
  <si>
    <t>GGGCACCTTCGCCCCAGCT</t>
  </si>
  <si>
    <t>new-eca-mir-809</t>
  </si>
  <si>
    <t>CAACACTTTGAGAACCACTGC</t>
  </si>
  <si>
    <t>new-eca-mir-810</t>
  </si>
  <si>
    <t>CGGAGAAGCCGGCGGGAG</t>
  </si>
  <si>
    <t>new-eca-mir-812</t>
  </si>
  <si>
    <t>TTGTTCCCATCTTGGTGCCTC</t>
  </si>
  <si>
    <t>new-eca-mir-814</t>
  </si>
  <si>
    <t>CCCTCCGTCCCCAGCCTGTA</t>
  </si>
  <si>
    <t>new-eca-mir-823</t>
  </si>
  <si>
    <t>TTCTCAGGTTCGTCAGCCCAT</t>
  </si>
  <si>
    <t>new-eca-mir-824</t>
  </si>
  <si>
    <t>AGGACTGTCCAACCTGAGAAT</t>
  </si>
  <si>
    <t>new-eca-mir-832</t>
  </si>
  <si>
    <t>GGCTCGGTGCTTTCGGC</t>
  </si>
  <si>
    <t>TAATGGATAAGGCACTG</t>
  </si>
  <si>
    <t>ATAGTTCTGAGAGTCTAT</t>
  </si>
  <si>
    <t>new-eca-mir-843</t>
  </si>
  <si>
    <t>ATGGTGTCTCATCTTCCAATT</t>
  </si>
  <si>
    <t>new-eca-mir-849</t>
  </si>
  <si>
    <t>CATGGCATCTGCAGCCGTGC</t>
  </si>
  <si>
    <t>AGGACATGACTGCTCCCCCG</t>
  </si>
  <si>
    <t>TTCAGCAGTCTAGATTCTAGA</t>
  </si>
  <si>
    <t>AGACCAGGGTGCCCCGGGCCCT</t>
  </si>
  <si>
    <t>TCACCACCTTCTCCACCCA</t>
  </si>
  <si>
    <t>TCCTCAAGCCAGTACAG</t>
  </si>
  <si>
    <t>new-eca-mir-865</t>
  </si>
  <si>
    <t>CCAGTGGGACTCAGCAAGC</t>
  </si>
  <si>
    <t>new-eca-mir-866</t>
  </si>
  <si>
    <t>ACGTGTTTTTAGAACCACGGA</t>
  </si>
  <si>
    <t>GGGTACAGGTGCTACCCTGGGC</t>
  </si>
  <si>
    <t>new-eca-mir-873</t>
  </si>
  <si>
    <t>GCGCTGGAGAGTAGTCTG</t>
  </si>
  <si>
    <t>CTGAGAGCTATTGTTGC</t>
  </si>
  <si>
    <t>ATGTCCACAGGTCCTGGGCTT</t>
  </si>
  <si>
    <t>new-eca-mir-877</t>
  </si>
  <si>
    <t>GTTGATCAGAGAACATACATT</t>
  </si>
  <si>
    <t>TCGGGAGCTGAGTTCCCA</t>
  </si>
  <si>
    <t>CCAAGGGCTGGGAGTGTGGCA</t>
  </si>
  <si>
    <t>new-eca-mir-887</t>
  </si>
  <si>
    <t>AGCAGCACCATGGCATGTATG</t>
  </si>
  <si>
    <t>new-eca-mir-889</t>
  </si>
  <si>
    <t>GCTGACTCCTAGTCCAGTGC</t>
  </si>
  <si>
    <t>new-eca-mir-893</t>
  </si>
  <si>
    <t>GGCCTGGGTGGGCTGGGCAG</t>
  </si>
  <si>
    <t>CAGCAGGCCGTGACAGCACTG</t>
  </si>
  <si>
    <t>new-eca-mir-896</t>
  </si>
  <si>
    <t>CACACTTTGCTTTGGTGCCC</t>
  </si>
  <si>
    <t>new-eca-mir-897</t>
  </si>
  <si>
    <t>TACACTCATGGGCATATACAC</t>
  </si>
  <si>
    <t>new-eca-mir-902</t>
  </si>
  <si>
    <t>CTGCCCTGCAGATGCTGGACCT</t>
  </si>
  <si>
    <t>new-eca-mir-903</t>
  </si>
  <si>
    <t>CCGAGCACCCTAGGGCTT</t>
  </si>
  <si>
    <t>new-eca-mir-915</t>
  </si>
  <si>
    <t>CCACAGAGGCTTTGGTGCCTG</t>
  </si>
  <si>
    <t>new-eca-mir-918</t>
  </si>
  <si>
    <t>GTGCTCATGCACACACCCA</t>
  </si>
  <si>
    <t>TTTAGTTGAGTGTGGCA</t>
  </si>
  <si>
    <t>new-eca-mir-938</t>
  </si>
  <si>
    <t>CTGGACTTGGAGTCAGAAGGC</t>
  </si>
  <si>
    <t>new-eca-mir-941</t>
  </si>
  <si>
    <t>GTTCAGTGATGAGACTC</t>
  </si>
  <si>
    <t>new-eca-mir-947</t>
  </si>
  <si>
    <t>GGAAGGGCTGGATCGCCCCAT</t>
  </si>
  <si>
    <t>ACAGAGGCTATTGTTCCT</t>
  </si>
  <si>
    <t>ACAAGGGCTGGTCTGGTGGCA</t>
  </si>
  <si>
    <t>new-eca-mir-956</t>
  </si>
  <si>
    <t>ATGGGAAATTTATTATGTGGG</t>
  </si>
  <si>
    <t>new-eca-mir-958</t>
  </si>
  <si>
    <t>ACCACAGGCAGAGGTTGTACTG</t>
  </si>
  <si>
    <t>new-eca-mir-970</t>
  </si>
  <si>
    <t>GGCCACTTTTGGTAAGCAGAA</t>
  </si>
  <si>
    <t>new-eca-mir-975</t>
  </si>
  <si>
    <t>CTTTCATGATTTGACTCATGA</t>
  </si>
  <si>
    <t>AAGTTACTGAACACGGGGCT</t>
  </si>
  <si>
    <t>new-eca-mir-984</t>
  </si>
  <si>
    <t>ACCCACTTTGCTCTAACATTC</t>
  </si>
  <si>
    <t>new-eca-mir-995</t>
  </si>
  <si>
    <t>Un0103</t>
  </si>
  <si>
    <t>GGCGAGCTCAGGGAGGAC</t>
  </si>
  <si>
    <t>new-eca-mir-996</t>
  </si>
  <si>
    <t>CCTTCTGACCTTTGGGGTTTT</t>
  </si>
  <si>
    <t>CACATTTTCCCGAGTGGTC</t>
  </si>
  <si>
    <t>AAGCATGACAGCTGCCCCGTCT</t>
  </si>
  <si>
    <t>new-eca-mir-1003</t>
  </si>
  <si>
    <t>Un0273</t>
  </si>
  <si>
    <t>CCAGGCTCAGTCCCCTCCCCA</t>
  </si>
  <si>
    <t>new-eca-mir-1004</t>
  </si>
  <si>
    <t>AGCCACCCGAGATTGAGC</t>
  </si>
  <si>
    <t>new-eca-mir-1005</t>
  </si>
  <si>
    <t>CCCGGCCCGGACACGGACAGGATTGACAG</t>
  </si>
  <si>
    <t>new-eca-mir-1006</t>
  </si>
  <si>
    <t>CCCGCCGGGCAGCTTCCGGGAAACC</t>
  </si>
  <si>
    <t>new-eca-mir-1007</t>
  </si>
  <si>
    <t>CAAGACGGACCAGAGCGAAAGC</t>
  </si>
  <si>
    <t>new-eca-mir-1008</t>
  </si>
  <si>
    <t>CTGAGTGTCCCGCGGGGCCCGAAGCGTTT</t>
  </si>
  <si>
    <t>new-eca-mir-1009</t>
  </si>
  <si>
    <t>AGGACTCTTTCGAGGCC</t>
  </si>
  <si>
    <t>new-eca-mir-1010</t>
  </si>
  <si>
    <t>GCCGATCGAAAGGGAGTCGG</t>
  </si>
  <si>
    <t>new-eca-mir-1011</t>
  </si>
  <si>
    <t>GCCGTCGCCGGCAGTCGGAGC</t>
  </si>
  <si>
    <t>new-eca-mir-1012</t>
  </si>
  <si>
    <t>CTGGCGCTCTCGCAGACC</t>
  </si>
  <si>
    <t>new-eca-mir-1014</t>
  </si>
  <si>
    <t>Un0592</t>
  </si>
  <si>
    <t>AGCGCACGTGTTAGGAC</t>
  </si>
  <si>
    <t>new-eca-mir-1015</t>
  </si>
  <si>
    <t>CGCCGAGGGCGCACCACCGG</t>
  </si>
  <si>
    <t>new-eca-mir-1016</t>
  </si>
  <si>
    <t>CGCCTGTCTGAGCGTCG</t>
  </si>
  <si>
    <t>new-eca-mir-1017</t>
  </si>
  <si>
    <t>ATCGACACTTCGAACGC</t>
  </si>
  <si>
    <t>new-eca-mir-1019</t>
  </si>
  <si>
    <t>GACTCTTAGCGGTGGATCAC</t>
  </si>
  <si>
    <t>new-eca-mir-1020</t>
  </si>
  <si>
    <t>CCCACTCCCGACCCGGGGAGGTAGTGACG</t>
  </si>
  <si>
    <t>new-eca-mir-1021</t>
  </si>
  <si>
    <t>CCGACGGGCGCTGACCCC</t>
  </si>
  <si>
    <t>new-eca-mir-1022</t>
  </si>
  <si>
    <t>Un0628</t>
  </si>
  <si>
    <t>CGGAGGTTCGAAGACGATCAG</t>
  </si>
  <si>
    <t>new-eca-mir-1025</t>
  </si>
  <si>
    <t>Un4614</t>
  </si>
  <si>
    <t>CCCTGGCGGAGCGCTGAGAAGACGGTC</t>
  </si>
  <si>
    <t>new-eca-mir-1027</t>
  </si>
  <si>
    <t>Un5680</t>
  </si>
  <si>
    <t>CAAATGGAGCTTAATCTTGCT</t>
  </si>
  <si>
    <t>new-eca-mir-1036</t>
  </si>
  <si>
    <t>CTTGTGATTGCTCCAACATTG</t>
  </si>
  <si>
    <t>new-eca-mir-1037</t>
  </si>
  <si>
    <t>GGGATCTCAAAGCCAGGTC</t>
  </si>
  <si>
    <t>new-eca-mir-1039</t>
  </si>
  <si>
    <t>CAAGTCCTTCTGATCGAGGCC</t>
  </si>
  <si>
    <t>new-eca-mir-1041</t>
  </si>
  <si>
    <t>GAGGTAGTAGATTGTATAGTT</t>
  </si>
  <si>
    <t>new-eca-mir-1044</t>
  </si>
  <si>
    <t>CCAGGATTCCCTCAGTAA</t>
  </si>
  <si>
    <t>new-eca-mir-1046</t>
  </si>
  <si>
    <t>GGCAGCGCCGCGGGAGC</t>
  </si>
  <si>
    <t>new-eca-mir-1047</t>
  </si>
  <si>
    <t>CGTCCTAAGGTTGTTGAGTTC</t>
  </si>
  <si>
    <t>new-eca-mir-1052</t>
  </si>
  <si>
    <t>new-eca-mir-1054</t>
  </si>
  <si>
    <t>GTCTTGCTGCTTGGCACAC</t>
  </si>
  <si>
    <t>new-eca-mir-1056</t>
  </si>
  <si>
    <t>CAATGTCCCAGAGGTTGTGAG</t>
  </si>
  <si>
    <t>new-eca-mir-1057</t>
  </si>
  <si>
    <t>GAGAGAAAGATCTAACATCA</t>
  </si>
  <si>
    <t>new-eca-mir-1060</t>
  </si>
  <si>
    <t>CAAATCATTTTTTACTCTCCA</t>
  </si>
  <si>
    <t>new-eca-mir-1061</t>
  </si>
  <si>
    <t>AGAGGTAAAAAATTGATTTGAC</t>
  </si>
  <si>
    <t>new-eca-mir-1064</t>
  </si>
  <si>
    <t>CTACGTATGTCTGCCAAATGG</t>
  </si>
  <si>
    <t>new-eca-mir-1070</t>
  </si>
  <si>
    <t>BONE MIRNOME</t>
  </si>
  <si>
    <t>ID</t>
  </si>
  <si>
    <t>miRNA</t>
  </si>
  <si>
    <t>Gene</t>
  </si>
  <si>
    <t>Î”G open</t>
  </si>
  <si>
    <t>Probability exact</t>
  </si>
  <si>
    <t>Conservation PhyloP</t>
  </si>
  <si>
    <t>miRmap score</t>
  </si>
  <si>
    <t>hsa-miR-1249</t>
  </si>
  <si>
    <t>ERAP2</t>
  </si>
  <si>
    <t>FAM84A</t>
  </si>
  <si>
    <t>GRB14</t>
  </si>
  <si>
    <t>GPR64</t>
  </si>
  <si>
    <t>RNF149</t>
  </si>
  <si>
    <t>NPY1R</t>
  </si>
  <si>
    <t>MSI1</t>
  </si>
  <si>
    <t>P2RX6</t>
  </si>
  <si>
    <t>SLC29A3</t>
  </si>
  <si>
    <t>BTBD9</t>
  </si>
  <si>
    <t>hsa-miR-18a-3p</t>
  </si>
  <si>
    <t>SNX8</t>
  </si>
  <si>
    <t>ADCY1</t>
  </si>
  <si>
    <t>ELFN2</t>
  </si>
  <si>
    <t>TBC1D16</t>
  </si>
  <si>
    <t>SPTB</t>
  </si>
  <si>
    <t>MGAT5</t>
  </si>
  <si>
    <t>TEX22</t>
  </si>
  <si>
    <t>LONRF2</t>
  </si>
  <si>
    <t>IRGQ</t>
  </si>
  <si>
    <t>TNNI1</t>
  </si>
  <si>
    <t>KCNAB2</t>
  </si>
  <si>
    <t>GRAMD1B</t>
  </si>
  <si>
    <t>SLIT1</t>
  </si>
  <si>
    <t>LMX1B</t>
  </si>
  <si>
    <t>SLC46A1</t>
  </si>
  <si>
    <t>HIPK2</t>
  </si>
  <si>
    <t>ST3GAL1</t>
  </si>
  <si>
    <t>FAM53B</t>
  </si>
  <si>
    <t>GAB2</t>
  </si>
  <si>
    <t>KLF13</t>
  </si>
  <si>
    <t>SLC48A1</t>
  </si>
  <si>
    <t>RAB3B</t>
  </si>
  <si>
    <t>IBA57</t>
  </si>
  <si>
    <t>FAIM2</t>
  </si>
  <si>
    <t>SARM1</t>
  </si>
  <si>
    <t>MLLT6</t>
  </si>
  <si>
    <t>CDHR1</t>
  </si>
  <si>
    <t>SH3BP2</t>
  </si>
  <si>
    <t>N4BP3</t>
  </si>
  <si>
    <t>TK2</t>
  </si>
  <si>
    <t>ORAI2</t>
  </si>
  <si>
    <t>STK25</t>
  </si>
  <si>
    <t>BCL9L</t>
  </si>
  <si>
    <t>RIMS4</t>
  </si>
  <si>
    <t>ANKRD52</t>
  </si>
  <si>
    <t>TIFAB</t>
  </si>
  <si>
    <t>ZC3H7B</t>
  </si>
  <si>
    <t>NFASC</t>
  </si>
  <si>
    <t>CDS2</t>
  </si>
  <si>
    <t>MLEC</t>
  </si>
  <si>
    <t>ZFYVE20</t>
  </si>
  <si>
    <t>C1orf95</t>
  </si>
  <si>
    <t>CBX2</t>
  </si>
  <si>
    <t>CLEC16A</t>
  </si>
  <si>
    <t>FMNL3</t>
  </si>
  <si>
    <t>CBX7</t>
  </si>
  <si>
    <t>QSOX1</t>
  </si>
  <si>
    <t>IFITM10</t>
  </si>
  <si>
    <t>MTSS1L</t>
  </si>
  <si>
    <t>CAMKV</t>
  </si>
  <si>
    <t>PRRC2B</t>
  </si>
  <si>
    <t>PPARGC1B</t>
  </si>
  <si>
    <t>AP3S2</t>
  </si>
  <si>
    <t>SLC19A1</t>
  </si>
  <si>
    <t>FAM125B</t>
  </si>
  <si>
    <t>KIF1A</t>
  </si>
  <si>
    <t>AR</t>
  </si>
  <si>
    <t>FBXO40</t>
  </si>
  <si>
    <t>C7orf41</t>
  </si>
  <si>
    <t>TMEM164</t>
  </si>
  <si>
    <t>IQSEC3</t>
  </si>
  <si>
    <t>PPFIA4</t>
  </si>
  <si>
    <t>LIMD2</t>
  </si>
  <si>
    <t>MTHFR</t>
  </si>
  <si>
    <t>PPM1F</t>
  </si>
  <si>
    <t>MAPK8IP3</t>
  </si>
  <si>
    <t>RP11-121M22.1</t>
  </si>
  <si>
    <t>HNF1A</t>
  </si>
  <si>
    <t>KHNYN</t>
  </si>
  <si>
    <t>MTR</t>
  </si>
  <si>
    <t>CHD5</t>
  </si>
  <si>
    <t>ODZ4</t>
  </si>
  <si>
    <t>PDCD1</t>
  </si>
  <si>
    <t>RAP1GAP2</t>
  </si>
  <si>
    <t>WIPF2</t>
  </si>
  <si>
    <t>C6orf223</t>
  </si>
  <si>
    <t>CALN1</t>
  </si>
  <si>
    <t>CHRNB2</t>
  </si>
  <si>
    <t>WSCD1</t>
  </si>
  <si>
    <t>C3orf18</t>
  </si>
  <si>
    <t>LZTS1</t>
  </si>
  <si>
    <t>CCDC93</t>
  </si>
  <si>
    <t>HS3ST1</t>
  </si>
  <si>
    <t>MGLL</t>
  </si>
  <si>
    <t>GSG1L</t>
  </si>
  <si>
    <t>PPM1L</t>
  </si>
  <si>
    <t>ZBTB8B</t>
  </si>
  <si>
    <t>MSRB3</t>
  </si>
  <si>
    <t>ESR1</t>
  </si>
  <si>
    <t>SLFN5</t>
  </si>
  <si>
    <t>RSPO1</t>
  </si>
  <si>
    <t>TTYH3</t>
  </si>
  <si>
    <t>CYTH1</t>
  </si>
  <si>
    <t>DCTN5</t>
  </si>
  <si>
    <t>KBTBD12</t>
  </si>
  <si>
    <t>RAB11FIP3</t>
  </si>
  <si>
    <t>HIC2</t>
  </si>
  <si>
    <t>SBK1</t>
  </si>
  <si>
    <t>NUTF2</t>
  </si>
  <si>
    <t>C11orf9</t>
  </si>
  <si>
    <t>C17orf102</t>
  </si>
  <si>
    <t>HDAC11</t>
  </si>
  <si>
    <t>SLC6A7</t>
  </si>
  <si>
    <t>TRAPPC2L</t>
  </si>
  <si>
    <t>AFF2</t>
  </si>
  <si>
    <t>PHLDA3</t>
  </si>
  <si>
    <t>SLC22A23</t>
  </si>
  <si>
    <t>ZNF512B</t>
  </si>
  <si>
    <t>MAPT</t>
  </si>
  <si>
    <t>TSC1</t>
  </si>
  <si>
    <t>INO80D</t>
  </si>
  <si>
    <t>COL18A1</t>
  </si>
  <si>
    <t>TIMP2</t>
  </si>
  <si>
    <t>POU2F1</t>
  </si>
  <si>
    <t>BAHD1</t>
  </si>
  <si>
    <t>AGFG2</t>
  </si>
  <si>
    <t>TMEM178B</t>
  </si>
  <si>
    <t>MDGA1</t>
  </si>
  <si>
    <t>PDPR</t>
  </si>
  <si>
    <t>HS6ST1</t>
  </si>
  <si>
    <t>AC133919.6</t>
  </si>
  <si>
    <t>GPR132</t>
  </si>
  <si>
    <t>CNTN2</t>
  </si>
  <si>
    <t>ARC</t>
  </si>
  <si>
    <t>QSOX2</t>
  </si>
  <si>
    <t>BMPER</t>
  </si>
  <si>
    <t>FOXK1</t>
  </si>
  <si>
    <t>AMZ1</t>
  </si>
  <si>
    <t>DEF8</t>
  </si>
  <si>
    <t>CPS1</t>
  </si>
  <si>
    <t>KIF13B</t>
  </si>
  <si>
    <t>MGAT3</t>
  </si>
  <si>
    <t>CUX1</t>
  </si>
  <si>
    <t>TNS1</t>
  </si>
  <si>
    <t>VWA1</t>
  </si>
  <si>
    <t>NACC1</t>
  </si>
  <si>
    <t>PTGDR2</t>
  </si>
  <si>
    <t>CSNK1D</t>
  </si>
  <si>
    <t>ERC1</t>
  </si>
  <si>
    <t>EHD3</t>
  </si>
  <si>
    <t>PFKFB4</t>
  </si>
  <si>
    <t>ETV5</t>
  </si>
  <si>
    <t>PHC2</t>
  </si>
  <si>
    <t>NAT8L</t>
  </si>
  <si>
    <t>PFKFB2</t>
  </si>
  <si>
    <t>TNFRSF8</t>
  </si>
  <si>
    <t>EXOC6B</t>
  </si>
  <si>
    <t>SYNGR1</t>
  </si>
  <si>
    <t>MMP24</t>
  </si>
  <si>
    <t>GRIK3</t>
  </si>
  <si>
    <t>SLC6A6</t>
  </si>
  <si>
    <t>NUFIP2</t>
  </si>
  <si>
    <t>MPZL1</t>
  </si>
  <si>
    <t>RND2</t>
  </si>
  <si>
    <t>VANGL2</t>
  </si>
  <si>
    <t>EPM2AIP1</t>
  </si>
  <si>
    <t>IL2RB</t>
  </si>
  <si>
    <t>TNFRSF10D</t>
  </si>
  <si>
    <t>PROK1</t>
  </si>
  <si>
    <t>CREB3L2</t>
  </si>
  <si>
    <t>NYX</t>
  </si>
  <si>
    <t>RP11-644F5.10</t>
  </si>
  <si>
    <t>NDRG4</t>
  </si>
  <si>
    <t>GTPBP10</t>
  </si>
  <si>
    <t>KIAA1958</t>
  </si>
  <si>
    <t>HMP19</t>
  </si>
  <si>
    <t>ARID3B</t>
  </si>
  <si>
    <t>GRAP2</t>
  </si>
  <si>
    <t>CBL</t>
  </si>
  <si>
    <t>DRAM1</t>
  </si>
  <si>
    <t>CRTC1</t>
  </si>
  <si>
    <t>SFXN3</t>
  </si>
  <si>
    <t>PTCHD1</t>
  </si>
  <si>
    <t>GPIHBP1</t>
  </si>
  <si>
    <t>ABTB2</t>
  </si>
  <si>
    <t>PITPNM2</t>
  </si>
  <si>
    <t>TACC1</t>
  </si>
  <si>
    <t>RAPGEF1</t>
  </si>
  <si>
    <t>RCVRN</t>
  </si>
  <si>
    <t>ACSBG1</t>
  </si>
  <si>
    <t>EFNA1</t>
  </si>
  <si>
    <t>STK32A</t>
  </si>
  <si>
    <t>U47924.25</t>
  </si>
  <si>
    <t>MTL5</t>
  </si>
  <si>
    <t>ZKSCAN2</t>
  </si>
  <si>
    <t>TCEANC2</t>
  </si>
  <si>
    <t>ANKDD1A</t>
  </si>
  <si>
    <t>POTEM</t>
  </si>
  <si>
    <t>SMPD3</t>
  </si>
  <si>
    <t>DLST</t>
  </si>
  <si>
    <t>MBD3</t>
  </si>
  <si>
    <t>ZNF594</t>
  </si>
  <si>
    <t>FGFR1</t>
  </si>
  <si>
    <t>FRMPD4</t>
  </si>
  <si>
    <t>MPP2</t>
  </si>
  <si>
    <t>JMJD8</t>
  </si>
  <si>
    <t>TMPRSS11B</t>
  </si>
  <si>
    <t>RPAIN</t>
  </si>
  <si>
    <t>DDX54</t>
  </si>
  <si>
    <t>TMEM167A</t>
  </si>
  <si>
    <t>PTGS1</t>
  </si>
  <si>
    <t>TRIM56</t>
  </si>
  <si>
    <t>TYW5</t>
  </si>
  <si>
    <t>EIF4EBP2</t>
  </si>
  <si>
    <t>AGPAT3</t>
  </si>
  <si>
    <t>MMAB</t>
  </si>
  <si>
    <t>RPS6KA3</t>
  </si>
  <si>
    <t>ADCY9</t>
  </si>
  <si>
    <t>FAM107A</t>
  </si>
  <si>
    <t>FLRT2</t>
  </si>
  <si>
    <t>RAB2A</t>
  </si>
  <si>
    <t>ANGEL1</t>
  </si>
  <si>
    <t>AFAP1</t>
  </si>
  <si>
    <t>PSMD11</t>
  </si>
  <si>
    <t>FER</t>
  </si>
  <si>
    <t>RP11-480I12.4</t>
  </si>
  <si>
    <t>ADAM12</t>
  </si>
  <si>
    <t>SCD</t>
  </si>
  <si>
    <t>NAT9</t>
  </si>
  <si>
    <t>ZFYVE27</t>
  </si>
  <si>
    <t>KDM2A</t>
  </si>
  <si>
    <t>POMT2</t>
  </si>
  <si>
    <t>ETV3</t>
  </si>
  <si>
    <t>FAM83C</t>
  </si>
  <si>
    <t>MAPKBP1</t>
  </si>
  <si>
    <t>LPAR5</t>
  </si>
  <si>
    <t>C22orf13</t>
  </si>
  <si>
    <t>DAAM2</t>
  </si>
  <si>
    <t>SIK2</t>
  </si>
  <si>
    <t>TEF</t>
  </si>
  <si>
    <t>CRX</t>
  </si>
  <si>
    <t>IMPACT</t>
  </si>
  <si>
    <t>NKPD1</t>
  </si>
  <si>
    <t>SFXN1</t>
  </si>
  <si>
    <t>POC1B</t>
  </si>
  <si>
    <t>C1orf147</t>
  </si>
  <si>
    <t>METTL21A</t>
  </si>
  <si>
    <t>ERBB4</t>
  </si>
  <si>
    <t>BDKRB2</t>
  </si>
  <si>
    <t>GTF3C4</t>
  </si>
  <si>
    <t>DPCR1</t>
  </si>
  <si>
    <t>PIP5K1C</t>
  </si>
  <si>
    <t>IGSF11</t>
  </si>
  <si>
    <t>TEX19</t>
  </si>
  <si>
    <t>NOP9</t>
  </si>
  <si>
    <t>HK2</t>
  </si>
  <si>
    <t>SMG5</t>
  </si>
  <si>
    <t>RNF43</t>
  </si>
  <si>
    <t>RAB11FIP4</t>
  </si>
  <si>
    <t>SUDS3</t>
  </si>
  <si>
    <t>NT5C2</t>
  </si>
  <si>
    <t>KCNK3</t>
  </si>
  <si>
    <t>NFAM1</t>
  </si>
  <si>
    <t>ZNF37A</t>
  </si>
  <si>
    <t>PLEKHO2</t>
  </si>
  <si>
    <t>FOXE1</t>
  </si>
  <si>
    <t>NACC2</t>
  </si>
  <si>
    <t>AP003774.4</t>
  </si>
  <si>
    <t>TRIM25</t>
  </si>
  <si>
    <t>TANC2</t>
  </si>
  <si>
    <t>NT5DC3</t>
  </si>
  <si>
    <t>PLEKHN1</t>
  </si>
  <si>
    <t>GABRQ</t>
  </si>
  <si>
    <t>SPATA2L</t>
  </si>
  <si>
    <t>CTIF</t>
  </si>
  <si>
    <t>BRD3</t>
  </si>
  <si>
    <t>LNPEP</t>
  </si>
  <si>
    <t>GPC1</t>
  </si>
  <si>
    <t>MFAP3L</t>
  </si>
  <si>
    <t>SZRD1</t>
  </si>
  <si>
    <t>PAPPA</t>
  </si>
  <si>
    <t>BSN</t>
  </si>
  <si>
    <t>KANK4</t>
  </si>
  <si>
    <t>ZNF605</t>
  </si>
  <si>
    <t>WDR55</t>
  </si>
  <si>
    <t>SMU1</t>
  </si>
  <si>
    <t>E2F2</t>
  </si>
  <si>
    <t>RC3H2</t>
  </si>
  <si>
    <t>ABHD2</t>
  </si>
  <si>
    <t>LIMD1</t>
  </si>
  <si>
    <t>SEMA3G</t>
  </si>
  <si>
    <t>FHL2</t>
  </si>
  <si>
    <t>GRID1</t>
  </si>
  <si>
    <t>ACTC1</t>
  </si>
  <si>
    <t>PLEC</t>
  </si>
  <si>
    <t>TMEM104</t>
  </si>
  <si>
    <t>YY1</t>
  </si>
  <si>
    <t>LPP</t>
  </si>
  <si>
    <t>SLC6A19</t>
  </si>
  <si>
    <t>ZNF503-AS2</t>
  </si>
  <si>
    <t>E2F1</t>
  </si>
  <si>
    <t>TBC1D2B</t>
  </si>
  <si>
    <t>SNED1</t>
  </si>
  <si>
    <t>DLL4</t>
  </si>
  <si>
    <t>H6PD</t>
  </si>
  <si>
    <t>UAP1L1</t>
  </si>
  <si>
    <t>CENPP</t>
  </si>
  <si>
    <t>GIPC3</t>
  </si>
  <si>
    <t>BCL2L11</t>
  </si>
  <si>
    <t>SDK2</t>
  </si>
  <si>
    <t>TRAF3</t>
  </si>
  <si>
    <t>CDK16</t>
  </si>
  <si>
    <t>C1orf212</t>
  </si>
  <si>
    <t>ADARB1</t>
  </si>
  <si>
    <t>FURIN</t>
  </si>
  <si>
    <t>IGSF9B</t>
  </si>
  <si>
    <t>HIP1</t>
  </si>
  <si>
    <t>hsa-miR-197-3p</t>
  </si>
  <si>
    <t>FTO</t>
  </si>
  <si>
    <t>SERTAD4</t>
  </si>
  <si>
    <t>FBXO42</t>
  </si>
  <si>
    <t>SOX11</t>
  </si>
  <si>
    <t>ATP5F1</t>
  </si>
  <si>
    <t>AFAP1L2</t>
  </si>
  <si>
    <t>SLC44A1</t>
  </si>
  <si>
    <t>ZIC3</t>
  </si>
  <si>
    <t>TTPAL</t>
  </si>
  <si>
    <t>ADAMTS5</t>
  </si>
  <si>
    <t>POLK</t>
  </si>
  <si>
    <t>HSPA12A</t>
  </si>
  <si>
    <t>GABPB2</t>
  </si>
  <si>
    <t>GRIN2A</t>
  </si>
  <si>
    <t>FAM199X</t>
  </si>
  <si>
    <t>PRKCB</t>
  </si>
  <si>
    <t>SYK</t>
  </si>
  <si>
    <t>EPT1</t>
  </si>
  <si>
    <t>ADAT2</t>
  </si>
  <si>
    <t>NLN</t>
  </si>
  <si>
    <t>AC002472.13</t>
  </si>
  <si>
    <t>MYLK4</t>
  </si>
  <si>
    <t>EPB41</t>
  </si>
  <si>
    <t>DFFA</t>
  </si>
  <si>
    <t>ZNF207</t>
  </si>
  <si>
    <t>NAP1L1</t>
  </si>
  <si>
    <t>ZNF780B</t>
  </si>
  <si>
    <t>USP41</t>
  </si>
  <si>
    <t>CEP55</t>
  </si>
  <si>
    <t>SLC16A12</t>
  </si>
  <si>
    <t>ZNF264</t>
  </si>
  <si>
    <t>BEND3</t>
  </si>
  <si>
    <t>MED13L</t>
  </si>
  <si>
    <t>EAF1</t>
  </si>
  <si>
    <t>PPP2CA</t>
  </si>
  <si>
    <t>RAB22A</t>
  </si>
  <si>
    <t>PTPN9</t>
  </si>
  <si>
    <t>MEAF6</t>
  </si>
  <si>
    <t>TBRG1</t>
  </si>
  <si>
    <t>GOLGB1</t>
  </si>
  <si>
    <t>HBS1L</t>
  </si>
  <si>
    <t>C10orf40</t>
  </si>
  <si>
    <t>ETF1</t>
  </si>
  <si>
    <t>CCDC88A</t>
  </si>
  <si>
    <t>SOGA1</t>
  </si>
  <si>
    <t>FAM26E</t>
  </si>
  <si>
    <t>HUNK</t>
  </si>
  <si>
    <t>TMEM19</t>
  </si>
  <si>
    <t>C16orf72</t>
  </si>
  <si>
    <t>USP31</t>
  </si>
  <si>
    <t>CLCN5</t>
  </si>
  <si>
    <t>BRMS1L</t>
  </si>
  <si>
    <t>NYAP2</t>
  </si>
  <si>
    <t>CPSF2</t>
  </si>
  <si>
    <t>UGT2A3</t>
  </si>
  <si>
    <t>CYLD</t>
  </si>
  <si>
    <t>sept.-10</t>
  </si>
  <si>
    <t>ONECUT2</t>
  </si>
  <si>
    <t>UBXN7</t>
  </si>
  <si>
    <t>TM9SF3</t>
  </si>
  <si>
    <t>ENDOV</t>
  </si>
  <si>
    <t>FRZB</t>
  </si>
  <si>
    <t>LYRM7</t>
  </si>
  <si>
    <t>ADO</t>
  </si>
  <si>
    <t>DIP2C</t>
  </si>
  <si>
    <t>CAND1</t>
  </si>
  <si>
    <t>TRIM35</t>
  </si>
  <si>
    <t>TSEN2</t>
  </si>
  <si>
    <t>ZNF557</t>
  </si>
  <si>
    <t>CORO1C</t>
  </si>
  <si>
    <t>FREM2</t>
  </si>
  <si>
    <t>PTGFRN</t>
  </si>
  <si>
    <t>EBF1</t>
  </si>
  <si>
    <t>LGI2</t>
  </si>
  <si>
    <t>KLF12</t>
  </si>
  <si>
    <t>STXBP4</t>
  </si>
  <si>
    <t>NWD1</t>
  </si>
  <si>
    <t>TYW3</t>
  </si>
  <si>
    <t>CSRNP3</t>
  </si>
  <si>
    <t>YPEL2</t>
  </si>
  <si>
    <t>ZDHHC14</t>
  </si>
  <si>
    <t>C11orf1</t>
  </si>
  <si>
    <t>PGPEP1</t>
  </si>
  <si>
    <t>NUP153</t>
  </si>
  <si>
    <t>SLC35E1</t>
  </si>
  <si>
    <t>FAM105B</t>
  </si>
  <si>
    <t>SESTD1</t>
  </si>
  <si>
    <t>GRIN3A</t>
  </si>
  <si>
    <t>ATXN1</t>
  </si>
  <si>
    <t>TNFRSF11A</t>
  </si>
  <si>
    <t>C17orf51</t>
  </si>
  <si>
    <t>ARHGAP19</t>
  </si>
  <si>
    <t>JAM2</t>
  </si>
  <si>
    <t>SMG1</t>
  </si>
  <si>
    <t>CHD2</t>
  </si>
  <si>
    <t>ARHGAP44</t>
  </si>
  <si>
    <t>RP1-164F3.9</t>
  </si>
  <si>
    <t>Z99715.1</t>
  </si>
  <si>
    <t>DYNLL2</t>
  </si>
  <si>
    <t>hsa-miR-197-5p</t>
  </si>
  <si>
    <t>CBX5</t>
  </si>
  <si>
    <t>IMPAD1</t>
  </si>
  <si>
    <t>CAMK1D</t>
  </si>
  <si>
    <t>SHROOM4</t>
  </si>
  <si>
    <t>NONO</t>
  </si>
  <si>
    <t>SPRY3</t>
  </si>
  <si>
    <t>SNX19</t>
  </si>
  <si>
    <t>CHD9</t>
  </si>
  <si>
    <t>CDIPT</t>
  </si>
  <si>
    <t>DDI2</t>
  </si>
  <si>
    <t>CD86</t>
  </si>
  <si>
    <t>MLX</t>
  </si>
  <si>
    <t>SLC23A2</t>
  </si>
  <si>
    <t>UNC13A</t>
  </si>
  <si>
    <t>CERS6</t>
  </si>
  <si>
    <t>SLC7A11</t>
  </si>
  <si>
    <t>TPMT</t>
  </si>
  <si>
    <t>ARL5A</t>
  </si>
  <si>
    <t>C14orf45</t>
  </si>
  <si>
    <t>RNF112</t>
  </si>
  <si>
    <t>C1orf21</t>
  </si>
  <si>
    <t>NUP98</t>
  </si>
  <si>
    <t>TRMT10A</t>
  </si>
  <si>
    <t>CYB5B</t>
  </si>
  <si>
    <t>KPNA6</t>
  </si>
  <si>
    <t>ZC3HAV1</t>
  </si>
  <si>
    <t>CDC42BPA</t>
  </si>
  <si>
    <t>MEGF8</t>
  </si>
  <si>
    <t>TSTD2</t>
  </si>
  <si>
    <t>NDUFA2</t>
  </si>
  <si>
    <t>CLCN6</t>
  </si>
  <si>
    <t>BTG2</t>
  </si>
  <si>
    <t>NOVA2</t>
  </si>
  <si>
    <t>GYG2</t>
  </si>
  <si>
    <t>SOGA3</t>
  </si>
  <si>
    <t>SLC41A1</t>
  </si>
  <si>
    <t>ZNF689</t>
  </si>
  <si>
    <t>AIF1L</t>
  </si>
  <si>
    <t>ZXDB</t>
  </si>
  <si>
    <t>GNGT1</t>
  </si>
  <si>
    <t>BTF3L4</t>
  </si>
  <si>
    <t>CAMSAP1</t>
  </si>
  <si>
    <t>PPTC7</t>
  </si>
  <si>
    <t>IL17RD</t>
  </si>
  <si>
    <t>MTUS2</t>
  </si>
  <si>
    <t>BACE1</t>
  </si>
  <si>
    <t>AVL9</t>
  </si>
  <si>
    <t>MMS22L</t>
  </si>
  <si>
    <t>ALDH1L2</t>
  </si>
  <si>
    <t>VWA5A</t>
  </si>
  <si>
    <t>ZBTB7C</t>
  </si>
  <si>
    <t>POU3F1</t>
  </si>
  <si>
    <t>AC010536.1</t>
  </si>
  <si>
    <t>ZNF814</t>
  </si>
  <si>
    <t>RAC2</t>
  </si>
  <si>
    <t>FPR2</t>
  </si>
  <si>
    <t>UBE2A</t>
  </si>
  <si>
    <t>KIF3C</t>
  </si>
  <si>
    <t>DIS3</t>
  </si>
  <si>
    <t>SPOCK2</t>
  </si>
  <si>
    <t>MFSD8</t>
  </si>
  <si>
    <t>SIT1</t>
  </si>
  <si>
    <t>KIAA1244</t>
  </si>
  <si>
    <t>AGPAT1</t>
  </si>
  <si>
    <t>TMF1</t>
  </si>
  <si>
    <t>TRIM24</t>
  </si>
  <si>
    <t>GNPNAT1</t>
  </si>
  <si>
    <t>ABLIM1</t>
  </si>
  <si>
    <t>CALCRL</t>
  </si>
  <si>
    <t>STS</t>
  </si>
  <si>
    <t>CD22</t>
  </si>
  <si>
    <t>RABL3</t>
  </si>
  <si>
    <t>ASXL2</t>
  </si>
  <si>
    <t>TEP1</t>
  </si>
  <si>
    <t>sept.-03</t>
  </si>
  <si>
    <t>LCLAT1</t>
  </si>
  <si>
    <t>NEDD1</t>
  </si>
  <si>
    <t>SSBP2</t>
  </si>
  <si>
    <t>SPPL2C</t>
  </si>
  <si>
    <t>AASS</t>
  </si>
  <si>
    <t>SNRNP27</t>
  </si>
  <si>
    <t>TRIM4</t>
  </si>
  <si>
    <t>THAP10</t>
  </si>
  <si>
    <t>TNR</t>
  </si>
  <si>
    <t>GALT</t>
  </si>
  <si>
    <t>TUBB6</t>
  </si>
  <si>
    <t>IL2RA</t>
  </si>
  <si>
    <t>GDPD4</t>
  </si>
  <si>
    <t>SNX17</t>
  </si>
  <si>
    <t>hsa-miR-296-5p</t>
  </si>
  <si>
    <t>BOK</t>
  </si>
  <si>
    <t>CBX6</t>
  </si>
  <si>
    <t>PLEKHG4B</t>
  </si>
  <si>
    <t>TUSC5</t>
  </si>
  <si>
    <t>DNAJC5</t>
  </si>
  <si>
    <t>FAM22D</t>
  </si>
  <si>
    <t>NFIC</t>
  </si>
  <si>
    <t>PDXK</t>
  </si>
  <si>
    <t>POLR3H</t>
  </si>
  <si>
    <t>MXD4</t>
  </si>
  <si>
    <t>SRRM4</t>
  </si>
  <si>
    <t>PYCRL</t>
  </si>
  <si>
    <t>RNF44</t>
  </si>
  <si>
    <t>OTUB2</t>
  </si>
  <si>
    <t>GLYR1</t>
  </si>
  <si>
    <t>CHMP1A</t>
  </si>
  <si>
    <t>TNRC18</t>
  </si>
  <si>
    <t>HMGA1</t>
  </si>
  <si>
    <t>PDPK1</t>
  </si>
  <si>
    <t>PDX1</t>
  </si>
  <si>
    <t>PLXNA1</t>
  </si>
  <si>
    <t>PSAPL1</t>
  </si>
  <si>
    <t>TEAD3</t>
  </si>
  <si>
    <t>RPP25</t>
  </si>
  <si>
    <t>COX19</t>
  </si>
  <si>
    <t>DIRAS1</t>
  </si>
  <si>
    <t>RALGPS1</t>
  </si>
  <si>
    <t>TMC8</t>
  </si>
  <si>
    <t>GLP2R</t>
  </si>
  <si>
    <t>UNC5A</t>
  </si>
  <si>
    <t>NSD1</t>
  </si>
  <si>
    <t>SECTM1</t>
  </si>
  <si>
    <t>ZBTB7A</t>
  </si>
  <si>
    <t>JMJD4</t>
  </si>
  <si>
    <t>TP53I11</t>
  </si>
  <si>
    <t>LZTR1</t>
  </si>
  <si>
    <t>WNT7B</t>
  </si>
  <si>
    <t>CD6</t>
  </si>
  <si>
    <t>JDP2</t>
  </si>
  <si>
    <t>ACSF3</t>
  </si>
  <si>
    <t>AK1</t>
  </si>
  <si>
    <t>SEMA6B</t>
  </si>
  <si>
    <t>TTLL12</t>
  </si>
  <si>
    <t>SLCO2B1</t>
  </si>
  <si>
    <t>CUEDC1</t>
  </si>
  <si>
    <t>SRF</t>
  </si>
  <si>
    <t>STK16</t>
  </si>
  <si>
    <t>AGPAT4</t>
  </si>
  <si>
    <t>FTSJD2</t>
  </si>
  <si>
    <t>TNFAIP2</t>
  </si>
  <si>
    <t>SLC25A22</t>
  </si>
  <si>
    <t>PLXNA3</t>
  </si>
  <si>
    <t>TRPM2</t>
  </si>
  <si>
    <t>LYPLA2</t>
  </si>
  <si>
    <t>HEYL</t>
  </si>
  <si>
    <t>KCNQ2</t>
  </si>
  <si>
    <t>CHST3</t>
  </si>
  <si>
    <t>RAB8A</t>
  </si>
  <si>
    <t>PPP1R12B</t>
  </si>
  <si>
    <t>C1GALT1</t>
  </si>
  <si>
    <t>FUT4</t>
  </si>
  <si>
    <t>BOD1L2</t>
  </si>
  <si>
    <t>IFITM5</t>
  </si>
  <si>
    <t>GDF7</t>
  </si>
  <si>
    <t>LDLRAP1</t>
  </si>
  <si>
    <t>GAB4</t>
  </si>
  <si>
    <t>HIPK1</t>
  </si>
  <si>
    <t>ALPK3</t>
  </si>
  <si>
    <t>ZNF366</t>
  </si>
  <si>
    <t>KRT80</t>
  </si>
  <si>
    <t>C16orf55</t>
  </si>
  <si>
    <t>GAS7</t>
  </si>
  <si>
    <t>LAT2</t>
  </si>
  <si>
    <t>FAM182A</t>
  </si>
  <si>
    <t>PRKAR1B</t>
  </si>
  <si>
    <t>BTBD2</t>
  </si>
  <si>
    <t>TGIF2</t>
  </si>
  <si>
    <t>ARFRP1</t>
  </si>
  <si>
    <t>HRH3</t>
  </si>
  <si>
    <t>SPIB</t>
  </si>
  <si>
    <t>S1PR3</t>
  </si>
  <si>
    <t>ARL17A</t>
  </si>
  <si>
    <t>SLC24A3</t>
  </si>
  <si>
    <t>PML</t>
  </si>
  <si>
    <t>PCBP4</t>
  </si>
  <si>
    <t>TRPC4AP</t>
  </si>
  <si>
    <t>HAPLN4</t>
  </si>
  <si>
    <t>PANX2</t>
  </si>
  <si>
    <t>FGF7</t>
  </si>
  <si>
    <t>ARID3A</t>
  </si>
  <si>
    <t>TBC1D9B</t>
  </si>
  <si>
    <t>GIMAP5</t>
  </si>
  <si>
    <t>CYB5RL</t>
  </si>
  <si>
    <t>DNASE1L1</t>
  </si>
  <si>
    <t>ZZEF1</t>
  </si>
  <si>
    <t>TOM1</t>
  </si>
  <si>
    <t>PAQR7</t>
  </si>
  <si>
    <t>RAVER1</t>
  </si>
  <si>
    <t>LRP10</t>
  </si>
  <si>
    <t>NYNRIN</t>
  </si>
  <si>
    <t>SUSD2</t>
  </si>
  <si>
    <t>SNAI1</t>
  </si>
  <si>
    <t>PDE2A</t>
  </si>
  <si>
    <t>BCL2</t>
  </si>
  <si>
    <t>CACNG6</t>
  </si>
  <si>
    <t>FBXL18</t>
  </si>
  <si>
    <t>DUSP7</t>
  </si>
  <si>
    <t>ABCD1</t>
  </si>
  <si>
    <t>SV2A</t>
  </si>
  <si>
    <t>KCNN4</t>
  </si>
  <si>
    <t>LTBP4</t>
  </si>
  <si>
    <t>CADM3</t>
  </si>
  <si>
    <t>IGF1R</t>
  </si>
  <si>
    <t>MAPK8IP2</t>
  </si>
  <si>
    <t>BMF</t>
  </si>
  <si>
    <t>FAM167A</t>
  </si>
  <si>
    <t>SPON2</t>
  </si>
  <si>
    <t>RANBP3</t>
  </si>
  <si>
    <t>GTPBP5</t>
  </si>
  <si>
    <t>SLC30A3</t>
  </si>
  <si>
    <t>XYLT1</t>
  </si>
  <si>
    <t>UBE2J1</t>
  </si>
  <si>
    <t>NUMBL</t>
  </si>
  <si>
    <t>RGS3</t>
  </si>
  <si>
    <t>TLN1</t>
  </si>
  <si>
    <t>RPS23</t>
  </si>
  <si>
    <t>FBN3</t>
  </si>
  <si>
    <t>PIN1</t>
  </si>
  <si>
    <t>KRTAP10-5</t>
  </si>
  <si>
    <t>COMMD7</t>
  </si>
  <si>
    <t>EDC3</t>
  </si>
  <si>
    <t>DYRK1B</t>
  </si>
  <si>
    <t>SLC25A23</t>
  </si>
  <si>
    <t>CCDC137</t>
  </si>
  <si>
    <t>RAB11FIP5</t>
  </si>
  <si>
    <t>GPR56</t>
  </si>
  <si>
    <t>ESPN</t>
  </si>
  <si>
    <t>LGI3</t>
  </si>
  <si>
    <t>SLC29A4</t>
  </si>
  <si>
    <t>LRRC27</t>
  </si>
  <si>
    <t>SSBP4</t>
  </si>
  <si>
    <t>NGFR</t>
  </si>
  <si>
    <t>CABLES1</t>
  </si>
  <si>
    <t>CACNG8</t>
  </si>
  <si>
    <t>CD276</t>
  </si>
  <si>
    <t>TRIM63</t>
  </si>
  <si>
    <t>STAT3</t>
  </si>
  <si>
    <t>INPP5K</t>
  </si>
  <si>
    <t>SHISA7</t>
  </si>
  <si>
    <t>PACS2</t>
  </si>
  <si>
    <t>CD2BP2</t>
  </si>
  <si>
    <t>ADRBK1</t>
  </si>
  <si>
    <t>ZNF787</t>
  </si>
  <si>
    <t>KCTD17</t>
  </si>
  <si>
    <t>RBM15B</t>
  </si>
  <si>
    <t>SLC16A3</t>
  </si>
  <si>
    <t>CYB5R3</t>
  </si>
  <si>
    <t>KBTBD11</t>
  </si>
  <si>
    <t>KCTD10</t>
  </si>
  <si>
    <t>VSTM2L</t>
  </si>
  <si>
    <t>USP22</t>
  </si>
  <si>
    <t>CACNB1</t>
  </si>
  <si>
    <t>LLGL1</t>
  </si>
  <si>
    <t>IGFBP5</t>
  </si>
  <si>
    <t>ELFN1</t>
  </si>
  <si>
    <t>DNAJA3</t>
  </si>
  <si>
    <t>PRDM16</t>
  </si>
  <si>
    <t>CYGB</t>
  </si>
  <si>
    <t>CACNA1H</t>
  </si>
  <si>
    <t>MAN1A2</t>
  </si>
  <si>
    <t>PNMA6C</t>
  </si>
  <si>
    <t>AC129492.6</t>
  </si>
  <si>
    <t>MRC2</t>
  </si>
  <si>
    <t>TLE3</t>
  </si>
  <si>
    <t>SPHKAP</t>
  </si>
  <si>
    <t>MBD4</t>
  </si>
  <si>
    <t>SLC6A3</t>
  </si>
  <si>
    <t>TBC1D8B</t>
  </si>
  <si>
    <t>BBC3</t>
  </si>
  <si>
    <t>PKP3</t>
  </si>
  <si>
    <t>CPLX2</t>
  </si>
  <si>
    <t>GNAT1</t>
  </si>
  <si>
    <t>FAM171A2</t>
  </si>
  <si>
    <t>CNGA3</t>
  </si>
  <si>
    <t>NAV1</t>
  </si>
  <si>
    <t>SERPINA1</t>
  </si>
  <si>
    <t>LRRC3</t>
  </si>
  <si>
    <t>ITPKB</t>
  </si>
  <si>
    <t>TMEM184B</t>
  </si>
  <si>
    <t>GADD45G</t>
  </si>
  <si>
    <t>RPL22</t>
  </si>
  <si>
    <t>SETD1B</t>
  </si>
  <si>
    <t>SUN2</t>
  </si>
  <si>
    <t>IPO11</t>
  </si>
  <si>
    <t>ZFP36L2</t>
  </si>
  <si>
    <t>LIF</t>
  </si>
  <si>
    <t>OXCT1</t>
  </si>
  <si>
    <t>TBC1D12</t>
  </si>
  <si>
    <t>SPPL3</t>
  </si>
  <si>
    <t>TOLLIP</t>
  </si>
  <si>
    <t>KIAA0368</t>
  </si>
  <si>
    <t>DDX6</t>
  </si>
  <si>
    <t>BMP8A</t>
  </si>
  <si>
    <t>CTDSP1</t>
  </si>
  <si>
    <t>PITX1</t>
  </si>
  <si>
    <t>TNFSF15</t>
  </si>
  <si>
    <t>SYT2</t>
  </si>
  <si>
    <t>VAV2</t>
  </si>
  <si>
    <t>DRAXIN</t>
  </si>
  <si>
    <t>CHRM3</t>
  </si>
  <si>
    <t>TBC1D13</t>
  </si>
  <si>
    <t>CNR2</t>
  </si>
  <si>
    <t>KCNA1</t>
  </si>
  <si>
    <t>DPYSL5</t>
  </si>
  <si>
    <t>RBM12</t>
  </si>
  <si>
    <t>SMAD4</t>
  </si>
  <si>
    <t>SLC43A2</t>
  </si>
  <si>
    <t>SMG6</t>
  </si>
  <si>
    <t>ARF3</t>
  </si>
  <si>
    <t>PHLDA1</t>
  </si>
  <si>
    <t>NAP1L4</t>
  </si>
  <si>
    <t>VKORC1L1</t>
  </si>
  <si>
    <t>RNFT2</t>
  </si>
  <si>
    <t>DGCR2</t>
  </si>
  <si>
    <t>STAT5A</t>
  </si>
  <si>
    <t>TAOK3</t>
  </si>
  <si>
    <t>FAHD1</t>
  </si>
  <si>
    <t>MTTP</t>
  </si>
  <si>
    <t>DPYSL2</t>
  </si>
  <si>
    <t>ZNF555</t>
  </si>
  <si>
    <t>GPR123</t>
  </si>
  <si>
    <t>SLC9A8</t>
  </si>
  <si>
    <t>EFHD2</t>
  </si>
  <si>
    <t>EFTUD2</t>
  </si>
  <si>
    <t>ASXL1</t>
  </si>
  <si>
    <t>hsa-miR-423-3p</t>
  </si>
  <si>
    <t>PRRT1</t>
  </si>
  <si>
    <t>GYPC</t>
  </si>
  <si>
    <t>ESRRA</t>
  </si>
  <si>
    <t>CCDC92</t>
  </si>
  <si>
    <t>CUL5</t>
  </si>
  <si>
    <t>RAP2C</t>
  </si>
  <si>
    <t>ITGB1</t>
  </si>
  <si>
    <t>COX7A2</t>
  </si>
  <si>
    <t>PDIK1L</t>
  </si>
  <si>
    <t>PABPC3</t>
  </si>
  <si>
    <t>NRK</t>
  </si>
  <si>
    <t>RRP8</t>
  </si>
  <si>
    <t>PABPC1</t>
  </si>
  <si>
    <t>DLGAP1</t>
  </si>
  <si>
    <t>AKIRIN2</t>
  </si>
  <si>
    <t>TGOLN2</t>
  </si>
  <si>
    <t>RCN2</t>
  </si>
  <si>
    <t>KLHL29</t>
  </si>
  <si>
    <t>GPR39</t>
  </si>
  <si>
    <t>ZNF16</t>
  </si>
  <si>
    <t>CLCF1</t>
  </si>
  <si>
    <t>VLDLR</t>
  </si>
  <si>
    <t>RAB14</t>
  </si>
  <si>
    <t>SH2D4B</t>
  </si>
  <si>
    <t>TMOD1</t>
  </si>
  <si>
    <t>LRPAP1</t>
  </si>
  <si>
    <t>KCTD2</t>
  </si>
  <si>
    <t>TMEM156</t>
  </si>
  <si>
    <t>LGALSL</t>
  </si>
  <si>
    <t>ITGA11</t>
  </si>
  <si>
    <t>AC106017.1</t>
  </si>
  <si>
    <t>DUSP4</t>
  </si>
  <si>
    <t>EMCN</t>
  </si>
  <si>
    <t>CTPS1</t>
  </si>
  <si>
    <t>EPB41L4B</t>
  </si>
  <si>
    <t>FGF9</t>
  </si>
  <si>
    <t>ZNF891</t>
  </si>
  <si>
    <t>KCNN3</t>
  </si>
  <si>
    <t>NUBP1</t>
  </si>
  <si>
    <t>SFTPA2</t>
  </si>
  <si>
    <t>ING5</t>
  </si>
  <si>
    <t>FRY</t>
  </si>
  <si>
    <t>HOMEZ</t>
  </si>
  <si>
    <t>PROZ</t>
  </si>
  <si>
    <t>DKK3</t>
  </si>
  <si>
    <t>CTDSP2</t>
  </si>
  <si>
    <t>CRK</t>
  </si>
  <si>
    <t>KRTAP2-1</t>
  </si>
  <si>
    <t>SLC11A2</t>
  </si>
  <si>
    <t>BHLHE40</t>
  </si>
  <si>
    <t>MOB3A</t>
  </si>
  <si>
    <t>RHOBTB1</t>
  </si>
  <si>
    <t>ATG7</t>
  </si>
  <si>
    <t>GATAD2A</t>
  </si>
  <si>
    <t>SMO</t>
  </si>
  <si>
    <t>KIAA1191</t>
  </si>
  <si>
    <t>DNAJB12</t>
  </si>
  <si>
    <t>SET</t>
  </si>
  <si>
    <t>EDN3</t>
  </si>
  <si>
    <t>POSTN</t>
  </si>
  <si>
    <t>CD2</t>
  </si>
  <si>
    <t>CARNS1</t>
  </si>
  <si>
    <t>LRP2BP</t>
  </si>
  <si>
    <t>hsa-miR-486-3p</t>
  </si>
  <si>
    <t>hsa-mir-4763</t>
  </si>
  <si>
    <t>POLR1A</t>
  </si>
  <si>
    <t>STX1B</t>
  </si>
  <si>
    <t>NTN1</t>
  </si>
  <si>
    <t>PPARD</t>
  </si>
  <si>
    <t>FAM212B</t>
  </si>
  <si>
    <t>ATXN7L3</t>
  </si>
  <si>
    <t>SCN2B</t>
  </si>
  <si>
    <t>LPPR2</t>
  </si>
  <si>
    <t>HAP1</t>
  </si>
  <si>
    <t>RNF165</t>
  </si>
  <si>
    <t>DMBX1</t>
  </si>
  <si>
    <t>VASH1</t>
  </si>
  <si>
    <t>IGF2BP1</t>
  </si>
  <si>
    <t>NAA60</t>
  </si>
  <si>
    <t>PGAP3</t>
  </si>
  <si>
    <t>MKNK2</t>
  </si>
  <si>
    <t>FAM102A</t>
  </si>
  <si>
    <t>CLDN19</t>
  </si>
  <si>
    <t>TXNL1</t>
  </si>
  <si>
    <t>DAB2IP</t>
  </si>
  <si>
    <t>RGAG4</t>
  </si>
  <si>
    <t>NPTX1</t>
  </si>
  <si>
    <t>FYCO1</t>
  </si>
  <si>
    <t>GFER</t>
  </si>
  <si>
    <t>SRCIN1</t>
  </si>
  <si>
    <t>FOSL2</t>
  </si>
  <si>
    <t>LDLRAD2</t>
  </si>
  <si>
    <t>ONECUT3</t>
  </si>
  <si>
    <t>SYNPO</t>
  </si>
  <si>
    <t>CHST1</t>
  </si>
  <si>
    <t>ARHGAP35</t>
  </si>
  <si>
    <t>ARHGAP1</t>
  </si>
  <si>
    <t>TMEM63C</t>
  </si>
  <si>
    <t>GDI1</t>
  </si>
  <si>
    <t>TMEM132E</t>
  </si>
  <si>
    <t>RHBDL3</t>
  </si>
  <si>
    <t>CECR6</t>
  </si>
  <si>
    <t>MARK2</t>
  </si>
  <si>
    <t>TRIM62</t>
  </si>
  <si>
    <t>SH3GLB2</t>
  </si>
  <si>
    <t>TBC1D24</t>
  </si>
  <si>
    <t>DBNDD1</t>
  </si>
  <si>
    <t>FLOT2</t>
  </si>
  <si>
    <t>GABRE</t>
  </si>
  <si>
    <t>NFATC4</t>
  </si>
  <si>
    <t>C1orf106</t>
  </si>
  <si>
    <t>ZER1</t>
  </si>
  <si>
    <t>KIF21B</t>
  </si>
  <si>
    <t>C14orf43</t>
  </si>
  <si>
    <t>SPRN</t>
  </si>
  <si>
    <t>STIM1</t>
  </si>
  <si>
    <t>NEURL1B</t>
  </si>
  <si>
    <t>TSPAN9</t>
  </si>
  <si>
    <t>KRT82</t>
  </si>
  <si>
    <t>C16orf7</t>
  </si>
  <si>
    <t>PAK6</t>
  </si>
  <si>
    <t>OTOF</t>
  </si>
  <si>
    <t>ADAM11</t>
  </si>
  <si>
    <t>RASL10B</t>
  </si>
  <si>
    <t>MEN1</t>
  </si>
  <si>
    <t>AATK</t>
  </si>
  <si>
    <t>SLC44A2</t>
  </si>
  <si>
    <t>TMEM201</t>
  </si>
  <si>
    <t>PLXNA4</t>
  </si>
  <si>
    <t>UNC119B</t>
  </si>
  <si>
    <t>IGF2-AS</t>
  </si>
  <si>
    <t>FLYWCH1</t>
  </si>
  <si>
    <t>SPECC1L</t>
  </si>
  <si>
    <t>WFIKKN2</t>
  </si>
  <si>
    <t>VAMP2</t>
  </si>
  <si>
    <t>OGDH</t>
  </si>
  <si>
    <t>NR6A1</t>
  </si>
  <si>
    <t>CTNNBIP1</t>
  </si>
  <si>
    <t>LUZP1</t>
  </si>
  <si>
    <t>LY6E</t>
  </si>
  <si>
    <t>STK10</t>
  </si>
  <si>
    <t>TP73</t>
  </si>
  <si>
    <t>EDA</t>
  </si>
  <si>
    <t>SORT1</t>
  </si>
  <si>
    <t>TBC1D20</t>
  </si>
  <si>
    <t>KLF16</t>
  </si>
  <si>
    <t>LRP1</t>
  </si>
  <si>
    <t>IMPDH1</t>
  </si>
  <si>
    <t>CDC25B</t>
  </si>
  <si>
    <t>CSRNP1</t>
  </si>
  <si>
    <t>WSCD2</t>
  </si>
  <si>
    <t>POU2F2</t>
  </si>
  <si>
    <t>HCN4</t>
  </si>
  <si>
    <t>TNFRSF1B</t>
  </si>
  <si>
    <t>ZNF496</t>
  </si>
  <si>
    <t>CCDC97</t>
  </si>
  <si>
    <t>TCEB3</t>
  </si>
  <si>
    <t>ZNF385C</t>
  </si>
  <si>
    <t>SH3PXD2A</t>
  </si>
  <si>
    <t>DNMBP</t>
  </si>
  <si>
    <t>FAM213B</t>
  </si>
  <si>
    <t>SPRYD3</t>
  </si>
  <si>
    <t>PCGF3</t>
  </si>
  <si>
    <t>ZMIZ2</t>
  </si>
  <si>
    <t>KIAA1257</t>
  </si>
  <si>
    <t>KIR3DX1</t>
  </si>
  <si>
    <t>C22orf26</t>
  </si>
  <si>
    <t>NPR3</t>
  </si>
  <si>
    <t>MLL2</t>
  </si>
  <si>
    <t>CD4</t>
  </si>
  <si>
    <t>CHIT1</t>
  </si>
  <si>
    <t>CELSR1</t>
  </si>
  <si>
    <t>FAM219A</t>
  </si>
  <si>
    <t>C8orf46</t>
  </si>
  <si>
    <t>VAT1</t>
  </si>
  <si>
    <t>TXLNA</t>
  </si>
  <si>
    <t>MAPK15</t>
  </si>
  <si>
    <t>LRRC55</t>
  </si>
  <si>
    <t>CXCR5</t>
  </si>
  <si>
    <t>FAM101B</t>
  </si>
  <si>
    <t>AC103681.1</t>
  </si>
  <si>
    <t>AC026703.1</t>
  </si>
  <si>
    <t>CLIP3</t>
  </si>
  <si>
    <t>DTX3</t>
  </si>
  <si>
    <t>C10orf85</t>
  </si>
  <si>
    <t>CLDN9</t>
  </si>
  <si>
    <t>CTCFL</t>
  </si>
  <si>
    <t>C14orf132</t>
  </si>
  <si>
    <t>PLXNA2</t>
  </si>
  <si>
    <t>HEATR1</t>
  </si>
  <si>
    <t>DTX3L</t>
  </si>
  <si>
    <t>EPG5</t>
  </si>
  <si>
    <t>TFE3</t>
  </si>
  <si>
    <t>ZDHHC18</t>
  </si>
  <si>
    <t>PTGIS</t>
  </si>
  <si>
    <t>ZNF593</t>
  </si>
  <si>
    <t>GRM4</t>
  </si>
  <si>
    <t>DGKD</t>
  </si>
  <si>
    <t>SOX12</t>
  </si>
  <si>
    <t>HDLBP</t>
  </si>
  <si>
    <t>SHANK2</t>
  </si>
  <si>
    <t>GPR89C</t>
  </si>
  <si>
    <t>PLA2G6</t>
  </si>
  <si>
    <t>LHX4</t>
  </si>
  <si>
    <t>PEX26</t>
  </si>
  <si>
    <t>ASB16</t>
  </si>
  <si>
    <t>FXYD6</t>
  </si>
  <si>
    <t>GTF2F1</t>
  </si>
  <si>
    <t>DOK4</t>
  </si>
  <si>
    <t>IKZF2</t>
  </si>
  <si>
    <t>ENTPD1</t>
  </si>
  <si>
    <t>TRIO</t>
  </si>
  <si>
    <t>C16orf71</t>
  </si>
  <si>
    <t>SPTBN4</t>
  </si>
  <si>
    <t>MDM4</t>
  </si>
  <si>
    <t>CYFIP2</t>
  </si>
  <si>
    <t>KIAA1644</t>
  </si>
  <si>
    <t>OLFML2A</t>
  </si>
  <si>
    <t>CCND2</t>
  </si>
  <si>
    <t>SLC30A2</t>
  </si>
  <si>
    <t>AC015804.1</t>
  </si>
  <si>
    <t>DDX56</t>
  </si>
  <si>
    <t>EIF2AK1</t>
  </si>
  <si>
    <t>FKBP1C</t>
  </si>
  <si>
    <t>PLEK</t>
  </si>
  <si>
    <t>MLPH</t>
  </si>
  <si>
    <t>TBC1D22B</t>
  </si>
  <si>
    <t>ADH6</t>
  </si>
  <si>
    <t>TTC28</t>
  </si>
  <si>
    <t>ARHGDIG</t>
  </si>
  <si>
    <t>KCNJ10</t>
  </si>
  <si>
    <t>FBRS</t>
  </si>
  <si>
    <t>HES7</t>
  </si>
  <si>
    <t>KIAA1199</t>
  </si>
  <si>
    <t>SMCR7L</t>
  </si>
  <si>
    <t>COL4A2</t>
  </si>
  <si>
    <t>LMNA</t>
  </si>
  <si>
    <t>NOS1AP</t>
  </si>
  <si>
    <t>TSPAN5</t>
  </si>
  <si>
    <t>SLC25A44</t>
  </si>
  <si>
    <t>RAB3C</t>
  </si>
  <si>
    <t>IYD</t>
  </si>
  <si>
    <t>BAALC</t>
  </si>
  <si>
    <t>TBL3</t>
  </si>
  <si>
    <t>UPF1</t>
  </si>
  <si>
    <t>HEG1</t>
  </si>
  <si>
    <t>SH3PXD2B</t>
  </si>
  <si>
    <t>UBL4B</t>
  </si>
  <si>
    <t>hsa-miR-486-5p</t>
  </si>
  <si>
    <t>KLHL9</t>
  </si>
  <si>
    <t>BTAF1</t>
  </si>
  <si>
    <t>ZNF850</t>
  </si>
  <si>
    <t>RBM7</t>
  </si>
  <si>
    <t>GPX8</t>
  </si>
  <si>
    <t>ATL3</t>
  </si>
  <si>
    <t>TMX4</t>
  </si>
  <si>
    <t>ZNF331</t>
  </si>
  <si>
    <t>MCMDC2</t>
  </si>
  <si>
    <t>ZNF208</t>
  </si>
  <si>
    <t>EIF3F</t>
  </si>
  <si>
    <t>FOXO1</t>
  </si>
  <si>
    <t>C12orf45</t>
  </si>
  <si>
    <t>CYP27C1</t>
  </si>
  <si>
    <t>LMTK2</t>
  </si>
  <si>
    <t>HDAC2</t>
  </si>
  <si>
    <t>NEGR1</t>
  </si>
  <si>
    <t>SNAPC3</t>
  </si>
  <si>
    <t>NUDT11</t>
  </si>
  <si>
    <t>TEDDM1</t>
  </si>
  <si>
    <t>DNAJC19</t>
  </si>
  <si>
    <t>ZNF587</t>
  </si>
  <si>
    <t>NUDCD1</t>
  </si>
  <si>
    <t>SPRED1</t>
  </si>
  <si>
    <t>SPAST</t>
  </si>
  <si>
    <t>UBXN2B</t>
  </si>
  <si>
    <t>UTP15</t>
  </si>
  <si>
    <t>VANGL1</t>
  </si>
  <si>
    <t>EIF2AK2</t>
  </si>
  <si>
    <t>KPNA1</t>
  </si>
  <si>
    <t>AFF3</t>
  </si>
  <si>
    <t>TRAPPC6B</t>
  </si>
  <si>
    <t>RPS6KB1</t>
  </si>
  <si>
    <t>VSIG1</t>
  </si>
  <si>
    <t>AC005609.1</t>
  </si>
  <si>
    <t>JRKL</t>
  </si>
  <si>
    <t>CBFB</t>
  </si>
  <si>
    <t>TMEM33</t>
  </si>
  <si>
    <t>IL6ST</t>
  </si>
  <si>
    <t>EXT1</t>
  </si>
  <si>
    <t>ZNF418</t>
  </si>
  <si>
    <t>C14orf119</t>
  </si>
  <si>
    <t>KLHL6</t>
  </si>
  <si>
    <t>VCPIP1</t>
  </si>
  <si>
    <t>CTB-186H2.3</t>
  </si>
  <si>
    <t>SNX27</t>
  </si>
  <si>
    <t>TOR1AIP2</t>
  </si>
  <si>
    <t>KCNQ3</t>
  </si>
  <si>
    <t>SP5</t>
  </si>
  <si>
    <t>PDE3A</t>
  </si>
  <si>
    <t>CYB5R4</t>
  </si>
  <si>
    <t>XPNPEP3</t>
  </si>
  <si>
    <t>KIAA1456</t>
  </si>
  <si>
    <t>DHFRL1</t>
  </si>
  <si>
    <t>COX16</t>
  </si>
  <si>
    <t>ZNF100</t>
  </si>
  <si>
    <t>ZNF492</t>
  </si>
  <si>
    <t>SLC41A2</t>
  </si>
  <si>
    <t>TMEM154</t>
  </si>
  <si>
    <t>hsa-miR-92a-3p</t>
  </si>
  <si>
    <t>HIPK3</t>
  </si>
  <si>
    <t>DYRK2</t>
  </si>
  <si>
    <t>CD69</t>
  </si>
  <si>
    <t>SLC17A6</t>
  </si>
  <si>
    <t>RAG1</t>
  </si>
  <si>
    <t>JMY</t>
  </si>
  <si>
    <t>RBM47</t>
  </si>
  <si>
    <t>SLC12A5</t>
  </si>
  <si>
    <t>FBXW7</t>
  </si>
  <si>
    <t>EFR3A</t>
  </si>
  <si>
    <t>LRRC8B</t>
  </si>
  <si>
    <t>SESN3</t>
  </si>
  <si>
    <t>IFIT2</t>
  </si>
  <si>
    <t>ITGAV</t>
  </si>
  <si>
    <t>RNF38</t>
  </si>
  <si>
    <t>MORC3</t>
  </si>
  <si>
    <t>PIKFYVE</t>
  </si>
  <si>
    <t>PCDH11X</t>
  </si>
  <si>
    <t>CUL3</t>
  </si>
  <si>
    <t>FAR1</t>
  </si>
  <si>
    <t>KIAA1432</t>
  </si>
  <si>
    <t>MYO5A</t>
  </si>
  <si>
    <t>MYO1B</t>
  </si>
  <si>
    <t>DCAF6</t>
  </si>
  <si>
    <t>ZNF530</t>
  </si>
  <si>
    <t>MOAP1</t>
  </si>
  <si>
    <t>RSBN1</t>
  </si>
  <si>
    <t>SLC5A12</t>
  </si>
  <si>
    <t>G3BP2</t>
  </si>
  <si>
    <t>FNIP2</t>
  </si>
  <si>
    <t>PDZD2</t>
  </si>
  <si>
    <t>ERGIC2</t>
  </si>
  <si>
    <t>IGSF10</t>
  </si>
  <si>
    <t>GNAQ</t>
  </si>
  <si>
    <t>PI15</t>
  </si>
  <si>
    <t>SVIP</t>
  </si>
  <si>
    <t>USP28</t>
  </si>
  <si>
    <t>ROBO2</t>
  </si>
  <si>
    <t>BTLA</t>
  </si>
  <si>
    <t>C10orf118</t>
  </si>
  <si>
    <t>CXorf24</t>
  </si>
  <si>
    <t>RAB23</t>
  </si>
  <si>
    <t>RNF2</t>
  </si>
  <si>
    <t>LHFPL2</t>
  </si>
  <si>
    <t>ANP32E</t>
  </si>
  <si>
    <t>MDM2</t>
  </si>
  <si>
    <t>CEP41</t>
  </si>
  <si>
    <t>KLHL14</t>
  </si>
  <si>
    <t>B3GALT2</t>
  </si>
  <si>
    <t>PTEN</t>
  </si>
  <si>
    <t>GTF2A1</t>
  </si>
  <si>
    <t>TULP4</t>
  </si>
  <si>
    <t>AXL</t>
  </si>
  <si>
    <t>APH1B</t>
  </si>
  <si>
    <t>FOXN2</t>
  </si>
  <si>
    <t>ANO3</t>
  </si>
  <si>
    <t>G2E3</t>
  </si>
  <si>
    <t>CPEB2</t>
  </si>
  <si>
    <t>PHLPP2</t>
  </si>
  <si>
    <t>TMOD2</t>
  </si>
  <si>
    <t>PEAK1</t>
  </si>
  <si>
    <t>C5orf28</t>
  </si>
  <si>
    <t>FOXN3</t>
  </si>
  <si>
    <t>C4orf40</t>
  </si>
  <si>
    <t>DLGAP2</t>
  </si>
  <si>
    <t>YIPF4</t>
  </si>
  <si>
    <t>GOLGA8A</t>
  </si>
  <si>
    <t>TNKS</t>
  </si>
  <si>
    <t>FBN1</t>
  </si>
  <si>
    <t>EDEM1</t>
  </si>
  <si>
    <t>MAP2K4</t>
  </si>
  <si>
    <t>ANKIB1</t>
  </si>
  <si>
    <t>RPE65</t>
  </si>
  <si>
    <t>SNAPC1</t>
  </si>
  <si>
    <t>NCKAP5</t>
  </si>
  <si>
    <t>apoptosis (GO:0006915)</t>
  </si>
  <si>
    <t>cell cycle (GO:0007049)</t>
  </si>
  <si>
    <t>cell adhesion (GO:0007155)</t>
  </si>
  <si>
    <t>lipid metabolic process (GO:0006629)</t>
  </si>
  <si>
    <t>carbohydrate metabolic process (GO:0005975)</t>
  </si>
  <si>
    <t>protein transport (GO:0015031)</t>
  </si>
  <si>
    <t>ion transport (GO:0006811)</t>
  </si>
  <si>
    <t>vesicle-mediated transport (GO:0016192)</t>
  </si>
  <si>
    <t>BONE TARGET</t>
  </si>
  <si>
    <t>Nb of gene targets</t>
  </si>
  <si>
    <t>Target GO-terms</t>
  </si>
  <si>
    <t>Number of genes</t>
  </si>
  <si>
    <t>LRCH1</t>
  </si>
  <si>
    <t>SKOR1</t>
  </si>
  <si>
    <t>TBPL2</t>
  </si>
  <si>
    <t>RGN</t>
  </si>
  <si>
    <t>ING3</t>
  </si>
  <si>
    <t>SPATA17</t>
  </si>
  <si>
    <t>MOB1B</t>
  </si>
  <si>
    <t>POU3F2</t>
  </si>
  <si>
    <t>ASCL4</t>
  </si>
  <si>
    <t>IMPG1</t>
  </si>
  <si>
    <t>GLT1D1</t>
  </si>
  <si>
    <t>ATG4C</t>
  </si>
  <si>
    <t>SEMA3A</t>
  </si>
  <si>
    <t>NHEJ1</t>
  </si>
  <si>
    <t>MARCH3</t>
  </si>
  <si>
    <t>CCDC141</t>
  </si>
  <si>
    <t>FGFBP3</t>
  </si>
  <si>
    <t>ICAM5</t>
  </si>
  <si>
    <t>NPL</t>
  </si>
  <si>
    <t>C11orf72</t>
  </si>
  <si>
    <t>TMEM44</t>
  </si>
  <si>
    <t>COL4A4</t>
  </si>
  <si>
    <t>PRLR</t>
  </si>
  <si>
    <t>AC012313.1</t>
  </si>
  <si>
    <t>PRR15L</t>
  </si>
  <si>
    <t>RNGTT</t>
  </si>
  <si>
    <t>HNRNPK</t>
  </si>
  <si>
    <t>C15orf38</t>
  </si>
  <si>
    <t>SGK2</t>
  </si>
  <si>
    <t>SULF2</t>
  </si>
  <si>
    <t>GPR107</t>
  </si>
  <si>
    <t>TMEM215</t>
  </si>
  <si>
    <t>FAM53A</t>
  </si>
  <si>
    <t>POLR3E</t>
  </si>
  <si>
    <t>LY6H</t>
  </si>
  <si>
    <t>KHK</t>
  </si>
  <si>
    <t>RAB33B</t>
  </si>
  <si>
    <t>EPHB4</t>
  </si>
  <si>
    <t>MAFB</t>
  </si>
  <si>
    <t>CDC6</t>
  </si>
  <si>
    <t>FAM118B</t>
  </si>
  <si>
    <t>AC016722.1</t>
  </si>
  <si>
    <t>ANKRD50</t>
  </si>
  <si>
    <t>EIF1</t>
  </si>
  <si>
    <t>DHODH</t>
  </si>
  <si>
    <t>NMUR1</t>
  </si>
  <si>
    <t>IGSF3</t>
  </si>
  <si>
    <t>ATG9A</t>
  </si>
  <si>
    <t>DDX31</t>
  </si>
  <si>
    <t>NRARP</t>
  </si>
  <si>
    <t>ANKRD16</t>
  </si>
  <si>
    <t>OR1C1</t>
  </si>
  <si>
    <t>DDX52</t>
  </si>
  <si>
    <t>EDEM3</t>
  </si>
  <si>
    <t>REXO1L1</t>
  </si>
  <si>
    <t>INA</t>
  </si>
  <si>
    <t>CDC5L</t>
  </si>
  <si>
    <t>TTLL2</t>
  </si>
  <si>
    <t>PNLIP</t>
  </si>
  <si>
    <t>PEX13</t>
  </si>
  <si>
    <t>HARBI1</t>
  </si>
  <si>
    <t>CRYBG3</t>
  </si>
  <si>
    <t>ZNF780A</t>
  </si>
  <si>
    <t>C22orf34</t>
  </si>
  <si>
    <t>OVCA2</t>
  </si>
  <si>
    <t>DAG1</t>
  </si>
  <si>
    <t>LASP1</t>
  </si>
  <si>
    <t>IFNA17</t>
  </si>
  <si>
    <t>ZNF345</t>
  </si>
  <si>
    <t>ALMS1</t>
  </si>
  <si>
    <t>ATXN3</t>
  </si>
  <si>
    <t>CPM</t>
  </si>
  <si>
    <t>SMEK2</t>
  </si>
  <si>
    <t>EXPH5</t>
  </si>
  <si>
    <t>SUMO1</t>
  </si>
  <si>
    <t>IFNA4</t>
  </si>
  <si>
    <t>HS2ST1</t>
  </si>
  <si>
    <t>SCN7A</t>
  </si>
  <si>
    <t>BTNL9</t>
  </si>
  <si>
    <t>PDK3</t>
  </si>
  <si>
    <t>ZNF562</t>
  </si>
  <si>
    <t>C10orf32</t>
  </si>
  <si>
    <t>GRSF1</t>
  </si>
  <si>
    <t>RBM43</t>
  </si>
  <si>
    <t>VPS53</t>
  </si>
  <si>
    <t>ARAP2</t>
  </si>
  <si>
    <t>FKBP14</t>
  </si>
  <si>
    <t>BLOC1S6</t>
  </si>
  <si>
    <t>ZBTB40</t>
  </si>
  <si>
    <t>PLLP</t>
  </si>
  <si>
    <t>UHRF1BP1L</t>
  </si>
  <si>
    <t>FAM153B</t>
  </si>
  <si>
    <t>SMYD5</t>
  </si>
  <si>
    <t>AMMECR1</t>
  </si>
  <si>
    <t>METTL9</t>
  </si>
  <si>
    <t>ABHD13</t>
  </si>
  <si>
    <t>WDR72</t>
  </si>
  <si>
    <t>CCNT1</t>
  </si>
  <si>
    <t>STARD4</t>
  </si>
  <si>
    <t>FOXO3</t>
  </si>
  <si>
    <t>SLC5A3</t>
  </si>
  <si>
    <t>KRR1</t>
  </si>
  <si>
    <t>HEATR5B</t>
  </si>
  <si>
    <t>GPR83</t>
  </si>
  <si>
    <t>ZZZ3</t>
  </si>
  <si>
    <t>CYP4F3</t>
  </si>
  <si>
    <t>CSF1</t>
  </si>
  <si>
    <t>HS3ST5</t>
  </si>
  <si>
    <t>DPH1</t>
  </si>
  <si>
    <t>RWDD1</t>
  </si>
  <si>
    <t>ZNF716</t>
  </si>
  <si>
    <t>OR52N2</t>
  </si>
  <si>
    <t>KCNQ1</t>
  </si>
  <si>
    <t>MMRN1</t>
  </si>
  <si>
    <t>PRKCD</t>
  </si>
  <si>
    <t>SNX3</t>
  </si>
  <si>
    <t>ZYG11B</t>
  </si>
  <si>
    <t>DNAH5</t>
  </si>
  <si>
    <t>PITPNA</t>
  </si>
  <si>
    <t>DUT</t>
  </si>
  <si>
    <t>NT5C1B</t>
  </si>
  <si>
    <t>MEIOB</t>
  </si>
  <si>
    <t>CCNG2</t>
  </si>
  <si>
    <t>DFNA5</t>
  </si>
  <si>
    <t>PIANP</t>
  </si>
  <si>
    <t>TMED5</t>
  </si>
  <si>
    <t>ZDHHC22</t>
  </si>
  <si>
    <t>STAG2</t>
  </si>
  <si>
    <t>CILP</t>
  </si>
  <si>
    <t>LGSN</t>
  </si>
  <si>
    <t>NEUROD4</t>
  </si>
  <si>
    <t>PAIP2B</t>
  </si>
  <si>
    <t>RAN</t>
  </si>
  <si>
    <t>OLA1</t>
  </si>
  <si>
    <t>DCAF17</t>
  </si>
  <si>
    <t>CCRL1</t>
  </si>
  <si>
    <t>NHLH2</t>
  </si>
  <si>
    <t>ZNF75D</t>
  </si>
  <si>
    <t>EIF2C2</t>
  </si>
  <si>
    <t>HOXD8</t>
  </si>
  <si>
    <t>ZNF300</t>
  </si>
  <si>
    <t>ADAM10</t>
  </si>
  <si>
    <t>RSPRY1</t>
  </si>
  <si>
    <t>SOCS4</t>
  </si>
  <si>
    <t>CECR2</t>
  </si>
  <si>
    <t>TXLNG</t>
  </si>
  <si>
    <t>ACTRT3</t>
  </si>
  <si>
    <t>PRRX1</t>
  </si>
  <si>
    <t>FAM108C1</t>
  </si>
  <si>
    <t>TMEM5</t>
  </si>
  <si>
    <t>RFX3</t>
  </si>
  <si>
    <t>CDH17</t>
  </si>
  <si>
    <t>SAMD8</t>
  </si>
  <si>
    <t>RILPL2</t>
  </si>
  <si>
    <t>RMI1</t>
  </si>
  <si>
    <t>SNX22</t>
  </si>
  <si>
    <t>ARHGAP18</t>
  </si>
  <si>
    <t>AC114772.1</t>
  </si>
  <si>
    <t>PRKAR2A</t>
  </si>
  <si>
    <t>E2F7</t>
  </si>
  <si>
    <t>NBR1</t>
  </si>
  <si>
    <t>C5orf56</t>
  </si>
  <si>
    <t>GCG</t>
  </si>
  <si>
    <t>CD53</t>
  </si>
  <si>
    <t>RASAL2</t>
  </si>
  <si>
    <t>KLHL8</t>
  </si>
  <si>
    <t>PDE4DIP</t>
  </si>
  <si>
    <t>RAB27B</t>
  </si>
  <si>
    <t>RTF1</t>
  </si>
  <si>
    <t>XPC</t>
  </si>
  <si>
    <t>LYSMD3</t>
  </si>
  <si>
    <t>AC027323.1</t>
  </si>
  <si>
    <t>KIAA1468</t>
  </si>
  <si>
    <t>PPIP5K1</t>
  </si>
  <si>
    <t>ARID5B</t>
  </si>
  <si>
    <t>FGFR1OP2</t>
  </si>
  <si>
    <t>NMNAT1</t>
  </si>
  <si>
    <t>FREM1</t>
  </si>
  <si>
    <t>ACTR8</t>
  </si>
  <si>
    <t>SFPQ</t>
  </si>
  <si>
    <t>GALNT13</t>
  </si>
  <si>
    <t>CPLX4</t>
  </si>
  <si>
    <t>NUP35</t>
  </si>
  <si>
    <t>SERPINB9</t>
  </si>
  <si>
    <t>C14orf39</t>
  </si>
  <si>
    <t>SYNGAP1</t>
  </si>
  <si>
    <t>KLRC2</t>
  </si>
  <si>
    <t>CACNA2D1</t>
  </si>
  <si>
    <t>CDY1</t>
  </si>
  <si>
    <t>CDY1B</t>
  </si>
  <si>
    <t>EDNRA</t>
  </si>
  <si>
    <t>PGGT1B</t>
  </si>
  <si>
    <t>NLK</t>
  </si>
  <si>
    <t>UBE2H</t>
  </si>
  <si>
    <t>RP11-702L15.2</t>
  </si>
  <si>
    <t>GABRA5</t>
  </si>
  <si>
    <t>HERC4</t>
  </si>
  <si>
    <t>ATP5G3</t>
  </si>
  <si>
    <t>CTNND1</t>
  </si>
  <si>
    <t>FAM210A</t>
  </si>
  <si>
    <t>TMEM194A</t>
  </si>
  <si>
    <t>ENDOG</t>
  </si>
  <si>
    <t>KCNJ3</t>
  </si>
  <si>
    <t>GPR85</t>
  </si>
  <si>
    <t>AFM</t>
  </si>
  <si>
    <t>GPR155</t>
  </si>
  <si>
    <t>IL22RA1</t>
  </si>
  <si>
    <t>PIAS2</t>
  </si>
  <si>
    <t>KLRC1</t>
  </si>
  <si>
    <t>LPCAT2</t>
  </si>
  <si>
    <t>BCL2L14</t>
  </si>
  <si>
    <t>OXTR</t>
  </si>
  <si>
    <t>PLCD4</t>
  </si>
  <si>
    <t>RAB6A</t>
  </si>
  <si>
    <t>CBLN1</t>
  </si>
  <si>
    <t>CMC1</t>
  </si>
  <si>
    <t>TRIT1</t>
  </si>
  <si>
    <t>MYOCD</t>
  </si>
  <si>
    <t>BLID</t>
  </si>
  <si>
    <t>TLR7</t>
  </si>
  <si>
    <t>LIMS1</t>
  </si>
  <si>
    <t>NDUFAF3</t>
  </si>
  <si>
    <t>IL17RA</t>
  </si>
  <si>
    <t>ANKRA2</t>
  </si>
  <si>
    <t>RP11-93B14.6</t>
  </si>
  <si>
    <t>RNF157</t>
  </si>
  <si>
    <t>ANKRD29</t>
  </si>
  <si>
    <t>CRNN</t>
  </si>
  <si>
    <t>AL161645.1</t>
  </si>
  <si>
    <t>ST8SIA3</t>
  </si>
  <si>
    <t>CHIC1</t>
  </si>
  <si>
    <t>PFDN2</t>
  </si>
  <si>
    <t>SIAE</t>
  </si>
  <si>
    <t>GLUL</t>
  </si>
  <si>
    <t>SCARB2</t>
  </si>
  <si>
    <t>ZMIZ1</t>
  </si>
  <si>
    <t>PKD2</t>
  </si>
  <si>
    <t>SPRY4</t>
  </si>
  <si>
    <t>PPCDC</t>
  </si>
  <si>
    <t>PRR23B</t>
  </si>
  <si>
    <t>SLC38A4</t>
  </si>
  <si>
    <t>PIGA</t>
  </si>
  <si>
    <t>MAP3K2</t>
  </si>
  <si>
    <t>ZBTB3</t>
  </si>
  <si>
    <t>FZD7</t>
  </si>
  <si>
    <t>TNIP3</t>
  </si>
  <si>
    <t>ZDHHC11B</t>
  </si>
  <si>
    <t>GJC1</t>
  </si>
  <si>
    <t>TGS1</t>
  </si>
  <si>
    <t>SMR3A</t>
  </si>
  <si>
    <t>MYO7A</t>
  </si>
  <si>
    <t>FAM222B</t>
  </si>
  <si>
    <t>KIAA0101</t>
  </si>
  <si>
    <t>MS4A14</t>
  </si>
  <si>
    <t>ZC3H13</t>
  </si>
  <si>
    <t>OR14J1</t>
  </si>
  <si>
    <t>OR2T5</t>
  </si>
  <si>
    <t>OR2T29</t>
  </si>
  <si>
    <t>SLC25A2</t>
  </si>
  <si>
    <t>NDUFB2</t>
  </si>
  <si>
    <t>KCTD6</t>
  </si>
  <si>
    <t>TMED7</t>
  </si>
  <si>
    <t>MON1B</t>
  </si>
  <si>
    <t>COLEC12</t>
  </si>
  <si>
    <t>SGK3</t>
  </si>
  <si>
    <t>ZNF25</t>
  </si>
  <si>
    <t>GFPT2</t>
  </si>
  <si>
    <t>MED4</t>
  </si>
  <si>
    <t>TTC37</t>
  </si>
  <si>
    <t>PHF17</t>
  </si>
  <si>
    <t>CCDC132</t>
  </si>
  <si>
    <t>TMA7</t>
  </si>
  <si>
    <t>RP11-676J12.7</t>
  </si>
  <si>
    <t>TARDBP</t>
  </si>
  <si>
    <t>UBAP1</t>
  </si>
  <si>
    <t>ZDHHC11</t>
  </si>
  <si>
    <t>FMO4</t>
  </si>
  <si>
    <t>KIAA1551</t>
  </si>
  <si>
    <t>KCNK1</t>
  </si>
  <si>
    <t>TMEM81</t>
  </si>
  <si>
    <t>CNOT10</t>
  </si>
  <si>
    <t>ZBTB22</t>
  </si>
  <si>
    <t>SLC25A15</t>
  </si>
  <si>
    <t>IGFBP7</t>
  </si>
  <si>
    <t>CA10</t>
  </si>
  <si>
    <t>CHGB</t>
  </si>
  <si>
    <t>TRPC6</t>
  </si>
  <si>
    <t>ARHGEF28</t>
  </si>
  <si>
    <t>CCDC99</t>
  </si>
  <si>
    <t>TMC1</t>
  </si>
  <si>
    <t>TMPO</t>
  </si>
  <si>
    <t>AL645730.2</t>
  </si>
  <si>
    <t>NAT2</t>
  </si>
  <si>
    <t>SAR1A</t>
  </si>
  <si>
    <t>SMARCA2</t>
  </si>
  <si>
    <t>N4BP2</t>
  </si>
  <si>
    <t>UBE2D2</t>
  </si>
  <si>
    <t>KIAA1279</t>
  </si>
  <si>
    <t>MSRB2</t>
  </si>
  <si>
    <t>BPHL</t>
  </si>
  <si>
    <t>PRSS12</t>
  </si>
  <si>
    <t>GLB1</t>
  </si>
  <si>
    <t>HKR1</t>
  </si>
  <si>
    <t>FEZF1</t>
  </si>
  <si>
    <t>TMEM144</t>
  </si>
  <si>
    <t>HCRTR1</t>
  </si>
  <si>
    <t>ANGPT1</t>
  </si>
  <si>
    <t>ZNF673</t>
  </si>
  <si>
    <t>CD302</t>
  </si>
  <si>
    <t>VTCN1</t>
  </si>
  <si>
    <t>GPX6</t>
  </si>
  <si>
    <t>CSTA</t>
  </si>
  <si>
    <t>MYH2</t>
  </si>
  <si>
    <t>WIPF1</t>
  </si>
  <si>
    <t>HSDL2</t>
  </si>
  <si>
    <t>ATF6</t>
  </si>
  <si>
    <t>FXYD3</t>
  </si>
  <si>
    <t>PI4KB</t>
  </si>
  <si>
    <t>FPR3</t>
  </si>
  <si>
    <t>OSBPL3</t>
  </si>
  <si>
    <t>LSM11</t>
  </si>
  <si>
    <t>TM6SF2</t>
  </si>
  <si>
    <t>KIF11</t>
  </si>
  <si>
    <t>ZNF239</t>
  </si>
  <si>
    <t>KRT13</t>
  </si>
  <si>
    <t>PLVAP</t>
  </si>
  <si>
    <t>COX15</t>
  </si>
  <si>
    <t>BCL6</t>
  </si>
  <si>
    <t>LRP3</t>
  </si>
  <si>
    <t>MALSU1</t>
  </si>
  <si>
    <t>VIL1</t>
  </si>
  <si>
    <t>TNK1</t>
  </si>
  <si>
    <t>NDUFA1</t>
  </si>
  <si>
    <t>CIRH1A</t>
  </si>
  <si>
    <t>EIF2C3</t>
  </si>
  <si>
    <t>C3orf38</t>
  </si>
  <si>
    <t>PHC1</t>
  </si>
  <si>
    <t>COL4A1</t>
  </si>
  <si>
    <t>GOLGA3</t>
  </si>
  <si>
    <t>LMO4</t>
  </si>
  <si>
    <t>NEK8</t>
  </si>
  <si>
    <t>PDZD7</t>
  </si>
  <si>
    <t>PDE7B</t>
  </si>
  <si>
    <t>C6orf123</t>
  </si>
  <si>
    <t>WAPAL</t>
  </si>
  <si>
    <t>C1orf145</t>
  </si>
  <si>
    <t>SCAMP5</t>
  </si>
  <si>
    <t>NEDD9</t>
  </si>
  <si>
    <t>PAWR</t>
  </si>
  <si>
    <t>SEC14L5</t>
  </si>
  <si>
    <t>LANCL3</t>
  </si>
  <si>
    <t>TMEM212</t>
  </si>
  <si>
    <t>CAP1</t>
  </si>
  <si>
    <t>HIST2H2BF</t>
  </si>
  <si>
    <t>AMOTL2</t>
  </si>
  <si>
    <t>IL2RG</t>
  </si>
  <si>
    <t>ZSCAN12</t>
  </si>
  <si>
    <t>PYGO2</t>
  </si>
  <si>
    <t>L1TD1</t>
  </si>
  <si>
    <t>CDKL4</t>
  </si>
  <si>
    <t>AMOT</t>
  </si>
  <si>
    <t>HSF2BP</t>
  </si>
  <si>
    <t>AHCYL2</t>
  </si>
  <si>
    <t>SLC24A1</t>
  </si>
  <si>
    <t>DNAJA4</t>
  </si>
  <si>
    <t>AHSP</t>
  </si>
  <si>
    <t>PTPRB</t>
  </si>
  <si>
    <t>AC023632.1</t>
  </si>
  <si>
    <t>ZNF287</t>
  </si>
  <si>
    <t>C18orf1</t>
  </si>
  <si>
    <t>RNF148</t>
  </si>
  <si>
    <t>ARHGAP28</t>
  </si>
  <si>
    <t>GATAD1</t>
  </si>
  <si>
    <t>AQP3</t>
  </si>
  <si>
    <t>NFS1</t>
  </si>
  <si>
    <t>DCUN1D1</t>
  </si>
  <si>
    <t>CD5</t>
  </si>
  <si>
    <t>NQO1</t>
  </si>
  <si>
    <t>HCFC1</t>
  </si>
  <si>
    <t>ZNF471</t>
  </si>
  <si>
    <t>MYOF</t>
  </si>
  <si>
    <t>TMEM40</t>
  </si>
  <si>
    <t>ODZ3</t>
  </si>
  <si>
    <t>NPHP4</t>
  </si>
  <si>
    <t>PHOX2B</t>
  </si>
  <si>
    <t>GLT25D2</t>
  </si>
  <si>
    <t>CD99L2</t>
  </si>
  <si>
    <t>CENPH</t>
  </si>
  <si>
    <t>DPH3</t>
  </si>
  <si>
    <t>PRKAG2</t>
  </si>
  <si>
    <t>L2HGDH</t>
  </si>
  <si>
    <t>WDR59</t>
  </si>
  <si>
    <t>SEC61A2</t>
  </si>
  <si>
    <t>TMEM240</t>
  </si>
  <si>
    <t>LOXL3</t>
  </si>
  <si>
    <t>JMJD6</t>
  </si>
  <si>
    <t>RILP</t>
  </si>
  <si>
    <t>RP11-527L4.2</t>
  </si>
  <si>
    <t>C10orf99</t>
  </si>
  <si>
    <t>C15orf62</t>
  </si>
  <si>
    <t>SNF8</t>
  </si>
  <si>
    <t>PATE3</t>
  </si>
  <si>
    <t>MGRN1</t>
  </si>
  <si>
    <t>CDK5RAP2</t>
  </si>
  <si>
    <t>DOCK9</t>
  </si>
  <si>
    <t>CACNG3</t>
  </si>
  <si>
    <t>C8orf73</t>
  </si>
  <si>
    <t>CAV3</t>
  </si>
  <si>
    <t>PKNOX2</t>
  </si>
  <si>
    <t>ZCCHC14</t>
  </si>
  <si>
    <t>NSFL1C</t>
  </si>
  <si>
    <t>STARD7</t>
  </si>
  <si>
    <t>IL17D</t>
  </si>
  <si>
    <t>NUDT5</t>
  </si>
  <si>
    <t>HOXC12</t>
  </si>
  <si>
    <t>TACR3</t>
  </si>
  <si>
    <t>LYPD1</t>
  </si>
  <si>
    <t>KLC2</t>
  </si>
  <si>
    <t>PRRT2</t>
  </si>
  <si>
    <t>PALM2-AKAP2</t>
  </si>
  <si>
    <t>SLC27A4</t>
  </si>
  <si>
    <t>ATE1</t>
  </si>
  <si>
    <t>WNK3</t>
  </si>
  <si>
    <t>POTEG</t>
  </si>
  <si>
    <t>ALG11</t>
  </si>
  <si>
    <t>SLC22A13</t>
  </si>
  <si>
    <t>CLIC5</t>
  </si>
  <si>
    <t>ZFP41</t>
  </si>
  <si>
    <t>IGFBP2</t>
  </si>
  <si>
    <t>SIM2</t>
  </si>
  <si>
    <t>KAZN</t>
  </si>
  <si>
    <t>ATG10</t>
  </si>
  <si>
    <t>GOSR1</t>
  </si>
  <si>
    <t>BCORL1</t>
  </si>
  <si>
    <t>WBSCR16</t>
  </si>
  <si>
    <t>SLC37A3</t>
  </si>
  <si>
    <t>MAPK7</t>
  </si>
  <si>
    <t>ADIPOR2</t>
  </si>
  <si>
    <t>SMYD4</t>
  </si>
  <si>
    <t>PLXNB3</t>
  </si>
  <si>
    <t>SCUBE1</t>
  </si>
  <si>
    <t>CAMKK2</t>
  </si>
  <si>
    <t>DLL1</t>
  </si>
  <si>
    <t>C17orf107</t>
  </si>
  <si>
    <t>EVC</t>
  </si>
  <si>
    <t>LONP2</t>
  </si>
  <si>
    <t>RNF220</t>
  </si>
  <si>
    <t>RAB6B</t>
  </si>
  <si>
    <t>LOXL2</t>
  </si>
  <si>
    <t>NOTO</t>
  </si>
  <si>
    <t>TRIM68</t>
  </si>
  <si>
    <t>CTA-299D3.8</t>
  </si>
  <si>
    <t>KIF1C</t>
  </si>
  <si>
    <t>UBE2L3</t>
  </si>
  <si>
    <t>LEP</t>
  </si>
  <si>
    <t>PEG10</t>
  </si>
  <si>
    <t>PDSS2</t>
  </si>
  <si>
    <t>PDE6A</t>
  </si>
  <si>
    <t>RHPN1</t>
  </si>
  <si>
    <t>CHMP6</t>
  </si>
  <si>
    <t>ALPPL2</t>
  </si>
  <si>
    <t>TRIM7</t>
  </si>
  <si>
    <t>CACNA1B</t>
  </si>
  <si>
    <t>PHF2</t>
  </si>
  <si>
    <t>TAF8</t>
  </si>
  <si>
    <t>PGAP1</t>
  </si>
  <si>
    <t>BTBD3</t>
  </si>
  <si>
    <t>MST4</t>
  </si>
  <si>
    <t>ZNF677</t>
  </si>
  <si>
    <t>C8orf59</t>
  </si>
  <si>
    <t>MKLN1</t>
  </si>
  <si>
    <t>CLCC1</t>
  </si>
  <si>
    <t>KLK2</t>
  </si>
  <si>
    <t>WDR5B</t>
  </si>
  <si>
    <t>RRP15</t>
  </si>
  <si>
    <t>PDZRN3</t>
  </si>
  <si>
    <t>TTLL7</t>
  </si>
  <si>
    <t>TWF1</t>
  </si>
  <si>
    <t>FCHO2</t>
  </si>
  <si>
    <t>C5orf64</t>
  </si>
  <si>
    <t>SLC38A1</t>
  </si>
  <si>
    <t>MYOT</t>
  </si>
  <si>
    <t>ZNF681</t>
  </si>
  <si>
    <t>GSPT1</t>
  </si>
  <si>
    <t>CIITA</t>
  </si>
  <si>
    <t>ZBTB44</t>
  </si>
  <si>
    <t>CBFA2T2</t>
  </si>
  <si>
    <t>ANKH</t>
  </si>
  <si>
    <t>ARID4B</t>
  </si>
  <si>
    <t>ELMOD2</t>
  </si>
  <si>
    <t>EHHADH</t>
  </si>
  <si>
    <t>DNAJC21</t>
  </si>
  <si>
    <t>EMILIN2</t>
  </si>
  <si>
    <t>ZNF101</t>
  </si>
  <si>
    <t>CELF2</t>
  </si>
  <si>
    <t>TM4SF20</t>
  </si>
  <si>
    <t>FAT3</t>
  </si>
  <si>
    <t>LSM5</t>
  </si>
  <si>
    <t>CCDC85C</t>
  </si>
  <si>
    <t>VPS13C</t>
  </si>
  <si>
    <t>LTBP2</t>
  </si>
  <si>
    <t>FGF5</t>
  </si>
  <si>
    <t>CYP2B6</t>
  </si>
  <si>
    <t>EIF5A2</t>
  </si>
  <si>
    <t>PARP2</t>
  </si>
  <si>
    <t>CEP104</t>
  </si>
  <si>
    <t>MTX3</t>
  </si>
  <si>
    <t>VTI1A</t>
  </si>
  <si>
    <t>CCDC91</t>
  </si>
  <si>
    <t>PPP1R15B</t>
  </si>
  <si>
    <t>VWA8</t>
  </si>
  <si>
    <t>BAHCC1</t>
  </si>
  <si>
    <t>TCF19</t>
  </si>
  <si>
    <t>KIAA2018</t>
  </si>
  <si>
    <t>FMO2</t>
  </si>
  <si>
    <t>CXADR</t>
  </si>
  <si>
    <t>NEUROD6</t>
  </si>
  <si>
    <t>MARK1</t>
  </si>
  <si>
    <t>KIAA1161</t>
  </si>
  <si>
    <t>C14orf129</t>
  </si>
  <si>
    <t>SYAP1</t>
  </si>
  <si>
    <t>MMAA</t>
  </si>
  <si>
    <t>CASC4</t>
  </si>
  <si>
    <t>PRRG4</t>
  </si>
  <si>
    <t>ANKMY2</t>
  </si>
  <si>
    <t>PSD3</t>
  </si>
  <si>
    <t>TCHP</t>
  </si>
  <si>
    <t>FAM83D</t>
  </si>
  <si>
    <t>C8orf37</t>
  </si>
  <si>
    <t>ZNF154</t>
  </si>
  <si>
    <t>IRF4</t>
  </si>
  <si>
    <t>ATP7A</t>
  </si>
  <si>
    <t>ICOSLG</t>
  </si>
  <si>
    <t>DCX</t>
  </si>
  <si>
    <t>PCDH20</t>
  </si>
  <si>
    <t>PLA1A</t>
  </si>
  <si>
    <t>RBM12B</t>
  </si>
  <si>
    <t>ITPRIPL2</t>
  </si>
  <si>
    <t>ZFP30</t>
  </si>
  <si>
    <t>GINS1</t>
  </si>
  <si>
    <t>SOX6</t>
  </si>
  <si>
    <t>ZNF805</t>
  </si>
  <si>
    <t>ZC3H6</t>
  </si>
  <si>
    <t>C2CD2</t>
  </si>
  <si>
    <t>UHMK1</t>
  </si>
  <si>
    <t>ARSB</t>
  </si>
  <si>
    <t>LINS</t>
  </si>
  <si>
    <t>LRRC25</t>
  </si>
  <si>
    <t>SCN3B</t>
  </si>
  <si>
    <t>MTMR9</t>
  </si>
  <si>
    <t>BMP3</t>
  </si>
  <si>
    <t>ZNF844</t>
  </si>
  <si>
    <t>AC117834.1</t>
  </si>
  <si>
    <t>FCGR2B</t>
  </si>
  <si>
    <t>PGR</t>
  </si>
  <si>
    <t>CD3G</t>
  </si>
  <si>
    <t>PYCR2</t>
  </si>
  <si>
    <t>FAM116A</t>
  </si>
  <si>
    <t>SAR1B</t>
  </si>
  <si>
    <t>YOD1</t>
  </si>
  <si>
    <t>C19orf73</t>
  </si>
  <si>
    <t>CREBL2</t>
  </si>
  <si>
    <t>VAMP4</t>
  </si>
  <si>
    <t>CPSF7</t>
  </si>
  <si>
    <t>PIH1D3</t>
  </si>
  <si>
    <t>PIM1</t>
  </si>
  <si>
    <t>SNRPD1</t>
  </si>
  <si>
    <t>C2CD2L</t>
  </si>
  <si>
    <t>HAUS3</t>
  </si>
  <si>
    <t>MRPL19</t>
  </si>
  <si>
    <t>PDHB</t>
  </si>
  <si>
    <t>GPI</t>
  </si>
  <si>
    <t>PHC3</t>
  </si>
  <si>
    <t>OLFM4</t>
  </si>
  <si>
    <t>TMEM64</t>
  </si>
  <si>
    <t>SLC10A7</t>
  </si>
  <si>
    <t>KCNH8</t>
  </si>
  <si>
    <t>DCP2</t>
  </si>
  <si>
    <t>COL21A1</t>
  </si>
  <si>
    <t>EIF3L</t>
  </si>
  <si>
    <t>MKI67</t>
  </si>
  <si>
    <t>CYCS</t>
  </si>
  <si>
    <t>STK4</t>
  </si>
  <si>
    <t>SIX4</t>
  </si>
  <si>
    <t>C2orf50</t>
  </si>
  <si>
    <t>MXI1</t>
  </si>
  <si>
    <t>NR1D2</t>
  </si>
  <si>
    <t>TOB1</t>
  </si>
  <si>
    <t>NEK2</t>
  </si>
  <si>
    <t>MRPL47</t>
  </si>
  <si>
    <t>ANKS4B</t>
  </si>
  <si>
    <t>HSPA13</t>
  </si>
  <si>
    <t>BTN3A1</t>
  </si>
  <si>
    <t>ID4</t>
  </si>
  <si>
    <t>TPM3</t>
  </si>
  <si>
    <t>BOLL</t>
  </si>
  <si>
    <t>AP4E1</t>
  </si>
  <si>
    <t>ZNF250</t>
  </si>
  <si>
    <t>ASZ1</t>
  </si>
  <si>
    <t>CEP350</t>
  </si>
  <si>
    <t>ZNF652</t>
  </si>
  <si>
    <t>WSB1</t>
  </si>
  <si>
    <t>MYLK2</t>
  </si>
  <si>
    <t>F9</t>
  </si>
  <si>
    <t>CTSK</t>
  </si>
  <si>
    <t>TRNT1</t>
  </si>
  <si>
    <t>DHFR</t>
  </si>
  <si>
    <t>CIDEB</t>
  </si>
  <si>
    <t>IRX5</t>
  </si>
  <si>
    <t>HAT1</t>
  </si>
  <si>
    <t>ZNF257</t>
  </si>
  <si>
    <t>PRELP</t>
  </si>
  <si>
    <t>MOXD1</t>
  </si>
  <si>
    <t>EXOSC3</t>
  </si>
  <si>
    <t>SMOC1</t>
  </si>
  <si>
    <t>SENP5</t>
  </si>
  <si>
    <t>CSPG5</t>
  </si>
  <si>
    <t>ZNF41</t>
  </si>
  <si>
    <t>RGL1</t>
  </si>
  <si>
    <t>OTUD3</t>
  </si>
  <si>
    <t>MARCH4</t>
  </si>
  <si>
    <t>TRIM6</t>
  </si>
  <si>
    <t>PIK3R3</t>
  </si>
  <si>
    <t>TECPR2</t>
  </si>
  <si>
    <t>HMX3</t>
  </si>
  <si>
    <t>TMEM242</t>
  </si>
  <si>
    <t>C5orf30</t>
  </si>
  <si>
    <t>NUP43</t>
  </si>
  <si>
    <t>ZNF253</t>
  </si>
  <si>
    <t>CHCHD10</t>
  </si>
  <si>
    <t>SOCS5</t>
  </si>
  <si>
    <t>SOX4</t>
  </si>
  <si>
    <t>LPIN1</t>
  </si>
  <si>
    <t>FAM126B</t>
  </si>
  <si>
    <t>FGD6</t>
  </si>
  <si>
    <t>SEC24A</t>
  </si>
  <si>
    <t>LIN28B</t>
  </si>
  <si>
    <t>STYX</t>
  </si>
  <si>
    <t>GOLGA8IP</t>
  </si>
  <si>
    <t>CHST7</t>
  </si>
  <si>
    <t>EEA1</t>
  </si>
  <si>
    <t>EIF1AX</t>
  </si>
  <si>
    <t>LIN54</t>
  </si>
  <si>
    <t>FST</t>
  </si>
  <si>
    <t>SGPP1</t>
  </si>
  <si>
    <t>CCDC113</t>
  </si>
  <si>
    <t>ZHX1</t>
  </si>
  <si>
    <t>PAPOLB</t>
  </si>
  <si>
    <t>CLDN11</t>
  </si>
  <si>
    <t>SFMBT2</t>
  </si>
  <si>
    <t>GAA</t>
  </si>
  <si>
    <t>RP11-861L17.3</t>
  </si>
  <si>
    <t>APPL1</t>
  </si>
  <si>
    <t>NRXN1</t>
  </si>
  <si>
    <t>PTAR1</t>
  </si>
  <si>
    <t>NKX2-4</t>
  </si>
  <si>
    <t>PCDH18</t>
  </si>
  <si>
    <t>FAM24A</t>
  </si>
  <si>
    <t>INADL</t>
  </si>
  <si>
    <t>ZNF84</t>
  </si>
  <si>
    <t>PAXIP1</t>
  </si>
  <si>
    <t>EIF5</t>
  </si>
  <si>
    <t>PITPNC1</t>
  </si>
  <si>
    <t>CNTN4</t>
  </si>
  <si>
    <t>PLEKHA1</t>
  </si>
  <si>
    <t>PAPD5</t>
  </si>
  <si>
    <t>PCOLCE2</t>
  </si>
  <si>
    <t>LYST</t>
  </si>
  <si>
    <t>ESRP1</t>
  </si>
  <si>
    <t>SLC6A14</t>
  </si>
  <si>
    <t>DPY30</t>
  </si>
  <si>
    <t>CSMD3</t>
  </si>
  <si>
    <t>LMBR1</t>
  </si>
  <si>
    <t>CYP19A1</t>
  </si>
  <si>
    <t>DNAJC27</t>
  </si>
  <si>
    <t>KLRF1</t>
  </si>
  <si>
    <t>CBLN4</t>
  </si>
  <si>
    <t>MRPL17</t>
  </si>
  <si>
    <t>GRID2</t>
  </si>
  <si>
    <t>TAGAP</t>
  </si>
  <si>
    <t>UBXN4</t>
  </si>
  <si>
    <t>SLC52A1</t>
  </si>
  <si>
    <t>FAM20C</t>
  </si>
  <si>
    <t>REV3L</t>
  </si>
  <si>
    <t>ACADL</t>
  </si>
  <si>
    <t>ZNF140</t>
  </si>
  <si>
    <t>MPZL2</t>
  </si>
  <si>
    <t>ITPR1</t>
  </si>
  <si>
    <t>SLX4</t>
  </si>
  <si>
    <t>CGRRF1</t>
  </si>
  <si>
    <t>CDH10</t>
  </si>
  <si>
    <t>FAAH2</t>
  </si>
  <si>
    <t>DSC2</t>
  </si>
  <si>
    <t>IL36B</t>
  </si>
  <si>
    <t>cell-cell signaling (GO:0007267)</t>
  </si>
  <si>
    <t>signal transduction (GO:0007165)</t>
  </si>
  <si>
    <t>response to stimulus (GO:0050896)</t>
  </si>
  <si>
    <t>generation of precursor metabolites and energy (GO:0006091)</t>
  </si>
  <si>
    <t>transcription (GO:0006350)</t>
  </si>
  <si>
    <t>protein modification process (GO:0006464)</t>
  </si>
  <si>
    <t>proteolysis (GO:0006508)</t>
  </si>
  <si>
    <t>Title (or Source)</t>
  </si>
  <si>
    <t>1249_logP</t>
  </si>
  <si>
    <t>18a-3p_logP</t>
  </si>
  <si>
    <t>197-3p_logP</t>
  </si>
  <si>
    <t>197-5p_logP</t>
  </si>
  <si>
    <t>296-5p_logP</t>
  </si>
  <si>
    <t>423-3p_logP</t>
  </si>
  <si>
    <t>486-3p_logP</t>
  </si>
  <si>
    <t>486-5p_logP</t>
  </si>
  <si>
    <t>92a-3p_logP</t>
  </si>
  <si>
    <t>1249_GeneSet</t>
  </si>
  <si>
    <t>18a-3p_GeneSet</t>
  </si>
  <si>
    <t>197-3p_GeneSet</t>
  </si>
  <si>
    <t>197-5p_GeneSet</t>
  </si>
  <si>
    <t>296-5p_GeneSet</t>
  </si>
  <si>
    <t>423-3p_GeneSet</t>
  </si>
  <si>
    <t>486-3p_GeneSet</t>
  </si>
  <si>
    <t>486-5p_GeneSet</t>
  </si>
  <si>
    <t>92a-3p_GeneSet</t>
  </si>
  <si>
    <t>GO: Molecular Function</t>
  </si>
  <si>
    <t>GO:0005097</t>
  </si>
  <si>
    <t>Rab GTPase activator activity</t>
  </si>
  <si>
    <t>LLGL1,TBC1D12,TBC1D2B,TBC1D8B,TBC1D9B</t>
  </si>
  <si>
    <t>TBC1D13,TBC1D20,TBC1D22B,TBC1D24</t>
  </si>
  <si>
    <t>GO:0017137</t>
  </si>
  <si>
    <t>Rab GTPase binding</t>
  </si>
  <si>
    <t>ERC1,FER,RAB11FIP3,RAB11FIP4,ZFYVE20</t>
  </si>
  <si>
    <t>GO:0005099</t>
  </si>
  <si>
    <t>Ras GTPase activator activity</t>
  </si>
  <si>
    <t>ARHGAP1,ARHGAP35,DAB2IP,TBC1D13,TBC1D20,TBC1D22B,TBC1D24</t>
  </si>
  <si>
    <t>GO:0005216</t>
  </si>
  <si>
    <t>ion channel activity</t>
  </si>
  <si>
    <t>CACNA1H,CACNB1,CACNG6,CACNG8,CNGA3,GABRQ,GRID1,GRIK3,KCNK3,KCNN4,KCNQ2,P2RX6,PANX2,PDE2A,TRPM2</t>
  </si>
  <si>
    <t>GO:0017016</t>
  </si>
  <si>
    <t>Ras GTPase binding</t>
  </si>
  <si>
    <t>DAAM2,ERC1,FER,FMNL3,RAB11FIP3,RAB11FIP4,ZFYVE20</t>
  </si>
  <si>
    <t>GO:0005096</t>
  </si>
  <si>
    <t>GTPase activator activity</t>
  </si>
  <si>
    <t>ARHGAP1,ARHGAP35,ARHGDIG,DAB2IP,GDI1,RAP1GAP2,TBC1D13,TBC1D20,TBC1D22B,TBC1D24</t>
  </si>
  <si>
    <t>GO:0031267</t>
  </si>
  <si>
    <t>small GTPase binding</t>
  </si>
  <si>
    <t>GO:0005262</t>
  </si>
  <si>
    <t>calcium channel activity</t>
  </si>
  <si>
    <t>CACNA1H,CACNB1,CACNG6,CACNG8,PDE2A,TRPM2</t>
  </si>
  <si>
    <t>GO:0031994</t>
  </si>
  <si>
    <t>insulin-like growth factor I binding</t>
  </si>
  <si>
    <t>IGF1R,IGFBP5</t>
  </si>
  <si>
    <t>GO:0005092</t>
  </si>
  <si>
    <t>GDP-dissociation inhibitor activity</t>
  </si>
  <si>
    <t>ARHGDIG,GDI1</t>
  </si>
  <si>
    <t>GO:0032794</t>
  </si>
  <si>
    <t>GTPase activating protein binding</t>
  </si>
  <si>
    <t>FMNL3,TSC1</t>
  </si>
  <si>
    <t>GO:0005385</t>
  </si>
  <si>
    <t>zinc ion transmembrane transporter activity</t>
  </si>
  <si>
    <t>SLC11A2,SLC30A3</t>
  </si>
  <si>
    <t>GO:0015633</t>
  </si>
  <si>
    <t>zinc transporting ATPase activity</t>
  </si>
  <si>
    <t>GO:0005158</t>
  </si>
  <si>
    <t>insulin receptor binding</t>
  </si>
  <si>
    <t>IGF1R,PDPK1,TLN1</t>
  </si>
  <si>
    <t>GO: Biological Process</t>
  </si>
  <si>
    <t>GO:0000122</t>
  </si>
  <si>
    <t>negative regulation of transcription from RNA polymerase II promoter</t>
  </si>
  <si>
    <t>CBX6,CUX1,DNAJA3,HIPK2,JDP2,MXD4,NFIC,NSD1,PDE2A,PDX1,PRDM16,SNAI1,SOX11,STAT3,TGIF2,ZBTB7A,ZNF366</t>
  </si>
  <si>
    <t>CBX6,CTNNBIP1,DAB2IP,DLL4,DMBX1,E2F1,KLF12,MBD3,MDM4,MEN1,MXD4,NACC2,NFIC,NR6A1,NSD1,PPARD,TP73,ZNF496,ZNF593</t>
  </si>
  <si>
    <t>GO:0097193</t>
  </si>
  <si>
    <t>intrinsic apoptotic signaling pathway</t>
  </si>
  <si>
    <t>BBC3,BCL2,BOK,HIPK1,HIPK2,MBD4,PML,PPM1F</t>
  </si>
  <si>
    <t>CUL3,DYRK2,FNIP2,ITPR1,USP28</t>
  </si>
  <si>
    <t>GO:0007267</t>
  </si>
  <si>
    <t>cell-cell signaling</t>
  </si>
  <si>
    <t>ADCY1,ADCY9,AP3S2,AR,ARC,CHRNB2,CNTN2,EFNA1,ERBB4,FGFR1,FRMPD4,GRAP2,GRIK3,HIPK2,HNF1A,KCNAB2,MGLL,MPZL1,NAT8L,PFKFB2,PIP5K1C,POU2F1,RPS6KA3,SLIT1,SMPD3,SYNGR1</t>
  </si>
  <si>
    <t>ADCY1,CACNG8,CDK16,CPLX2,DNAJC5,FGF7,GPR56,GRIK3,HIPK1,HIPK2,HRH3,KCNK3,KCNN4,KCNQ2,LIF,LTBP4,MAPK8IP2,PANX2,PDPK1,PDX1,PRKAR1B,SLC6A3,SOX11,SRF,SYT2,TOLLIP,WNT7B</t>
  </si>
  <si>
    <t>GO:0045595</t>
  </si>
  <si>
    <t>regulation of cell differentiation</t>
  </si>
  <si>
    <t>BCL2,CAMK1D,CD276,CTDSP1,GDF7,GIMAP5,GPC1,HEYL,IGFBP5,ITPKB,JDP2,LIF,LTBP4,NGFR,NUMBL,PLXNA3,PRDM16,SNAI1,SOX11,SRF,STK25,WNT7B,XYLT1,ZBTB7A</t>
  </si>
  <si>
    <t>ASXL1,CAV3,CD2,CDK5RAP2,CLCF1,CTNNBIP1,DLL1,DPYSL2,ESRRA,FGF9,GDF7,ITGB1,LEP,LOXL2,PHOX2B,PLXNA4,SMO,STAT5A,VLDLR,ZBTB7A</t>
  </si>
  <si>
    <t>GRIK3,GRM4</t>
  </si>
  <si>
    <t>GO:0006816</t>
  </si>
  <si>
    <t>calcium ion transport</t>
  </si>
  <si>
    <t>BBC3,BCL2,CACNA1H,CACNG6,CACNG8,GIMAP5,INPP5K,KCNN4,PDE2A,PML,TRPM2</t>
  </si>
  <si>
    <t>GO:0032469</t>
  </si>
  <si>
    <t>endoplasmic reticulum calcium ion homeostasis</t>
  </si>
  <si>
    <t>BBC3,BCL2,PML</t>
  </si>
  <si>
    <t>GO:0016197</t>
  </si>
  <si>
    <t>endosomal transport</t>
  </si>
  <si>
    <t>CHMP6,GOSR1,LMTK2,MGRN1,RAB14,RILP,SNF8</t>
  </si>
  <si>
    <t>GO:0006897</t>
  </si>
  <si>
    <t>endocytosis</t>
  </si>
  <si>
    <t>ANGPT1,CALCRL,CAMK1D,CAP1,CD302,COLEC12,HIP1,ICAM5,LRP3,MYO7A,PI4KB,SCAMP5,SNX17,UNC13A</t>
  </si>
  <si>
    <t>DNAJA3,DUSP7,GADD45G,IGF1R,INPP5K,PDPK1,PPM1F,RGS3</t>
  </si>
  <si>
    <t>GO:0046902</t>
  </si>
  <si>
    <t>regulation of mitochondrial membrane permeability</t>
  </si>
  <si>
    <t>BBC3,BCL2,GIMAP5</t>
  </si>
  <si>
    <t>IL6ST,LPIN1</t>
  </si>
  <si>
    <t>AR,FGFR1,HIPK2,POU2F1</t>
  </si>
  <si>
    <t>GO:0045168</t>
  </si>
  <si>
    <t>cell-cell signaling involved in cell fate commitment</t>
  </si>
  <si>
    <t>GO:0009968</t>
  </si>
  <si>
    <t>negative regulation of signal transduction</t>
  </si>
  <si>
    <t>ADRBK1,BCL2,DNAJA3,DUSP7,GPC1,HEYL,HIPK2,IGF1R,IGFBP5,INPP5K,LIF,NGFR,PDPK1,PIN1,PRDM16,RGS3,SNAI1,WNT7B,ZNF366</t>
  </si>
  <si>
    <t>GO:0061014</t>
  </si>
  <si>
    <t>positive regulation of mRNA catabolic process</t>
  </si>
  <si>
    <t>BTG2,ZC3HAV1</t>
  </si>
  <si>
    <t>GO:2000156</t>
  </si>
  <si>
    <t>regulation of retrograde vesicle-mediated transport, Golgi to ER</t>
  </si>
  <si>
    <t>GALT,GLB1</t>
  </si>
  <si>
    <t>GO:0016050</t>
  </si>
  <si>
    <t>vesicle organization</t>
  </si>
  <si>
    <t>CUL3,EEA1,FCHO2,LYST,SEC24A</t>
  </si>
  <si>
    <t>GO:0007216</t>
  </si>
  <si>
    <t>G-protein coupled glutamate receptor signaling pathway</t>
  </si>
  <si>
    <t>GO:0009888</t>
  </si>
  <si>
    <t>tissue development</t>
  </si>
  <si>
    <t>ATG7,CTNNBIP1,DLL1,DUSP4,EDN3,ESRRA,EVC,FGF9,FOXE1,GATAD2A,GDF7,ITGB1,KAZN,KLC2,LEP,LOXL2,LOXL3,PHOX2B,POSTN,RILP,SCUBE1,SEC61A2,SLC27A4,SMO,STAT5A</t>
  </si>
  <si>
    <t>GO:0008543</t>
  </si>
  <si>
    <t>fibroblast growth factor receptor signaling pathway</t>
  </si>
  <si>
    <t>ADCY1,ADRBK1,FGF7,GPC1,NGFR,PDPK1,PRKAR1B</t>
  </si>
  <si>
    <t>GO:0051247</t>
  </si>
  <si>
    <t>positive regulation of protein metabolic process</t>
  </si>
  <si>
    <t>ATG10,ATG7,CLCF1,CRK,CTDSP2,EDN3,GDF7,ITGB1,LEP,MAPK7,PABPC1,PRKAG2,RAP2C,STAT5A,TNFRSF11A,VLDLR,WNK3</t>
  </si>
  <si>
    <t>GO:0006887</t>
  </si>
  <si>
    <t>exocytosis</t>
  </si>
  <si>
    <t>CACNA1H,CDK16,CPLX2,LAT2,LGI3,LLGL1,PDPK1,RAB8A,SERPINA1,TLN1</t>
  </si>
  <si>
    <t>GO:0006901</t>
  </si>
  <si>
    <t>vesicle coating</t>
  </si>
  <si>
    <t>CUL3,FCHO2,SEC24A</t>
  </si>
  <si>
    <t>GO:0019725</t>
  </si>
  <si>
    <t>cellular homeostasis</t>
  </si>
  <si>
    <t>CLDN11,CYP19A1,DSC2,GAA,GNAQ,GRID2,IL6ST,ITPR1,MYO5A,NRXN1,PTEN,SLC11A2,SLC12A5,SOX4,TMX4</t>
  </si>
  <si>
    <t>GO:0000165</t>
  </si>
  <si>
    <t>MAPK cascade</t>
  </si>
  <si>
    <t>AR,BMPER,EFNA1,ERBB4,ESR1,FGFR1,HIPK2,MAPK8IP3,MAPKBP1,PPM1L,PROK1,RAPGEF1,RPS6KA3,TIMP2,VANGL2</t>
  </si>
  <si>
    <t>GO:0007199</t>
  </si>
  <si>
    <t>G-protein coupled receptor signaling pathway coupled to cGMP nucleotide second messenger</t>
  </si>
  <si>
    <t>FZD7,TBL3</t>
  </si>
  <si>
    <t>GO:0072369</t>
  </si>
  <si>
    <t>regulation of lipid transport by positive regulation of transcription from RNA polymerase II promoter</t>
  </si>
  <si>
    <t>GO:0016192</t>
  </si>
  <si>
    <t>vesicle-mediated transport</t>
  </si>
  <si>
    <t>AP3S2,ARC,CBL,CNTN2,CREB3L2,CUX1,CYTH1,EHD3,ERC1,EXOC6B,GAB2,GPIHBP1,IQSEC3,MAPK8IP3,PIP5K1C,RAB11FIP3,RAB2A,RAB3B,RIMS4,RSPO1,SNX8,TRAPPC2L</t>
  </si>
  <si>
    <t>GO:0001933</t>
  </si>
  <si>
    <t>negative regulation of protein phosphorylation</t>
  </si>
  <si>
    <t>GO:0046907</t>
  </si>
  <si>
    <t>intracellular transport</t>
  </si>
  <si>
    <t>CHMP6,FGF9,GOSR1,ITGB1,KIF1C,KLC2,LEP,LMTK2,LONP2,MAPK7,MGRN1,PRKAG2,RAB14,RAB6B,RILP,SET,SMO,SNF8,STX1B,UPF1</t>
  </si>
  <si>
    <t>GO:0001503</t>
  </si>
  <si>
    <t>ossification</t>
  </si>
  <si>
    <t>ANKH,BMP3,CBFB,CTSK,EXT1,FGF9,ID4,IL6ST,SMOC1,TOB1</t>
  </si>
  <si>
    <t>GO:0006012</t>
  </si>
  <si>
    <t>galactose metabolic process</t>
  </si>
  <si>
    <t>GO:2000785</t>
  </si>
  <si>
    <t>regulation of autophagic vacuole assembly</t>
  </si>
  <si>
    <t>GO:0006259</t>
  </si>
  <si>
    <t>DNA metabolic process</t>
  </si>
  <si>
    <t>ACTR8,ATXN3,CCDC88A,CECR2,DFFA,DUT,E2F7,ENDOG,ENDOV,FTO,NAP1L1,NAP1L4,POLK,PPP2CA,RAN,RMI1,SFPQ,SMG1,STAG2,SUMO1,TAOK3,TBRG1,XPC,YY1</t>
  </si>
  <si>
    <t>GO:0048207</t>
  </si>
  <si>
    <t>vesicle targeting, rough ER to cis-Golgi</t>
  </si>
  <si>
    <t>CUL3,SEC24A</t>
  </si>
  <si>
    <t>GO:0001934</t>
  </si>
  <si>
    <t>positive regulation of protein phosphorylation</t>
  </si>
  <si>
    <t>CLCF1,CRK,CTDSP2,EDN3,GDF7,ITGB1,LEP,PRKAG2,RAP2C,TNFRSF11A,VLDLR,WNK3</t>
  </si>
  <si>
    <t>GO: Cellular Component</t>
  </si>
  <si>
    <t>GO:0030054</t>
  </si>
  <si>
    <t>cell junction</t>
  </si>
  <si>
    <t>AIF1L,CACNG8,CADM3,CDK16,DNAJA3,FER,GABRQ,GRID1,GRIK3,LGI3,P2RX6,PANX2,PDPK1,PKP3,PLEC,SLC30A3,SV2A,SYT2,TLN1,TNS1</t>
  </si>
  <si>
    <t>CLDN19,CLDN9,CYFIP2,DNMBP,GABRE,GRIK3,GTF2F1,IQSEC3,LGI3,NFASC,OTOF,RIMS4,SH3PXD2A,SHANK2,SPECC1L,SPTBN4,SRCIN1,SYNPO,SYT2,VAMP2</t>
  </si>
  <si>
    <t>GO:0015629</t>
  </si>
  <si>
    <t>actin cytoskeleton</t>
  </si>
  <si>
    <t>ABLIM1,AIF1L,AMOT,CAP1,CDC42BPA,FER,MYH2,MYO7A,PAWR,PKD2,SH3PXD2B,SHROOM4,VIL1,WIPF1</t>
  </si>
  <si>
    <t>AIF1L,BMF,DNAJA3,ESPN,FER,GAS7,LLGL1,PPP1R12B,SLC16A3,TLN1,TNNI1</t>
  </si>
  <si>
    <t>GO:0044440</t>
  </si>
  <si>
    <t>endosomal part</t>
  </si>
  <si>
    <t>ATG9A,GRB14,MARCH3,PRLR,SLC29A3</t>
  </si>
  <si>
    <t>GO:0000139</t>
  </si>
  <si>
    <t>Golgi membrane</t>
  </si>
  <si>
    <t>B3GALT2,CHST1,CHST7,CLCN5,CUX1,GOLGA8A,MARCH4,PIKFYVE,SEC24A,SVIP,TMF1,TNKS</t>
  </si>
  <si>
    <t>Mouse Phenotype</t>
  </si>
  <si>
    <t>ARID5B,CLCN5,CSF1,DPH1,EDNRA,HS2ST1,LASP1,PRRX1,PTPN9,SMG1,SOX11,SUMO1,TNFRSF11A,ZIC3</t>
  </si>
  <si>
    <t>CRK,CTNNBIP1,EVC,FGF9,FOXE1,ITGA11,JMJD6,PDSS2,POSTN,SIM2,SLC27A4,SMO,TNFRSF11A</t>
  </si>
  <si>
    <t>MP:0003744</t>
  </si>
  <si>
    <t>abnormal orofacial morphology</t>
  </si>
  <si>
    <t>ADAM10,ARID5B,CBL,CECR2,CLCN5,CSF1,DNAH5,DPH1,EDNRA,FREM1,HS2ST1,LASP1,POU2F1,PRRX1,PTPN9,SH3BP2,SMG1,SOX11,SUMO1,TNFRSF11A</t>
  </si>
  <si>
    <t>CRK,EVC,FGF9,FOXE1,ITGA11,ITGB1,JMJD6,MAPK7,PDSS2,POSTN,SCUBE1,SIM2,SLC27A4,SMO,TNFRSF11A</t>
  </si>
  <si>
    <t>MP:0000428</t>
  </si>
  <si>
    <t>abnormal craniofacial morphology</t>
  </si>
  <si>
    <t>MP:0004986</t>
  </si>
  <si>
    <t>abnormal osteoblast morphology</t>
  </si>
  <si>
    <t>CSF1,EBF1,ESR1,JAM2,NBR1,PRKCD,SH3BP2,TNFRSF11A</t>
  </si>
  <si>
    <t>MP:0005508</t>
  </si>
  <si>
    <t>abnormal skeleton morphology</t>
  </si>
  <si>
    <t>ADAM10,ADAMTS5,ARID5B,ATXN1,BLOC1S6,CHD2,CLCN5,CSF1,DNAH5,DPH1,EBF1,EDNRA,ESR1,FRZB,FTO,GAB2,HOXD8,HS2ST1,JAM2,LASP1,NBR1,NLK,PRKCD,PRRX1,PTPN9,SH3BP2,SMG1,SOX11,SYK,TNFRSF11A,ZIC3</t>
  </si>
  <si>
    <t>MP:0001533</t>
  </si>
  <si>
    <t>abnormal skeleton physiology</t>
  </si>
  <si>
    <t>ADAMTS5,BLOC1S6,CSF1,EBF1,ESR1,FREM1,FRZB,GAB2,HS2ST1,LASP1,NBR1,PAPPA,PRKCD,PRRX1,SH3BP2,SOX11,SYK,TNFRSF11A</t>
  </si>
  <si>
    <t>MP:0005448</t>
  </si>
  <si>
    <t>abnormal energy balance</t>
  </si>
  <si>
    <t>ADIPOR2,ATE1,CACNA1B,CAMKK2,CRTC1,ESRRA,LEP,PDSS2</t>
  </si>
  <si>
    <t>MP:0008271</t>
  </si>
  <si>
    <t>abnormal bone ossification</t>
  </si>
  <si>
    <t>CSF1,EBF1,ESR1,FREM1,HS2ST1,LASP1,NBR1,PAPPA,PRKCD,PRRX1,SH3BP2,SOX11,TNFRSF11A</t>
  </si>
  <si>
    <t>MP:0004214</t>
  </si>
  <si>
    <t>abnormal long bone diaphysis morphology</t>
  </si>
  <si>
    <t>CBFB,CTSK,IL6ST</t>
  </si>
  <si>
    <t>MP:0002998</t>
  </si>
  <si>
    <t>abnormal bone remodeling</t>
  </si>
  <si>
    <t>CSF1,ESR1,FRZB,GAB2,NBR1,SH3BP2,SYK,TNFRSF11A</t>
  </si>
  <si>
    <t>MP:0004983</t>
  </si>
  <si>
    <t>abnormal osteoclast cell number</t>
  </si>
  <si>
    <t>CSF1,EBF1,ESR1,GAB2,SH3BP2,TNFRSF11A</t>
  </si>
  <si>
    <t>MP:0001614</t>
  </si>
  <si>
    <t>abnormal blood vessel morphology</t>
  </si>
  <si>
    <t>ATE1,BCL2L11,COL4A2,CRK,DLL1,DPH3,GATAD2A,ITGB1,JMJD6,LEP,MAPK7,MGRN1,NOTO,NPHP4,PHOX2B,SMO,TMOD1,UBE2L3,VLDLR</t>
  </si>
  <si>
    <t>MP:0002114</t>
  </si>
  <si>
    <t>abnormal axial skeleton morphology</t>
  </si>
  <si>
    <t>ARID5B,ATXN1,BLOC1S6,CHD2,CLCN5,CSF1,DNAH5,DPH1,EDNRA,ESR1,HOXD8,HS2ST1,LASP1,PRRX1,PTPN9,SH3BP2,SMG1,SOX11,TNFRSF11A,ZIC3</t>
  </si>
  <si>
    <t>MP:0008396</t>
  </si>
  <si>
    <t>abnormal osteoclast differentiation</t>
  </si>
  <si>
    <t>CSF1,GAB2,SH3BP2,SYK,TNFRSF11A</t>
  </si>
  <si>
    <t>MP:0004982</t>
  </si>
  <si>
    <t>abnormal osteoclast morphology</t>
  </si>
  <si>
    <t>CSF1,EBF1,ESR1,GAB2,SH3BP2,SYK,TNFRSF11A</t>
  </si>
  <si>
    <t>MP:0008069</t>
  </si>
  <si>
    <t>abnormal joint mobility</t>
  </si>
  <si>
    <t>MP:0008260</t>
  </si>
  <si>
    <t>abnormal autophagy</t>
  </si>
  <si>
    <t>ATG4C,ATG9A</t>
  </si>
  <si>
    <t>MP:0003795</t>
  </si>
  <si>
    <t>abnormal bone structure</t>
  </si>
  <si>
    <t>ADAM10,CSF1,EBF1,ESR1,FRZB,FTO,GAB2,JAM2,NBR1,PRKCD,PRRX1,SH3BP2,SYK,TNFRSF11A</t>
  </si>
  <si>
    <t>MP:0001258</t>
  </si>
  <si>
    <t>decreased body length</t>
  </si>
  <si>
    <t>ATE1,DLL1,EVC,ITGB1,LEP,STAT5A</t>
  </si>
  <si>
    <t>MP:0002896</t>
  </si>
  <si>
    <t>abnormal bone mineralization</t>
  </si>
  <si>
    <t>CSF1,EBF1,ESR1,HS2ST1,SOX11,TNFRSF11A</t>
  </si>
  <si>
    <t>MP:0003723</t>
  </si>
  <si>
    <t>abnormal long bone morphology</t>
  </si>
  <si>
    <t>ANKH,ARSB,CBFB,CTSK,EXT1,FGF9,IL6ST,NPR3,PGR,PTEN,SMOC1</t>
  </si>
  <si>
    <t>Bone Top Cluster Annotation</t>
  </si>
  <si>
    <t>Proteins folding and traficking</t>
  </si>
  <si>
    <t>Transcriptional activity</t>
  </si>
  <si>
    <t>Cellular homeostasis and energy production</t>
  </si>
  <si>
    <t>Cell signaling</t>
  </si>
  <si>
    <t>Skeletal development</t>
  </si>
  <si>
    <t>Transport</t>
  </si>
  <si>
    <t>Cell growth and organization</t>
  </si>
  <si>
    <t>Ion activity</t>
  </si>
  <si>
    <t>Supplementary data - Bone -1</t>
  </si>
  <si>
    <t>Supplementary data - Bone -2</t>
  </si>
  <si>
    <t>Supplementary data - Bone -3</t>
  </si>
  <si>
    <t>CNRQ</t>
  </si>
  <si>
    <t>mir-197</t>
  </si>
  <si>
    <t>mir-1249</t>
  </si>
  <si>
    <t>OC-1</t>
  </si>
  <si>
    <t>OC-2</t>
  </si>
  <si>
    <t>OC-3</t>
  </si>
  <si>
    <t>OC-4</t>
  </si>
  <si>
    <t>OC-5</t>
  </si>
  <si>
    <t>H1</t>
  </si>
  <si>
    <t>H2</t>
  </si>
  <si>
    <t>H3</t>
  </si>
  <si>
    <t>H4</t>
  </si>
  <si>
    <t>H5</t>
  </si>
  <si>
    <t>Fold change</t>
  </si>
  <si>
    <t>p-value</t>
  </si>
  <si>
    <t>Fold RNA-Seq</t>
  </si>
  <si>
    <t>qPCR results</t>
  </si>
  <si>
    <t>mir-296-5p</t>
  </si>
  <si>
    <t>miRNA references</t>
  </si>
  <si>
    <t>Taqman(R) MicroRNA Assays INV, S : eca-miR-296  ; ID : 243149_mat    4440886</t>
  </si>
  <si>
    <t>Taqman(R) MicroRNA Assays INV, S : hsa-mir- 197 ; ID : 000497    4427975</t>
  </si>
  <si>
    <t>Taqman(R) MicroRNA Assays INV, S : hsa-mir- 1249 ; ID : 002868    4427975</t>
  </si>
  <si>
    <t xml:space="preserve">House keeping gene:Taqman(R) MicroRNA Assays INV, S : hsa-mir- 331 ; ID : 000510    4427975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</si>
</sst>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34998626667073579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0" xfId="0" applyFont="1"/>
    <xf numFmtId="0" fontId="2" fillId="0" borderId="0" xfId="2" applyFont="1" applyFill="1" applyBorder="1" applyAlignment="1">
      <alignment horizontal="right" wrapText="1"/>
    </xf>
    <xf numFmtId="0" fontId="2" fillId="0" borderId="0" xfId="3" applyFont="1" applyFill="1" applyBorder="1" applyAlignment="1">
      <alignment horizontal="right" wrapText="1"/>
    </xf>
    <xf numFmtId="0" fontId="0" fillId="3" borderId="0" xfId="0" applyFont="1" applyFill="1"/>
    <xf numFmtId="0" fontId="2" fillId="3" borderId="0" xfId="1" applyFont="1" applyFill="1" applyBorder="1" applyAlignment="1">
      <alignment horizontal="right" wrapText="1"/>
    </xf>
    <xf numFmtId="0" fontId="0" fillId="0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5" fillId="6" borderId="1" xfId="6" applyFont="1" applyFill="1" applyBorder="1" applyAlignment="1">
      <alignment horizontal="center"/>
    </xf>
    <xf numFmtId="0" fontId="5" fillId="6" borderId="2" xfId="6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5" fillId="0" borderId="1" xfId="5" applyFont="1" applyFill="1" applyBorder="1" applyAlignment="1">
      <alignment wrapText="1"/>
    </xf>
    <xf numFmtId="0" fontId="5" fillId="0" borderId="1" xfId="5" applyFont="1" applyFill="1" applyBorder="1" applyAlignment="1">
      <alignment horizontal="right" wrapText="1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/>
    <xf numFmtId="0" fontId="0" fillId="4" borderId="1" xfId="0" applyFill="1" applyBorder="1"/>
    <xf numFmtId="0" fontId="0" fillId="4" borderId="1" xfId="0" applyFill="1" applyBorder="1" applyAlignment="1"/>
    <xf numFmtId="0" fontId="0" fillId="0" borderId="1" xfId="0" applyBorder="1" applyAlignment="1"/>
    <xf numFmtId="0" fontId="7" fillId="0" borderId="1" xfId="0" applyFont="1" applyBorder="1" applyAlignment="1"/>
    <xf numFmtId="0" fontId="0" fillId="4" borderId="1" xfId="0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0" fontId="2" fillId="2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4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3" fillId="0" borderId="1" xfId="3" applyFont="1" applyBorder="1"/>
    <xf numFmtId="0" fontId="6" fillId="2" borderId="1" xfId="5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/>
    </xf>
    <xf numFmtId="0" fontId="6" fillId="0" borderId="1" xfId="5" applyFont="1" applyFill="1" applyBorder="1" applyAlignment="1">
      <alignment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wrapText="1"/>
    </xf>
    <xf numFmtId="0" fontId="9" fillId="0" borderId="1" xfId="0" applyFont="1" applyFill="1" applyBorder="1"/>
    <xf numFmtId="0" fontId="9" fillId="0" borderId="1" xfId="0" applyFont="1" applyFill="1" applyBorder="1" applyAlignment="1"/>
    <xf numFmtId="0" fontId="9" fillId="0" borderId="0" xfId="0" applyFont="1" applyFill="1"/>
    <xf numFmtId="0" fontId="9" fillId="0" borderId="10" xfId="0" applyFont="1" applyFill="1" applyBorder="1"/>
    <xf numFmtId="0" fontId="0" fillId="4" borderId="12" xfId="0" applyFill="1" applyBorder="1"/>
    <xf numFmtId="0" fontId="0" fillId="0" borderId="13" xfId="0" applyBorder="1"/>
    <xf numFmtId="0" fontId="0" fillId="3" borderId="0" xfId="0" applyFill="1"/>
    <xf numFmtId="0" fontId="2" fillId="8" borderId="1" xfId="1" applyFont="1" applyFill="1" applyBorder="1" applyAlignment="1">
      <alignment horizontal="center"/>
    </xf>
    <xf numFmtId="0" fontId="0" fillId="0" borderId="14" xfId="0" applyBorder="1" applyAlignment="1"/>
    <xf numFmtId="0" fontId="0" fillId="0" borderId="18" xfId="0" applyBorder="1" applyAlignment="1">
      <alignment horizontal="right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0" fillId="0" borderId="29" xfId="0" applyBorder="1" applyAlignment="1">
      <alignment horizontal="right" vertical="center"/>
    </xf>
    <xf numFmtId="2" fontId="0" fillId="0" borderId="30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0" fontId="0" fillId="0" borderId="33" xfId="0" applyFill="1" applyBorder="1" applyAlignment="1">
      <alignment horizontal="right" vertical="center"/>
    </xf>
    <xf numFmtId="1" fontId="0" fillId="0" borderId="34" xfId="0" applyNumberFormat="1" applyFill="1" applyBorder="1" applyAlignment="1">
      <alignment horizontal="center" vertical="center"/>
    </xf>
    <xf numFmtId="1" fontId="0" fillId="0" borderId="35" xfId="0" applyNumberFormat="1" applyFill="1" applyBorder="1" applyAlignment="1">
      <alignment horizontal="center" vertical="center"/>
    </xf>
    <xf numFmtId="1" fontId="0" fillId="0" borderId="36" xfId="0" applyNumberFormat="1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2" fontId="0" fillId="9" borderId="19" xfId="0" applyNumberFormat="1" applyFill="1" applyBorder="1" applyAlignment="1">
      <alignment horizontal="center" vertical="center"/>
    </xf>
    <xf numFmtId="2" fontId="0" fillId="9" borderId="13" xfId="0" applyNumberFormat="1" applyFill="1" applyBorder="1" applyAlignment="1">
      <alignment horizontal="center" vertical="center"/>
    </xf>
    <xf numFmtId="2" fontId="0" fillId="9" borderId="20" xfId="0" applyNumberFormat="1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2" fontId="0" fillId="9" borderId="22" xfId="0" applyNumberFormat="1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2" fontId="0" fillId="9" borderId="23" xfId="0" applyNumberFormat="1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2" fontId="0" fillId="10" borderId="22" xfId="0" applyNumberFormat="1" applyFill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2" fontId="0" fillId="10" borderId="23" xfId="0" applyNumberFormat="1" applyFill="1" applyBorder="1" applyAlignment="1">
      <alignment horizontal="center" vertical="center"/>
    </xf>
    <xf numFmtId="2" fontId="0" fillId="10" borderId="24" xfId="0" applyNumberFormat="1" applyFill="1" applyBorder="1" applyAlignment="1">
      <alignment horizontal="center" vertical="center"/>
    </xf>
    <xf numFmtId="2" fontId="0" fillId="10" borderId="12" xfId="0" applyNumberFormat="1" applyFill="1" applyBorder="1" applyAlignment="1">
      <alignment horizontal="center" vertical="center"/>
    </xf>
    <xf numFmtId="2" fontId="0" fillId="10" borderId="25" xfId="0" applyNumberFormat="1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3" fillId="0" borderId="0" xfId="0" applyFont="1"/>
  </cellXfs>
  <cellStyles count="11">
    <cellStyle name="Lien hypertexte" xfId="7" builtinId="8" hidden="1"/>
    <cellStyle name="Lien hypertexte" xfId="9" builtinId="8" hidden="1"/>
    <cellStyle name="Lien hypertexte visité" xfId="8" builtinId="9" hidden="1"/>
    <cellStyle name="Lien hypertexte visité" xfId="10" builtinId="9" hidden="1"/>
    <cellStyle name="Normal" xfId="0" builtinId="0"/>
    <cellStyle name="Normal_Bone" xfId="5"/>
    <cellStyle name="Normal_Cart" xfId="6"/>
    <cellStyle name="Normal_Feuil1" xfId="1"/>
    <cellStyle name="Normal_Feuil2" xfId="2"/>
    <cellStyle name="Normal_Feuil3" xfId="3"/>
    <cellStyle name="Normal_Feuil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Functional annotation of miRNAs target</a:t>
            </a:r>
            <a:r>
              <a:rPr lang="fr-FR" baseline="0"/>
              <a:t> in bone</a:t>
            </a:r>
            <a:endParaRPr lang="fr-F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24212738591688"/>
          <c:y val="0.155516438151189"/>
          <c:w val="0.44043186835772"/>
          <c:h val="0.607599162498121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0.087330081917215"/>
                  <c:y val="-0.017377301822066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0975733582192147"/>
                  <c:y val="0.00127984411647544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101992463358477"/>
                  <c:y val="-0.0201072970178851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0555437351801578"/>
                  <c:y val="0.013237099610690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0343975385101119"/>
                  <c:y val="0.075254071480265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0214419223268441"/>
                  <c:y val="0.0010056825877652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0248579362403134"/>
                  <c:y val="-0.011262591912198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0126749922679084"/>
                  <c:y val="0.0099064909466779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0181910879052905"/>
                  <c:y val="0.018654240915721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0.013167778870771"/>
                  <c:y val="0.0434048537847544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0.0299027904259523"/>
                  <c:y val="0.023683561674179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0255758394688912"/>
                  <c:y val="-0.010430484437974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.0439732507216619"/>
                  <c:y val="-0.010523626732165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1"/>
          </c:dLbls>
          <c:cat>
            <c:strRef>
              <c:f>'Annotation pie'!$C$3:$C$17</c:f>
              <c:strCache>
                <c:ptCount val="15"/>
                <c:pt idx="0">
                  <c:v>cell cycle (GO:0007049)</c:v>
                </c:pt>
                <c:pt idx="1">
                  <c:v>apoptosis (GO:0006915)</c:v>
                </c:pt>
                <c:pt idx="2">
                  <c:v>cell-cell signaling (GO:0007267)</c:v>
                </c:pt>
                <c:pt idx="3">
                  <c:v>signal transduction (GO:0007165)</c:v>
                </c:pt>
                <c:pt idx="4">
                  <c:v>cell adhesion (GO:0007155)</c:v>
                </c:pt>
                <c:pt idx="5">
                  <c:v>response to stimulus (GO:0050896)</c:v>
                </c:pt>
                <c:pt idx="6">
                  <c:v>generation of precursor metabolites and energy (GO:0006091)</c:v>
                </c:pt>
                <c:pt idx="7">
                  <c:v>protein transport (GO:0015031)</c:v>
                </c:pt>
                <c:pt idx="8">
                  <c:v>ion transport (GO:0006811)</c:v>
                </c:pt>
                <c:pt idx="9">
                  <c:v>vesicle-mediated transport (GO:0016192)</c:v>
                </c:pt>
                <c:pt idx="10">
                  <c:v>transcription (GO:0006350)</c:v>
                </c:pt>
                <c:pt idx="11">
                  <c:v>proteolysis (GO:0006508)</c:v>
                </c:pt>
                <c:pt idx="12">
                  <c:v>protein modification process (GO:0006464)</c:v>
                </c:pt>
                <c:pt idx="13">
                  <c:v>lipid metabolic process (GO:0006629)</c:v>
                </c:pt>
                <c:pt idx="14">
                  <c:v>carbohydrate metabolic process (GO:0005975)</c:v>
                </c:pt>
              </c:strCache>
            </c:strRef>
          </c:cat>
          <c:val>
            <c:numRef>
              <c:f>'Annotation pie'!$D$3:$D$17</c:f>
              <c:numCache>
                <c:formatCode>General</c:formatCode>
                <c:ptCount val="15"/>
                <c:pt idx="0">
                  <c:v>164.0</c:v>
                </c:pt>
                <c:pt idx="1">
                  <c:v>111.0</c:v>
                </c:pt>
                <c:pt idx="2">
                  <c:v>121.0</c:v>
                </c:pt>
                <c:pt idx="3">
                  <c:v>385.0</c:v>
                </c:pt>
                <c:pt idx="4">
                  <c:v>125.0</c:v>
                </c:pt>
                <c:pt idx="5">
                  <c:v>154.0</c:v>
                </c:pt>
                <c:pt idx="6">
                  <c:v>35.0</c:v>
                </c:pt>
                <c:pt idx="7">
                  <c:v>161.0</c:v>
                </c:pt>
                <c:pt idx="8">
                  <c:v>84.0</c:v>
                </c:pt>
                <c:pt idx="9">
                  <c:v>114.0</c:v>
                </c:pt>
                <c:pt idx="10">
                  <c:v>252.0</c:v>
                </c:pt>
                <c:pt idx="11">
                  <c:v>89.0</c:v>
                </c:pt>
                <c:pt idx="12">
                  <c:v>152.0</c:v>
                </c:pt>
                <c:pt idx="13">
                  <c:v>99.0</c:v>
                </c:pt>
                <c:pt idx="14">
                  <c:v>75.0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539239</xdr:colOff>
      <xdr:row>0</xdr:row>
      <xdr:rowOff>181694</xdr:rowOff>
    </xdr:from>
    <xdr:to>
      <xdr:col>14</xdr:col>
      <xdr:colOff>409679</xdr:colOff>
      <xdr:row>19</xdr:row>
      <xdr:rowOff>148509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 enableFormatConditionsCalculation="0"/>
  <dimension ref="A1:M627"/>
  <sheetViews>
    <sheetView workbookViewId="0">
      <selection activeCell="Q12" sqref="Q12"/>
    </sheetView>
  </sheetViews>
  <sheetFormatPr baseColWidth="10" defaultRowHeight="14" x14ac:dyDescent="0"/>
  <cols>
    <col min="1" max="1" width="17.1640625" style="8" bestFit="1" customWidth="1"/>
    <col min="2" max="2" width="7.83203125" style="7" bestFit="1" customWidth="1"/>
    <col min="3" max="4" width="11.1640625" style="7" bestFit="1" customWidth="1"/>
    <col min="5" max="5" width="6.83203125" style="7" bestFit="1" customWidth="1"/>
    <col min="6" max="6" width="4.5" style="7" bestFit="1" customWidth="1"/>
    <col min="7" max="7" width="37" style="8" bestFit="1" customWidth="1"/>
    <col min="8" max="9" width="6.6640625" style="9" bestFit="1" customWidth="1"/>
    <col min="10" max="12" width="7.6640625" style="9" bestFit="1" customWidth="1"/>
    <col min="13" max="13" width="18.33203125" style="7" bestFit="1" customWidth="1"/>
    <col min="14" max="16384" width="10.83203125" style="7"/>
  </cols>
  <sheetData>
    <row r="1" spans="1:13">
      <c r="A1" s="85" t="s">
        <v>1306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</row>
    <row r="2" spans="1:13">
      <c r="A2" s="22" t="s">
        <v>124</v>
      </c>
      <c r="B2" s="22" t="s">
        <v>125</v>
      </c>
      <c r="C2" s="22" t="s">
        <v>2</v>
      </c>
      <c r="D2" s="22" t="s">
        <v>3</v>
      </c>
      <c r="E2" s="22" t="s">
        <v>126</v>
      </c>
      <c r="F2" s="22" t="s">
        <v>127</v>
      </c>
      <c r="G2" s="22" t="s">
        <v>128</v>
      </c>
      <c r="H2" s="23" t="s">
        <v>129</v>
      </c>
      <c r="I2" s="23" t="s">
        <v>130</v>
      </c>
      <c r="J2" s="23" t="s">
        <v>131</v>
      </c>
      <c r="K2" s="23" t="s">
        <v>132</v>
      </c>
      <c r="L2" s="23" t="s">
        <v>133</v>
      </c>
      <c r="M2" s="24" t="s">
        <v>134</v>
      </c>
    </row>
    <row r="3" spans="1:13">
      <c r="A3" s="25" t="s">
        <v>135</v>
      </c>
      <c r="B3" s="26" t="s">
        <v>40</v>
      </c>
      <c r="C3" s="26">
        <v>27716552</v>
      </c>
      <c r="D3" s="26">
        <v>27716573</v>
      </c>
      <c r="E3" s="26" t="s">
        <v>136</v>
      </c>
      <c r="F3" s="26">
        <v>21</v>
      </c>
      <c r="G3" s="25" t="s">
        <v>137</v>
      </c>
      <c r="H3" s="27">
        <v>4.2042942296666661</v>
      </c>
      <c r="I3" s="27">
        <v>3.4271343866666659</v>
      </c>
      <c r="J3" s="27">
        <v>3.5800404273333335</v>
      </c>
      <c r="K3" s="27">
        <v>3.7155679836666664</v>
      </c>
      <c r="L3" s="27">
        <v>3.9688150650000007</v>
      </c>
      <c r="M3" s="26"/>
    </row>
    <row r="4" spans="1:13">
      <c r="A4" s="25" t="s">
        <v>138</v>
      </c>
      <c r="B4" s="26" t="s">
        <v>40</v>
      </c>
      <c r="C4" s="26">
        <v>27716589</v>
      </c>
      <c r="D4" s="26">
        <v>27716611</v>
      </c>
      <c r="E4" s="26" t="s">
        <v>136</v>
      </c>
      <c r="F4" s="26">
        <v>22</v>
      </c>
      <c r="G4" s="25" t="s">
        <v>139</v>
      </c>
      <c r="H4" s="27">
        <v>13.228843132333331</v>
      </c>
      <c r="I4" s="27">
        <v>7.7725152703333329</v>
      </c>
      <c r="J4" s="27">
        <v>13.146845673333333</v>
      </c>
      <c r="K4" s="27">
        <v>8.6461606096666657</v>
      </c>
      <c r="L4" s="27">
        <v>15.556039967000002</v>
      </c>
      <c r="M4" s="26"/>
    </row>
    <row r="5" spans="1:13">
      <c r="A5" s="25" t="s">
        <v>140</v>
      </c>
      <c r="B5" s="26" t="s">
        <v>40</v>
      </c>
      <c r="C5" s="26">
        <v>38749414</v>
      </c>
      <c r="D5" s="26">
        <v>38749436</v>
      </c>
      <c r="E5" s="26" t="s">
        <v>141</v>
      </c>
      <c r="F5" s="26">
        <v>22</v>
      </c>
      <c r="G5" s="25" t="s">
        <v>142</v>
      </c>
      <c r="H5" s="27">
        <v>3830.8164230000002</v>
      </c>
      <c r="I5" s="27">
        <v>3737.3729120000003</v>
      </c>
      <c r="J5" s="27">
        <v>3296.2284709999999</v>
      </c>
      <c r="K5" s="27">
        <v>3518.6836066666669</v>
      </c>
      <c r="L5" s="27">
        <v>3697.0504610000003</v>
      </c>
      <c r="M5" s="26"/>
    </row>
    <row r="6" spans="1:13">
      <c r="A6" s="25" t="s">
        <v>143</v>
      </c>
      <c r="B6" s="26" t="s">
        <v>40</v>
      </c>
      <c r="C6" s="26">
        <v>52479508</v>
      </c>
      <c r="D6" s="26">
        <v>52479529</v>
      </c>
      <c r="E6" s="26" t="s">
        <v>136</v>
      </c>
      <c r="F6" s="26">
        <v>21</v>
      </c>
      <c r="G6" s="25" t="s">
        <v>144</v>
      </c>
      <c r="H6" s="27">
        <v>38.751523259999999</v>
      </c>
      <c r="I6" s="27">
        <v>43.965402436666665</v>
      </c>
      <c r="J6" s="27">
        <v>34.045477183333333</v>
      </c>
      <c r="K6" s="27">
        <v>29.466273726666667</v>
      </c>
      <c r="L6" s="27">
        <v>22.878220163333335</v>
      </c>
      <c r="M6" s="26"/>
    </row>
    <row r="7" spans="1:13">
      <c r="A7" s="25" t="s">
        <v>145</v>
      </c>
      <c r="B7" s="26" t="s">
        <v>40</v>
      </c>
      <c r="C7" s="26">
        <v>91911484</v>
      </c>
      <c r="D7" s="26">
        <v>91911504</v>
      </c>
      <c r="E7" s="26" t="s">
        <v>136</v>
      </c>
      <c r="F7" s="26">
        <v>20</v>
      </c>
      <c r="G7" s="25" t="s">
        <v>146</v>
      </c>
      <c r="H7" s="27">
        <v>119.39149978</v>
      </c>
      <c r="I7" s="27">
        <v>108.14409834999999</v>
      </c>
      <c r="J7" s="27">
        <v>138.99935256666666</v>
      </c>
      <c r="K7" s="27">
        <v>153.05112120000001</v>
      </c>
      <c r="L7" s="27">
        <v>136.81980003333334</v>
      </c>
      <c r="M7" s="26"/>
    </row>
    <row r="8" spans="1:13">
      <c r="A8" s="25" t="s">
        <v>147</v>
      </c>
      <c r="B8" s="26" t="s">
        <v>40</v>
      </c>
      <c r="C8" s="26">
        <v>91911521</v>
      </c>
      <c r="D8" s="26">
        <v>91911543</v>
      </c>
      <c r="E8" s="26" t="s">
        <v>136</v>
      </c>
      <c r="F8" s="26">
        <v>22</v>
      </c>
      <c r="G8" s="25" t="s">
        <v>148</v>
      </c>
      <c r="H8" s="27">
        <v>37.850853933333333</v>
      </c>
      <c r="I8" s="27">
        <v>25.208304630000001</v>
      </c>
      <c r="J8" s="27">
        <v>44.305536189999998</v>
      </c>
      <c r="K8" s="27">
        <v>34.214581170000002</v>
      </c>
      <c r="L8" s="27">
        <v>36.138476313333335</v>
      </c>
      <c r="M8" s="26"/>
    </row>
    <row r="9" spans="1:13">
      <c r="A9" s="25" t="s">
        <v>149</v>
      </c>
      <c r="B9" s="26" t="s">
        <v>40</v>
      </c>
      <c r="C9" s="26">
        <v>108264829</v>
      </c>
      <c r="D9" s="26">
        <v>108264850</v>
      </c>
      <c r="E9" s="26" t="s">
        <v>136</v>
      </c>
      <c r="F9" s="26">
        <v>21</v>
      </c>
      <c r="G9" s="25" t="s">
        <v>150</v>
      </c>
      <c r="H9" s="27">
        <v>612.06020379999995</v>
      </c>
      <c r="I9" s="27">
        <v>382.48348943333332</v>
      </c>
      <c r="J9" s="27">
        <v>416.01140620000001</v>
      </c>
      <c r="K9" s="27">
        <v>378.05390846666677</v>
      </c>
      <c r="L9" s="27">
        <v>251.58145976666665</v>
      </c>
      <c r="M9" s="26"/>
    </row>
    <row r="10" spans="1:13">
      <c r="A10" s="25" t="s">
        <v>151</v>
      </c>
      <c r="B10" s="26" t="s">
        <v>40</v>
      </c>
      <c r="C10" s="26">
        <v>129246379</v>
      </c>
      <c r="D10" s="26">
        <v>129246400</v>
      </c>
      <c r="E10" s="26" t="s">
        <v>136</v>
      </c>
      <c r="F10" s="26">
        <v>21</v>
      </c>
      <c r="G10" s="25" t="s">
        <v>152</v>
      </c>
      <c r="H10" s="27">
        <v>43.932868583333338</v>
      </c>
      <c r="I10" s="27">
        <v>55.793487841000001</v>
      </c>
      <c r="J10" s="27">
        <v>28.678283506666663</v>
      </c>
      <c r="K10" s="27">
        <v>27.124795733333332</v>
      </c>
      <c r="L10" s="27">
        <v>42.769182610000001</v>
      </c>
      <c r="M10" s="26"/>
    </row>
    <row r="11" spans="1:13">
      <c r="A11" s="25" t="s">
        <v>153</v>
      </c>
      <c r="B11" s="26" t="s">
        <v>40</v>
      </c>
      <c r="C11" s="26">
        <v>129246414</v>
      </c>
      <c r="D11" s="26">
        <v>129246436</v>
      </c>
      <c r="E11" s="26" t="s">
        <v>136</v>
      </c>
      <c r="F11" s="26">
        <v>22</v>
      </c>
      <c r="G11" s="25" t="s">
        <v>154</v>
      </c>
      <c r="H11" s="27">
        <v>11.675273169999999</v>
      </c>
      <c r="I11" s="27">
        <v>12.407150638333334</v>
      </c>
      <c r="J11" s="27">
        <v>4.8676428569999999</v>
      </c>
      <c r="K11" s="27">
        <v>4.2381981170000005</v>
      </c>
      <c r="L11" s="27">
        <v>6.9157902256666661</v>
      </c>
      <c r="M11" s="26"/>
    </row>
    <row r="12" spans="1:13">
      <c r="A12" s="25" t="s">
        <v>155</v>
      </c>
      <c r="B12" s="26" t="s">
        <v>40</v>
      </c>
      <c r="C12" s="26">
        <v>135627767</v>
      </c>
      <c r="D12" s="26">
        <v>135627788</v>
      </c>
      <c r="E12" s="26" t="s">
        <v>141</v>
      </c>
      <c r="F12" s="26">
        <v>21</v>
      </c>
      <c r="G12" s="25" t="s">
        <v>156</v>
      </c>
      <c r="H12" s="27">
        <v>43.647840449999997</v>
      </c>
      <c r="I12" s="27">
        <v>33.216324570000005</v>
      </c>
      <c r="J12" s="27">
        <v>31.511554379999996</v>
      </c>
      <c r="K12" s="27">
        <v>36.389673929999994</v>
      </c>
      <c r="L12" s="27">
        <v>37.771909436666668</v>
      </c>
      <c r="M12" s="26"/>
    </row>
    <row r="13" spans="1:13">
      <c r="A13" s="25" t="s">
        <v>157</v>
      </c>
      <c r="B13" s="26" t="s">
        <v>40</v>
      </c>
      <c r="C13" s="26">
        <v>135627805</v>
      </c>
      <c r="D13" s="26">
        <v>135627825</v>
      </c>
      <c r="E13" s="26" t="s">
        <v>141</v>
      </c>
      <c r="F13" s="26">
        <v>20</v>
      </c>
      <c r="G13" s="25" t="s">
        <v>158</v>
      </c>
      <c r="H13" s="27">
        <v>17.223538985000001</v>
      </c>
      <c r="I13" s="27">
        <v>17.338605743666665</v>
      </c>
      <c r="J13" s="27">
        <v>12.714169205666666</v>
      </c>
      <c r="K13" s="27">
        <v>23.016999089999999</v>
      </c>
      <c r="L13" s="27">
        <v>17.339802936666668</v>
      </c>
      <c r="M13" s="26"/>
    </row>
    <row r="14" spans="1:13">
      <c r="A14" s="25" t="s">
        <v>159</v>
      </c>
      <c r="B14" s="26" t="s">
        <v>64</v>
      </c>
      <c r="C14" s="26">
        <v>17432740</v>
      </c>
      <c r="D14" s="26">
        <v>17432761</v>
      </c>
      <c r="E14" s="26" t="s">
        <v>136</v>
      </c>
      <c r="F14" s="26">
        <v>21</v>
      </c>
      <c r="G14" s="25" t="s">
        <v>160</v>
      </c>
      <c r="H14" s="27">
        <v>4.9799807276666668</v>
      </c>
      <c r="I14" s="27">
        <v>4.5314551173333335</v>
      </c>
      <c r="J14" s="27">
        <v>2.6302415373333332</v>
      </c>
      <c r="K14" s="27">
        <v>1.9810633146666667</v>
      </c>
      <c r="L14" s="27">
        <v>3.0719262740000004</v>
      </c>
      <c r="M14" s="26"/>
    </row>
    <row r="15" spans="1:13">
      <c r="A15" s="25" t="s">
        <v>161</v>
      </c>
      <c r="B15" s="26" t="s">
        <v>64</v>
      </c>
      <c r="C15" s="26">
        <v>17432778</v>
      </c>
      <c r="D15" s="26">
        <v>17432800</v>
      </c>
      <c r="E15" s="26" t="s">
        <v>136</v>
      </c>
      <c r="F15" s="26">
        <v>22</v>
      </c>
      <c r="G15" s="25" t="s">
        <v>162</v>
      </c>
      <c r="H15" s="27">
        <v>1752.5251066666667</v>
      </c>
      <c r="I15" s="27">
        <v>1743.7835991666664</v>
      </c>
      <c r="J15" s="27">
        <v>1409.3350393333333</v>
      </c>
      <c r="K15" s="27">
        <v>1139.2680646666665</v>
      </c>
      <c r="L15" s="27">
        <v>1420.1098824666667</v>
      </c>
      <c r="M15" s="26"/>
    </row>
    <row r="16" spans="1:13">
      <c r="A16" s="25" t="s">
        <v>163</v>
      </c>
      <c r="B16" s="26" t="s">
        <v>64</v>
      </c>
      <c r="C16" s="26">
        <v>17435662</v>
      </c>
      <c r="D16" s="26">
        <v>17435683</v>
      </c>
      <c r="E16" s="26" t="s">
        <v>136</v>
      </c>
      <c r="F16" s="26">
        <v>21</v>
      </c>
      <c r="G16" s="25" t="s">
        <v>164</v>
      </c>
      <c r="H16" s="27">
        <v>531.59290473333328</v>
      </c>
      <c r="I16" s="27">
        <v>416.49320883000001</v>
      </c>
      <c r="J16" s="27">
        <v>354.59839443333334</v>
      </c>
      <c r="K16" s="27">
        <v>365.7414846333333</v>
      </c>
      <c r="L16" s="27">
        <v>366.69005826666665</v>
      </c>
      <c r="M16" s="26"/>
    </row>
    <row r="17" spans="1:13">
      <c r="A17" s="25" t="s">
        <v>165</v>
      </c>
      <c r="B17" s="26" t="s">
        <v>64</v>
      </c>
      <c r="C17" s="26">
        <v>17435704</v>
      </c>
      <c r="D17" s="26">
        <v>17435725</v>
      </c>
      <c r="E17" s="26" t="s">
        <v>136</v>
      </c>
      <c r="F17" s="26">
        <v>21</v>
      </c>
      <c r="G17" s="25" t="s">
        <v>166</v>
      </c>
      <c r="H17" s="27">
        <v>501.33987793333336</v>
      </c>
      <c r="I17" s="27">
        <v>384.95255871666672</v>
      </c>
      <c r="J17" s="27">
        <v>432.9811640333333</v>
      </c>
      <c r="K17" s="27">
        <v>328.44396576666668</v>
      </c>
      <c r="L17" s="27">
        <v>467.35533420000002</v>
      </c>
      <c r="M17" s="26"/>
    </row>
    <row r="18" spans="1:13">
      <c r="A18" s="25" t="s">
        <v>167</v>
      </c>
      <c r="B18" s="26" t="s">
        <v>64</v>
      </c>
      <c r="C18" s="26">
        <v>41934533</v>
      </c>
      <c r="D18" s="26">
        <v>41934554</v>
      </c>
      <c r="E18" s="26" t="s">
        <v>141</v>
      </c>
      <c r="F18" s="26">
        <v>21</v>
      </c>
      <c r="G18" s="25" t="s">
        <v>168</v>
      </c>
      <c r="H18" s="27">
        <v>1465.4777601333335</v>
      </c>
      <c r="I18" s="27">
        <v>636.53512183333339</v>
      </c>
      <c r="J18" s="27">
        <v>464.71196753333334</v>
      </c>
      <c r="K18" s="27">
        <v>813.59324796666669</v>
      </c>
      <c r="L18" s="27">
        <v>702.61770236666678</v>
      </c>
      <c r="M18" s="26"/>
    </row>
    <row r="19" spans="1:13">
      <c r="A19" s="25" t="s">
        <v>169</v>
      </c>
      <c r="B19" s="26" t="s">
        <v>64</v>
      </c>
      <c r="C19" s="26">
        <v>46536588</v>
      </c>
      <c r="D19" s="26">
        <v>46536608</v>
      </c>
      <c r="E19" s="26" t="s">
        <v>141</v>
      </c>
      <c r="F19" s="26">
        <v>20</v>
      </c>
      <c r="G19" s="25" t="s">
        <v>170</v>
      </c>
      <c r="H19" s="27">
        <v>21.673646116666664</v>
      </c>
      <c r="I19" s="27">
        <v>12.625524772333334</v>
      </c>
      <c r="J19" s="27">
        <v>19.131941829999999</v>
      </c>
      <c r="K19" s="27">
        <v>13.581474795333335</v>
      </c>
      <c r="L19" s="27">
        <v>13.791348563666668</v>
      </c>
      <c r="M19" s="26"/>
    </row>
    <row r="20" spans="1:13">
      <c r="A20" s="25" t="s">
        <v>171</v>
      </c>
      <c r="B20" s="26" t="s">
        <v>64</v>
      </c>
      <c r="C20" s="26">
        <v>48454420</v>
      </c>
      <c r="D20" s="26">
        <v>48454441</v>
      </c>
      <c r="E20" s="26" t="s">
        <v>136</v>
      </c>
      <c r="F20" s="26">
        <v>21</v>
      </c>
      <c r="G20" s="25" t="s">
        <v>172</v>
      </c>
      <c r="H20" s="27">
        <v>28.818684640000001</v>
      </c>
      <c r="I20" s="27">
        <v>22.430879404333336</v>
      </c>
      <c r="J20" s="27">
        <v>21.782538756666668</v>
      </c>
      <c r="K20" s="27">
        <v>19.280624799999998</v>
      </c>
      <c r="L20" s="27">
        <v>21.088087656666669</v>
      </c>
      <c r="M20" s="26"/>
    </row>
    <row r="21" spans="1:13">
      <c r="A21" s="25" t="s">
        <v>173</v>
      </c>
      <c r="B21" s="26" t="s">
        <v>64</v>
      </c>
      <c r="C21" s="26">
        <v>48454459</v>
      </c>
      <c r="D21" s="26">
        <v>48454480</v>
      </c>
      <c r="E21" s="26" t="s">
        <v>136</v>
      </c>
      <c r="F21" s="26">
        <v>21</v>
      </c>
      <c r="G21" s="25" t="s">
        <v>174</v>
      </c>
      <c r="H21" s="27">
        <v>156.60049086666666</v>
      </c>
      <c r="I21" s="27">
        <v>64.039339253333324</v>
      </c>
      <c r="J21" s="27">
        <v>66.336441913333331</v>
      </c>
      <c r="K21" s="27">
        <v>109.40313205666666</v>
      </c>
      <c r="L21" s="27">
        <v>82.333737373333335</v>
      </c>
      <c r="M21" s="26"/>
    </row>
    <row r="22" spans="1:13">
      <c r="A22" s="25" t="s">
        <v>175</v>
      </c>
      <c r="B22" s="26" t="s">
        <v>84</v>
      </c>
      <c r="C22" s="26">
        <v>17669433</v>
      </c>
      <c r="D22" s="26">
        <v>17669454</v>
      </c>
      <c r="E22" s="26" t="s">
        <v>136</v>
      </c>
      <c r="F22" s="26">
        <v>21</v>
      </c>
      <c r="G22" s="25" t="s">
        <v>176</v>
      </c>
      <c r="H22" s="27">
        <v>245.49973420000001</v>
      </c>
      <c r="I22" s="27">
        <v>723.20230643333332</v>
      </c>
      <c r="J22" s="27">
        <v>143.73899435666667</v>
      </c>
      <c r="K22" s="27">
        <v>202.50502286666665</v>
      </c>
      <c r="L22" s="27">
        <v>170.25167250000001</v>
      </c>
      <c r="M22" s="26"/>
    </row>
    <row r="23" spans="1:13">
      <c r="A23" s="25" t="s">
        <v>177</v>
      </c>
      <c r="B23" s="26" t="s">
        <v>84</v>
      </c>
      <c r="C23" s="26">
        <v>19908676</v>
      </c>
      <c r="D23" s="26">
        <v>19908697</v>
      </c>
      <c r="E23" s="26" t="s">
        <v>141</v>
      </c>
      <c r="F23" s="26">
        <v>21</v>
      </c>
      <c r="G23" s="25" t="s">
        <v>178</v>
      </c>
      <c r="H23" s="27">
        <v>2251.4054663333332</v>
      </c>
      <c r="I23" s="27">
        <v>2327.0839556666665</v>
      </c>
      <c r="J23" s="27">
        <v>1618.6049053333334</v>
      </c>
      <c r="K23" s="27">
        <v>1544.7790023999999</v>
      </c>
      <c r="L23" s="27">
        <v>2208.524989</v>
      </c>
      <c r="M23" s="26"/>
    </row>
    <row r="24" spans="1:13">
      <c r="A24" s="25" t="s">
        <v>179</v>
      </c>
      <c r="B24" s="26" t="s">
        <v>84</v>
      </c>
      <c r="C24" s="26">
        <v>19908716</v>
      </c>
      <c r="D24" s="26">
        <v>19908737</v>
      </c>
      <c r="E24" s="26" t="s">
        <v>141</v>
      </c>
      <c r="F24" s="26">
        <v>21</v>
      </c>
      <c r="G24" s="25" t="s">
        <v>180</v>
      </c>
      <c r="H24" s="27">
        <v>36228.273099999999</v>
      </c>
      <c r="I24" s="27">
        <v>36359.992819999999</v>
      </c>
      <c r="J24" s="27">
        <v>23833.469966666667</v>
      </c>
      <c r="K24" s="27">
        <v>30491.439419999999</v>
      </c>
      <c r="L24" s="27">
        <v>28838.423943333331</v>
      </c>
      <c r="M24" s="26"/>
    </row>
    <row r="25" spans="1:13">
      <c r="A25" s="25" t="s">
        <v>181</v>
      </c>
      <c r="B25" s="26" t="s">
        <v>84</v>
      </c>
      <c r="C25" s="26">
        <v>115690389</v>
      </c>
      <c r="D25" s="26">
        <v>115690410</v>
      </c>
      <c r="E25" s="26" t="s">
        <v>136</v>
      </c>
      <c r="F25" s="26">
        <v>21</v>
      </c>
      <c r="G25" s="25" t="s">
        <v>182</v>
      </c>
      <c r="H25" s="27">
        <v>5.0121006056666664</v>
      </c>
      <c r="I25" s="27">
        <v>6.5922750063333337</v>
      </c>
      <c r="J25" s="27">
        <v>3.7024311023333332</v>
      </c>
      <c r="K25" s="27">
        <v>1.6815288676666666</v>
      </c>
      <c r="L25" s="27">
        <v>3.7660369336666668</v>
      </c>
      <c r="M25" s="26"/>
    </row>
    <row r="26" spans="1:13">
      <c r="A26" s="25" t="s">
        <v>183</v>
      </c>
      <c r="B26" s="26" t="s">
        <v>184</v>
      </c>
      <c r="C26" s="26">
        <v>37128203</v>
      </c>
      <c r="D26" s="26">
        <v>37128224</v>
      </c>
      <c r="E26" s="26" t="s">
        <v>136</v>
      </c>
      <c r="F26" s="26">
        <v>21</v>
      </c>
      <c r="G26" s="25" t="s">
        <v>185</v>
      </c>
      <c r="H26" s="27">
        <v>7.5357579540000001</v>
      </c>
      <c r="I26" s="27">
        <v>6.5621863413333328</v>
      </c>
      <c r="J26" s="27">
        <v>7.1414514676666672</v>
      </c>
      <c r="K26" s="27">
        <v>5.6275707490000002</v>
      </c>
      <c r="L26" s="27">
        <v>3.7541315750000002</v>
      </c>
      <c r="M26" s="26"/>
    </row>
    <row r="27" spans="1:13">
      <c r="A27" s="25" t="s">
        <v>186</v>
      </c>
      <c r="B27" s="26" t="s">
        <v>184</v>
      </c>
      <c r="C27" s="26">
        <v>57171935</v>
      </c>
      <c r="D27" s="26">
        <v>57171956</v>
      </c>
      <c r="E27" s="26" t="s">
        <v>136</v>
      </c>
      <c r="F27" s="26">
        <v>21</v>
      </c>
      <c r="G27" s="25" t="s">
        <v>187</v>
      </c>
      <c r="H27" s="27">
        <v>7887.1277069999996</v>
      </c>
      <c r="I27" s="27">
        <v>6817.1020299999991</v>
      </c>
      <c r="J27" s="27">
        <v>8803.7503423333328</v>
      </c>
      <c r="K27" s="27">
        <v>5101.0822133333331</v>
      </c>
      <c r="L27" s="27">
        <v>6425.030201999999</v>
      </c>
      <c r="M27" s="26"/>
    </row>
    <row r="28" spans="1:13">
      <c r="A28" s="25" t="s">
        <v>188</v>
      </c>
      <c r="B28" s="26" t="s">
        <v>184</v>
      </c>
      <c r="C28" s="26">
        <v>57171973</v>
      </c>
      <c r="D28" s="26">
        <v>57171994</v>
      </c>
      <c r="E28" s="26" t="s">
        <v>136</v>
      </c>
      <c r="F28" s="26">
        <v>21</v>
      </c>
      <c r="G28" s="25" t="s">
        <v>189</v>
      </c>
      <c r="H28" s="27">
        <v>3.1311143870000002</v>
      </c>
      <c r="I28" s="27">
        <v>1.7651508419999999</v>
      </c>
      <c r="J28" s="27">
        <v>1.7744972043333334</v>
      </c>
      <c r="K28" s="27">
        <v>1.2552037479999998</v>
      </c>
      <c r="L28" s="27">
        <v>0.99432174699999987</v>
      </c>
      <c r="M28" s="26"/>
    </row>
    <row r="29" spans="1:13">
      <c r="A29" s="25" t="s">
        <v>190</v>
      </c>
      <c r="B29" s="26" t="s">
        <v>184</v>
      </c>
      <c r="C29" s="26">
        <v>58199191</v>
      </c>
      <c r="D29" s="26">
        <v>58199213</v>
      </c>
      <c r="E29" s="26" t="s">
        <v>136</v>
      </c>
      <c r="F29" s="26">
        <v>22</v>
      </c>
      <c r="G29" s="25" t="s">
        <v>191</v>
      </c>
      <c r="H29" s="27">
        <v>13.348005213333332</v>
      </c>
      <c r="I29" s="27">
        <v>13.618354281666667</v>
      </c>
      <c r="J29" s="27">
        <v>26.414487253333334</v>
      </c>
      <c r="K29" s="27">
        <v>15.164785780999999</v>
      </c>
      <c r="L29" s="27">
        <v>22.945721536666667</v>
      </c>
      <c r="M29" s="26"/>
    </row>
    <row r="30" spans="1:13">
      <c r="A30" s="25" t="s">
        <v>192</v>
      </c>
      <c r="B30" s="26" t="s">
        <v>184</v>
      </c>
      <c r="C30" s="26">
        <v>58199227</v>
      </c>
      <c r="D30" s="26">
        <v>58199248</v>
      </c>
      <c r="E30" s="26" t="s">
        <v>136</v>
      </c>
      <c r="F30" s="26">
        <v>21</v>
      </c>
      <c r="G30" s="25" t="s">
        <v>193</v>
      </c>
      <c r="H30" s="27">
        <v>169.33964306666667</v>
      </c>
      <c r="I30" s="27">
        <v>109.84864891666666</v>
      </c>
      <c r="J30" s="27">
        <v>207.1743669</v>
      </c>
      <c r="K30" s="27">
        <v>171.13255380000001</v>
      </c>
      <c r="L30" s="27">
        <v>139.22166333333334</v>
      </c>
      <c r="M30" s="26"/>
    </row>
    <row r="31" spans="1:13">
      <c r="A31" s="25" t="s">
        <v>194</v>
      </c>
      <c r="B31" s="26" t="s">
        <v>184</v>
      </c>
      <c r="C31" s="26">
        <v>82406038</v>
      </c>
      <c r="D31" s="26">
        <v>82406059</v>
      </c>
      <c r="E31" s="26" t="s">
        <v>136</v>
      </c>
      <c r="F31" s="26">
        <v>21</v>
      </c>
      <c r="G31" s="25" t="s">
        <v>195</v>
      </c>
      <c r="H31" s="27">
        <v>3.2716030706666666</v>
      </c>
      <c r="I31" s="27">
        <v>1.3237554113333332</v>
      </c>
      <c r="J31" s="27">
        <v>1.0624000696666667</v>
      </c>
      <c r="K31" s="27">
        <v>2.8470037046666667</v>
      </c>
      <c r="L31" s="27">
        <v>3.0078583343333332</v>
      </c>
      <c r="M31" s="26"/>
    </row>
    <row r="32" spans="1:13">
      <c r="A32" s="25" t="s">
        <v>196</v>
      </c>
      <c r="B32" s="26" t="s">
        <v>184</v>
      </c>
      <c r="C32" s="26">
        <v>83387810</v>
      </c>
      <c r="D32" s="26">
        <v>83387830</v>
      </c>
      <c r="E32" s="26" t="s">
        <v>141</v>
      </c>
      <c r="F32" s="26">
        <v>20</v>
      </c>
      <c r="G32" s="25" t="s">
        <v>197</v>
      </c>
      <c r="H32" s="27">
        <v>10.112449625666665</v>
      </c>
      <c r="I32" s="27">
        <v>3.7000040490000004</v>
      </c>
      <c r="J32" s="27">
        <v>2.3039458136666666</v>
      </c>
      <c r="K32" s="27">
        <v>5.417101050666667</v>
      </c>
      <c r="L32" s="27">
        <v>5.2252554289999997</v>
      </c>
      <c r="M32" s="26"/>
    </row>
    <row r="33" spans="1:13">
      <c r="A33" s="25" t="s">
        <v>198</v>
      </c>
      <c r="B33" s="26" t="s">
        <v>184</v>
      </c>
      <c r="C33" s="26">
        <v>83387854</v>
      </c>
      <c r="D33" s="26">
        <v>83387875</v>
      </c>
      <c r="E33" s="26" t="s">
        <v>141</v>
      </c>
      <c r="F33" s="26">
        <v>21</v>
      </c>
      <c r="G33" s="25" t="s">
        <v>199</v>
      </c>
      <c r="H33" s="27">
        <v>15.466339663333335</v>
      </c>
      <c r="I33" s="27">
        <v>13.899978750999999</v>
      </c>
      <c r="J33" s="27">
        <v>9.4808549706666678</v>
      </c>
      <c r="K33" s="27">
        <v>8.2457516296666657</v>
      </c>
      <c r="L33" s="27">
        <v>14.8420747</v>
      </c>
      <c r="M33" s="26"/>
    </row>
    <row r="34" spans="1:13">
      <c r="A34" s="25" t="s">
        <v>200</v>
      </c>
      <c r="B34" s="26" t="s">
        <v>184</v>
      </c>
      <c r="C34" s="26">
        <v>85051762</v>
      </c>
      <c r="D34" s="26">
        <v>85051783</v>
      </c>
      <c r="E34" s="26" t="s">
        <v>141</v>
      </c>
      <c r="F34" s="26">
        <v>21</v>
      </c>
      <c r="G34" s="25" t="s">
        <v>201</v>
      </c>
      <c r="H34" s="27">
        <v>15.93210180633333</v>
      </c>
      <c r="I34" s="27">
        <v>12.873370862999998</v>
      </c>
      <c r="J34" s="27">
        <v>14.78476759</v>
      </c>
      <c r="K34" s="27">
        <v>10.597046919333332</v>
      </c>
      <c r="L34" s="27">
        <v>13.946765625666666</v>
      </c>
      <c r="M34" s="26"/>
    </row>
    <row r="35" spans="1:13">
      <c r="A35" s="25" t="s">
        <v>202</v>
      </c>
      <c r="B35" s="26" t="s">
        <v>184</v>
      </c>
      <c r="C35" s="26">
        <v>85326729</v>
      </c>
      <c r="D35" s="26">
        <v>85326750</v>
      </c>
      <c r="E35" s="26" t="s">
        <v>136</v>
      </c>
      <c r="F35" s="26">
        <v>21</v>
      </c>
      <c r="G35" s="25" t="s">
        <v>203</v>
      </c>
      <c r="H35" s="27">
        <v>4025.4860606666666</v>
      </c>
      <c r="I35" s="27">
        <v>3746.0780252333334</v>
      </c>
      <c r="J35" s="27">
        <v>4827.6531873333333</v>
      </c>
      <c r="K35" s="27">
        <v>3013.1125633333336</v>
      </c>
      <c r="L35" s="27">
        <v>4810.1141659999994</v>
      </c>
      <c r="M35" s="26"/>
    </row>
    <row r="36" spans="1:13">
      <c r="A36" s="25" t="s">
        <v>204</v>
      </c>
      <c r="B36" s="26" t="s">
        <v>184</v>
      </c>
      <c r="C36" s="26">
        <v>85326767</v>
      </c>
      <c r="D36" s="26">
        <v>85326788</v>
      </c>
      <c r="E36" s="26" t="s">
        <v>136</v>
      </c>
      <c r="F36" s="26">
        <v>21</v>
      </c>
      <c r="G36" s="25" t="s">
        <v>205</v>
      </c>
      <c r="H36" s="27">
        <v>38.348588880000001</v>
      </c>
      <c r="I36" s="27">
        <v>19.629279425</v>
      </c>
      <c r="J36" s="27">
        <v>32.685820020000001</v>
      </c>
      <c r="K36" s="27">
        <v>17.675843347000001</v>
      </c>
      <c r="L36" s="27">
        <v>27.525496059999998</v>
      </c>
      <c r="M36" s="26"/>
    </row>
    <row r="37" spans="1:13">
      <c r="A37" s="25" t="s">
        <v>206</v>
      </c>
      <c r="B37" s="26" t="s">
        <v>184</v>
      </c>
      <c r="C37" s="26">
        <v>102828591</v>
      </c>
      <c r="D37" s="26">
        <v>102828612</v>
      </c>
      <c r="E37" s="26" t="s">
        <v>141</v>
      </c>
      <c r="F37" s="26">
        <v>21</v>
      </c>
      <c r="G37" s="25" t="s">
        <v>207</v>
      </c>
      <c r="H37" s="27">
        <v>47.929305366666675</v>
      </c>
      <c r="I37" s="27">
        <v>44.383560176666663</v>
      </c>
      <c r="J37" s="27">
        <v>12.918966519999998</v>
      </c>
      <c r="K37" s="27">
        <v>21.890854393333331</v>
      </c>
      <c r="L37" s="27">
        <v>20.73231758</v>
      </c>
      <c r="M37" s="26"/>
    </row>
    <row r="38" spans="1:13">
      <c r="A38" s="25" t="s">
        <v>208</v>
      </c>
      <c r="B38" s="26" t="s">
        <v>20</v>
      </c>
      <c r="C38" s="26">
        <v>8098955</v>
      </c>
      <c r="D38" s="26">
        <v>8098976</v>
      </c>
      <c r="E38" s="26" t="s">
        <v>136</v>
      </c>
      <c r="F38" s="26">
        <v>21</v>
      </c>
      <c r="G38" s="25" t="s">
        <v>209</v>
      </c>
      <c r="H38" s="27">
        <v>26412.082639999997</v>
      </c>
      <c r="I38" s="27">
        <v>15756.643174333336</v>
      </c>
      <c r="J38" s="27">
        <v>11857.395900333335</v>
      </c>
      <c r="K38" s="27">
        <v>17718.579633333331</v>
      </c>
      <c r="L38" s="27">
        <v>16965.371800000001</v>
      </c>
      <c r="M38" s="26"/>
    </row>
    <row r="39" spans="1:13">
      <c r="A39" s="25" t="s">
        <v>210</v>
      </c>
      <c r="B39" s="26" t="s">
        <v>20</v>
      </c>
      <c r="C39" s="26">
        <v>8098996</v>
      </c>
      <c r="D39" s="26">
        <v>8099017</v>
      </c>
      <c r="E39" s="26" t="s">
        <v>136</v>
      </c>
      <c r="F39" s="26">
        <v>21</v>
      </c>
      <c r="G39" s="25" t="s">
        <v>211</v>
      </c>
      <c r="H39" s="27">
        <v>64.560197756666653</v>
      </c>
      <c r="I39" s="27">
        <v>35.358327860999999</v>
      </c>
      <c r="J39" s="27">
        <v>58.038535816666666</v>
      </c>
      <c r="K39" s="27">
        <v>30.633675523333334</v>
      </c>
      <c r="L39" s="27">
        <v>50.792353186666674</v>
      </c>
      <c r="M39" s="26"/>
    </row>
    <row r="40" spans="1:13">
      <c r="A40" s="25" t="s">
        <v>212</v>
      </c>
      <c r="B40" s="26" t="s">
        <v>20</v>
      </c>
      <c r="C40" s="26">
        <v>11280012</v>
      </c>
      <c r="D40" s="26">
        <v>11280033</v>
      </c>
      <c r="E40" s="26" t="s">
        <v>136</v>
      </c>
      <c r="F40" s="26">
        <v>21</v>
      </c>
      <c r="G40" s="25" t="s">
        <v>213</v>
      </c>
      <c r="H40" s="27">
        <v>6.4033353926666665</v>
      </c>
      <c r="I40" s="27">
        <v>9.9691505166666676</v>
      </c>
      <c r="J40" s="27">
        <v>3.7458772023333338</v>
      </c>
      <c r="K40" s="27">
        <v>4.904505779</v>
      </c>
      <c r="L40" s="27">
        <v>5.3118030396666667</v>
      </c>
      <c r="M40" s="26"/>
    </row>
    <row r="41" spans="1:13">
      <c r="A41" s="25" t="s">
        <v>214</v>
      </c>
      <c r="B41" s="26" t="s">
        <v>20</v>
      </c>
      <c r="C41" s="26">
        <v>15685192</v>
      </c>
      <c r="D41" s="26">
        <v>15685213</v>
      </c>
      <c r="E41" s="26" t="s">
        <v>141</v>
      </c>
      <c r="F41" s="26">
        <v>21</v>
      </c>
      <c r="G41" s="25" t="s">
        <v>215</v>
      </c>
      <c r="H41" s="27">
        <v>2131.1217306666667</v>
      </c>
      <c r="I41" s="27">
        <v>5134.3566523333329</v>
      </c>
      <c r="J41" s="27">
        <v>2996.9406533333331</v>
      </c>
      <c r="K41" s="27">
        <v>2062.4593436666669</v>
      </c>
      <c r="L41" s="27">
        <v>2110.6613429999998</v>
      </c>
      <c r="M41" s="26"/>
    </row>
    <row r="42" spans="1:13">
      <c r="A42" s="25" t="s">
        <v>216</v>
      </c>
      <c r="B42" s="26" t="s">
        <v>20</v>
      </c>
      <c r="C42" s="26">
        <v>15685230</v>
      </c>
      <c r="D42" s="26">
        <v>15685250</v>
      </c>
      <c r="E42" s="26" t="s">
        <v>141</v>
      </c>
      <c r="F42" s="26">
        <v>20</v>
      </c>
      <c r="G42" s="25" t="s">
        <v>217</v>
      </c>
      <c r="H42" s="27">
        <v>73.293441736666679</v>
      </c>
      <c r="I42" s="27">
        <v>61.760880386666678</v>
      </c>
      <c r="J42" s="27">
        <v>105.20293068000001</v>
      </c>
      <c r="K42" s="27">
        <v>62.041892793333339</v>
      </c>
      <c r="L42" s="27">
        <v>56.836334806666663</v>
      </c>
      <c r="M42" s="26"/>
    </row>
    <row r="43" spans="1:13">
      <c r="A43" s="25" t="s">
        <v>218</v>
      </c>
      <c r="B43" s="26" t="s">
        <v>20</v>
      </c>
      <c r="C43" s="26">
        <v>15685339</v>
      </c>
      <c r="D43" s="26">
        <v>15685360</v>
      </c>
      <c r="E43" s="26" t="s">
        <v>141</v>
      </c>
      <c r="F43" s="26">
        <v>21</v>
      </c>
      <c r="G43" s="25" t="s">
        <v>219</v>
      </c>
      <c r="H43" s="27">
        <v>10076.176030333334</v>
      </c>
      <c r="I43" s="27">
        <v>5953.6283869999997</v>
      </c>
      <c r="J43" s="27">
        <v>7228.3059569999996</v>
      </c>
      <c r="K43" s="27">
        <v>8298.5144320000018</v>
      </c>
      <c r="L43" s="27">
        <v>6497.8374366666658</v>
      </c>
      <c r="M43" s="26"/>
    </row>
    <row r="44" spans="1:13">
      <c r="A44" s="25" t="s">
        <v>220</v>
      </c>
      <c r="B44" s="26" t="s">
        <v>20</v>
      </c>
      <c r="C44" s="26">
        <v>15685381</v>
      </c>
      <c r="D44" s="26">
        <v>15685402</v>
      </c>
      <c r="E44" s="26" t="s">
        <v>141</v>
      </c>
      <c r="F44" s="26">
        <v>21</v>
      </c>
      <c r="G44" s="25" t="s">
        <v>221</v>
      </c>
      <c r="H44" s="27">
        <v>76.882570800000011</v>
      </c>
      <c r="I44" s="27">
        <v>41.291385263333332</v>
      </c>
      <c r="J44" s="27">
        <v>102.03405424100002</v>
      </c>
      <c r="K44" s="27">
        <v>79.878840833333342</v>
      </c>
      <c r="L44" s="27">
        <v>68.381971440000001</v>
      </c>
      <c r="M44" s="26"/>
    </row>
    <row r="45" spans="1:13">
      <c r="A45" s="25" t="s">
        <v>222</v>
      </c>
      <c r="B45" s="26" t="s">
        <v>20</v>
      </c>
      <c r="C45" s="26">
        <v>28811841</v>
      </c>
      <c r="D45" s="26">
        <v>28811862</v>
      </c>
      <c r="E45" s="26" t="s">
        <v>136</v>
      </c>
      <c r="F45" s="26">
        <v>21</v>
      </c>
      <c r="G45" s="25" t="s">
        <v>223</v>
      </c>
      <c r="H45" s="27">
        <v>4.1236268593333332</v>
      </c>
      <c r="I45" s="27">
        <v>8.3503557229999998</v>
      </c>
      <c r="J45" s="27">
        <v>8.720710308666666</v>
      </c>
      <c r="K45" s="27">
        <v>11.485680921333334</v>
      </c>
      <c r="L45" s="27">
        <v>5.0619008140000004</v>
      </c>
      <c r="M45" s="26"/>
    </row>
    <row r="46" spans="1:13">
      <c r="A46" s="25" t="s">
        <v>224</v>
      </c>
      <c r="B46" s="26" t="s">
        <v>20</v>
      </c>
      <c r="C46" s="26">
        <v>30271169</v>
      </c>
      <c r="D46" s="26">
        <v>30271191</v>
      </c>
      <c r="E46" s="26" t="s">
        <v>141</v>
      </c>
      <c r="F46" s="26">
        <v>22</v>
      </c>
      <c r="G46" s="25" t="s">
        <v>225</v>
      </c>
      <c r="H46" s="27">
        <v>19.989257750000004</v>
      </c>
      <c r="I46" s="27">
        <v>15.872511782666669</v>
      </c>
      <c r="J46" s="27">
        <v>10.279794648333334</v>
      </c>
      <c r="K46" s="27">
        <v>10.339822011999999</v>
      </c>
      <c r="L46" s="27">
        <v>12.194228248333333</v>
      </c>
      <c r="M46" s="26"/>
    </row>
    <row r="47" spans="1:13">
      <c r="A47" s="25" t="s">
        <v>226</v>
      </c>
      <c r="B47" s="26" t="s">
        <v>20</v>
      </c>
      <c r="C47" s="26">
        <v>30271210</v>
      </c>
      <c r="D47" s="26">
        <v>30271232</v>
      </c>
      <c r="E47" s="26" t="s">
        <v>141</v>
      </c>
      <c r="F47" s="26">
        <v>22</v>
      </c>
      <c r="G47" s="25" t="s">
        <v>227</v>
      </c>
      <c r="H47" s="27">
        <v>2451.8579912</v>
      </c>
      <c r="I47" s="27">
        <v>3052.3128222666669</v>
      </c>
      <c r="J47" s="27">
        <v>3532.9169476666666</v>
      </c>
      <c r="K47" s="27">
        <v>2632.4464503333334</v>
      </c>
      <c r="L47" s="27">
        <v>4170.4194246666666</v>
      </c>
      <c r="M47" s="26"/>
    </row>
    <row r="48" spans="1:13">
      <c r="A48" s="25" t="s">
        <v>228</v>
      </c>
      <c r="B48" s="26" t="s">
        <v>20</v>
      </c>
      <c r="C48" s="26">
        <v>30271731</v>
      </c>
      <c r="D48" s="26">
        <v>30271752</v>
      </c>
      <c r="E48" s="26" t="s">
        <v>141</v>
      </c>
      <c r="F48" s="26">
        <v>21</v>
      </c>
      <c r="G48" s="25" t="s">
        <v>229</v>
      </c>
      <c r="H48" s="27">
        <v>183.49533723333334</v>
      </c>
      <c r="I48" s="27">
        <v>77.709281279999999</v>
      </c>
      <c r="J48" s="27">
        <v>128.95622733333335</v>
      </c>
      <c r="K48" s="27">
        <v>92.952888509999994</v>
      </c>
      <c r="L48" s="27">
        <v>118.52456372333332</v>
      </c>
      <c r="M48" s="26"/>
    </row>
    <row r="49" spans="1:13">
      <c r="A49" s="25" t="s">
        <v>230</v>
      </c>
      <c r="B49" s="26" t="s">
        <v>20</v>
      </c>
      <c r="C49" s="26">
        <v>30271768</v>
      </c>
      <c r="D49" s="26">
        <v>30271789</v>
      </c>
      <c r="E49" s="26" t="s">
        <v>141</v>
      </c>
      <c r="F49" s="26">
        <v>21</v>
      </c>
      <c r="G49" s="25" t="s">
        <v>231</v>
      </c>
      <c r="H49" s="27">
        <v>1294.7948328</v>
      </c>
      <c r="I49" s="27">
        <v>1318.2798432666666</v>
      </c>
      <c r="J49" s="27">
        <v>1386.4791963333334</v>
      </c>
      <c r="K49" s="27">
        <v>889.03769506666674</v>
      </c>
      <c r="L49" s="27">
        <v>1374.1294706666667</v>
      </c>
      <c r="M49" s="26"/>
    </row>
    <row r="50" spans="1:13">
      <c r="A50" s="25" t="s">
        <v>232</v>
      </c>
      <c r="B50" s="26" t="s">
        <v>20</v>
      </c>
      <c r="C50" s="26">
        <v>41824848</v>
      </c>
      <c r="D50" s="26">
        <v>41824870</v>
      </c>
      <c r="E50" s="26" t="s">
        <v>141</v>
      </c>
      <c r="F50" s="26">
        <v>22</v>
      </c>
      <c r="G50" s="25" t="s">
        <v>233</v>
      </c>
      <c r="H50" s="27">
        <v>1.3624838906666668</v>
      </c>
      <c r="I50" s="27">
        <v>1.1686316076666665</v>
      </c>
      <c r="J50" s="27">
        <v>3.5968521770000002</v>
      </c>
      <c r="K50" s="27">
        <v>1.1467662009999999</v>
      </c>
      <c r="L50" s="27">
        <v>2.5866522443333335</v>
      </c>
      <c r="M50" s="26"/>
    </row>
    <row r="51" spans="1:13">
      <c r="A51" s="25" t="s">
        <v>234</v>
      </c>
      <c r="B51" s="26" t="s">
        <v>20</v>
      </c>
      <c r="C51" s="26">
        <v>42707140</v>
      </c>
      <c r="D51" s="26">
        <v>42707161</v>
      </c>
      <c r="E51" s="26" t="s">
        <v>136</v>
      </c>
      <c r="F51" s="26">
        <v>21</v>
      </c>
      <c r="G51" s="25" t="s">
        <v>235</v>
      </c>
      <c r="H51" s="27">
        <v>14.011208287666667</v>
      </c>
      <c r="I51" s="27">
        <v>30.472390700000005</v>
      </c>
      <c r="J51" s="27">
        <v>7.1964550406666667</v>
      </c>
      <c r="K51" s="27">
        <v>9.1945220813333322</v>
      </c>
      <c r="L51" s="27">
        <v>12.292992250333334</v>
      </c>
      <c r="M51" s="26"/>
    </row>
    <row r="52" spans="1:13">
      <c r="A52" s="25" t="s">
        <v>236</v>
      </c>
      <c r="B52" s="26" t="s">
        <v>20</v>
      </c>
      <c r="C52" s="26">
        <v>43502629</v>
      </c>
      <c r="D52" s="26">
        <v>43502650</v>
      </c>
      <c r="E52" s="26" t="s">
        <v>141</v>
      </c>
      <c r="F52" s="26">
        <v>21</v>
      </c>
      <c r="G52" s="25" t="s">
        <v>237</v>
      </c>
      <c r="H52" s="27">
        <v>3.7295681033333334</v>
      </c>
      <c r="I52" s="27">
        <v>3.7813035053333333</v>
      </c>
      <c r="J52" s="27">
        <v>2.4466841946666666</v>
      </c>
      <c r="K52" s="27">
        <v>0.78474730833333339</v>
      </c>
      <c r="L52" s="27">
        <v>3.1936926206666669</v>
      </c>
      <c r="M52" s="26"/>
    </row>
    <row r="53" spans="1:13">
      <c r="A53" s="25" t="s">
        <v>22</v>
      </c>
      <c r="B53" s="26" t="s">
        <v>20</v>
      </c>
      <c r="C53" s="26">
        <v>58536560</v>
      </c>
      <c r="D53" s="26">
        <v>58536580</v>
      </c>
      <c r="E53" s="26" t="s">
        <v>136</v>
      </c>
      <c r="F53" s="26">
        <v>20</v>
      </c>
      <c r="G53" s="25" t="s">
        <v>238</v>
      </c>
      <c r="H53" s="27">
        <v>441.66112980000003</v>
      </c>
      <c r="I53" s="27">
        <v>6176.5662676000002</v>
      </c>
      <c r="J53" s="27">
        <v>562.81951279999998</v>
      </c>
      <c r="K53" s="27">
        <v>610.41522473333328</v>
      </c>
      <c r="L53" s="27">
        <v>601.95226796666668</v>
      </c>
      <c r="M53" s="26"/>
    </row>
    <row r="54" spans="1:13">
      <c r="A54" s="25" t="s">
        <v>239</v>
      </c>
      <c r="B54" s="26" t="s">
        <v>20</v>
      </c>
      <c r="C54" s="26">
        <v>90710661</v>
      </c>
      <c r="D54" s="26">
        <v>90710682</v>
      </c>
      <c r="E54" s="26" t="s">
        <v>141</v>
      </c>
      <c r="F54" s="26">
        <v>21</v>
      </c>
      <c r="G54" s="25" t="s">
        <v>240</v>
      </c>
      <c r="H54" s="27">
        <v>677.77127673333337</v>
      </c>
      <c r="I54" s="27">
        <v>658.59370356666659</v>
      </c>
      <c r="J54" s="27">
        <v>553.08016426666666</v>
      </c>
      <c r="K54" s="27">
        <v>446.3024656</v>
      </c>
      <c r="L54" s="27">
        <v>470.87840013333334</v>
      </c>
      <c r="M54" s="26"/>
    </row>
    <row r="55" spans="1:13">
      <c r="A55" s="25" t="s">
        <v>241</v>
      </c>
      <c r="B55" s="26" t="s">
        <v>20</v>
      </c>
      <c r="C55" s="26">
        <v>90710700</v>
      </c>
      <c r="D55" s="26">
        <v>90710722</v>
      </c>
      <c r="E55" s="26" t="s">
        <v>141</v>
      </c>
      <c r="F55" s="26">
        <v>22</v>
      </c>
      <c r="G55" s="25" t="s">
        <v>242</v>
      </c>
      <c r="H55" s="27">
        <v>10.441092065666666</v>
      </c>
      <c r="I55" s="27">
        <v>10.616976221</v>
      </c>
      <c r="J55" s="27">
        <v>13.633723896666666</v>
      </c>
      <c r="K55" s="27">
        <v>5.3037712363333336</v>
      </c>
      <c r="L55" s="27">
        <v>11.974780277000001</v>
      </c>
      <c r="M55" s="26"/>
    </row>
    <row r="56" spans="1:13">
      <c r="A56" s="25" t="s">
        <v>243</v>
      </c>
      <c r="B56" s="26" t="s">
        <v>20</v>
      </c>
      <c r="C56" s="26">
        <v>95527931</v>
      </c>
      <c r="D56" s="26">
        <v>95527952</v>
      </c>
      <c r="E56" s="26" t="s">
        <v>141</v>
      </c>
      <c r="F56" s="26">
        <v>21</v>
      </c>
      <c r="G56" s="25" t="s">
        <v>244</v>
      </c>
      <c r="H56" s="27">
        <v>20.170340063333331</v>
      </c>
      <c r="I56" s="27">
        <v>13.222962601333334</v>
      </c>
      <c r="J56" s="27">
        <v>19.02792457166667</v>
      </c>
      <c r="K56" s="27">
        <v>15.023191826666666</v>
      </c>
      <c r="L56" s="27">
        <v>16.462694696666667</v>
      </c>
      <c r="M56" s="26"/>
    </row>
    <row r="57" spans="1:13">
      <c r="A57" s="25" t="s">
        <v>245</v>
      </c>
      <c r="B57" s="26" t="s">
        <v>20</v>
      </c>
      <c r="C57" s="26">
        <v>95527967</v>
      </c>
      <c r="D57" s="26">
        <v>95527987</v>
      </c>
      <c r="E57" s="26" t="s">
        <v>141</v>
      </c>
      <c r="F57" s="26">
        <v>20</v>
      </c>
      <c r="G57" s="25" t="s">
        <v>246</v>
      </c>
      <c r="H57" s="27">
        <v>1587.1421512999998</v>
      </c>
      <c r="I57" s="27">
        <v>1538.0565605333334</v>
      </c>
      <c r="J57" s="27">
        <v>1731.3357806666666</v>
      </c>
      <c r="K57" s="27">
        <v>830.31413313333326</v>
      </c>
      <c r="L57" s="27">
        <v>1349.4411547</v>
      </c>
      <c r="M57" s="26"/>
    </row>
    <row r="58" spans="1:13">
      <c r="A58" s="25" t="s">
        <v>247</v>
      </c>
      <c r="B58" s="26" t="s">
        <v>24</v>
      </c>
      <c r="C58" s="26">
        <v>25975944</v>
      </c>
      <c r="D58" s="26">
        <v>25975965</v>
      </c>
      <c r="E58" s="26" t="s">
        <v>141</v>
      </c>
      <c r="F58" s="26">
        <v>21</v>
      </c>
      <c r="G58" s="25" t="s">
        <v>248</v>
      </c>
      <c r="H58" s="27">
        <v>1121.5863359666666</v>
      </c>
      <c r="I58" s="27">
        <v>800.73584323333341</v>
      </c>
      <c r="J58" s="27">
        <v>478.24034633333332</v>
      </c>
      <c r="K58" s="27">
        <v>693.888102</v>
      </c>
      <c r="L58" s="27">
        <v>678.07198946666665</v>
      </c>
      <c r="M58" s="26"/>
    </row>
    <row r="59" spans="1:13">
      <c r="A59" s="25" t="s">
        <v>249</v>
      </c>
      <c r="B59" s="26" t="s">
        <v>24</v>
      </c>
      <c r="C59" s="26">
        <v>70856359</v>
      </c>
      <c r="D59" s="26">
        <v>70856380</v>
      </c>
      <c r="E59" s="26" t="s">
        <v>141</v>
      </c>
      <c r="F59" s="26">
        <v>21</v>
      </c>
      <c r="G59" s="25" t="s">
        <v>250</v>
      </c>
      <c r="H59" s="27">
        <v>90.042499710000001</v>
      </c>
      <c r="I59" s="27">
        <v>81.109126636666659</v>
      </c>
      <c r="J59" s="27">
        <v>107.10406351333332</v>
      </c>
      <c r="K59" s="27">
        <v>104.38860123333335</v>
      </c>
      <c r="L59" s="27">
        <v>68.765707126666669</v>
      </c>
      <c r="M59" s="26"/>
    </row>
    <row r="60" spans="1:13">
      <c r="A60" s="25" t="s">
        <v>251</v>
      </c>
      <c r="B60" s="26" t="s">
        <v>24</v>
      </c>
      <c r="C60" s="26">
        <v>70898564</v>
      </c>
      <c r="D60" s="26">
        <v>70898585</v>
      </c>
      <c r="E60" s="26" t="s">
        <v>141</v>
      </c>
      <c r="F60" s="26">
        <v>21</v>
      </c>
      <c r="G60" s="25" t="s">
        <v>252</v>
      </c>
      <c r="H60" s="27">
        <v>24.829313556666666</v>
      </c>
      <c r="I60" s="27">
        <v>22.859290804</v>
      </c>
      <c r="J60" s="27">
        <v>36.013247339999999</v>
      </c>
      <c r="K60" s="27">
        <v>36.957480616666665</v>
      </c>
      <c r="L60" s="27">
        <v>30.26280088</v>
      </c>
      <c r="M60" s="26"/>
    </row>
    <row r="61" spans="1:13">
      <c r="A61" s="25" t="s">
        <v>253</v>
      </c>
      <c r="B61" s="26" t="s">
        <v>24</v>
      </c>
      <c r="C61" s="26">
        <v>71148034</v>
      </c>
      <c r="D61" s="26">
        <v>71148056</v>
      </c>
      <c r="E61" s="26" t="s">
        <v>141</v>
      </c>
      <c r="F61" s="26">
        <v>22</v>
      </c>
      <c r="G61" s="25" t="s">
        <v>254</v>
      </c>
      <c r="H61" s="27">
        <v>1.3463994400000001</v>
      </c>
      <c r="I61" s="27">
        <v>2.569052267</v>
      </c>
      <c r="J61" s="27">
        <v>3.2137849023333334</v>
      </c>
      <c r="K61" s="27">
        <v>1.4261257409999999</v>
      </c>
      <c r="L61" s="27">
        <v>0.95700062100000005</v>
      </c>
      <c r="M61" s="26"/>
    </row>
    <row r="62" spans="1:13">
      <c r="A62" s="25" t="s">
        <v>255</v>
      </c>
      <c r="B62" s="26" t="s">
        <v>24</v>
      </c>
      <c r="C62" s="26">
        <v>71148073</v>
      </c>
      <c r="D62" s="26">
        <v>71148094</v>
      </c>
      <c r="E62" s="26" t="s">
        <v>141</v>
      </c>
      <c r="F62" s="26">
        <v>21</v>
      </c>
      <c r="G62" s="25" t="s">
        <v>256</v>
      </c>
      <c r="H62" s="27">
        <v>311.74961053333334</v>
      </c>
      <c r="I62" s="27">
        <v>271.22513586333332</v>
      </c>
      <c r="J62" s="27">
        <v>407.34785226666668</v>
      </c>
      <c r="K62" s="27">
        <v>234.54342443333334</v>
      </c>
      <c r="L62" s="27">
        <v>266.83640933333334</v>
      </c>
      <c r="M62" s="26"/>
    </row>
    <row r="63" spans="1:13">
      <c r="A63" s="25" t="s">
        <v>257</v>
      </c>
      <c r="B63" s="26" t="s">
        <v>24</v>
      </c>
      <c r="C63" s="26">
        <v>74191554</v>
      </c>
      <c r="D63" s="26">
        <v>74191574</v>
      </c>
      <c r="E63" s="26" t="s">
        <v>136</v>
      </c>
      <c r="F63" s="26">
        <v>20</v>
      </c>
      <c r="G63" s="25" t="s">
        <v>258</v>
      </c>
      <c r="H63" s="27">
        <v>1.7645358483333335</v>
      </c>
      <c r="I63" s="27">
        <v>0.35237581166666665</v>
      </c>
      <c r="J63" s="27">
        <v>6.8922584499999999</v>
      </c>
      <c r="K63" s="27">
        <v>2.3424180443333333</v>
      </c>
      <c r="L63" s="27">
        <v>1.1375477509999998</v>
      </c>
      <c r="M63" s="26"/>
    </row>
    <row r="64" spans="1:13">
      <c r="A64" s="25" t="s">
        <v>259</v>
      </c>
      <c r="B64" s="26" t="s">
        <v>24</v>
      </c>
      <c r="C64" s="26">
        <v>75354681</v>
      </c>
      <c r="D64" s="26">
        <v>75354702</v>
      </c>
      <c r="E64" s="26" t="s">
        <v>136</v>
      </c>
      <c r="F64" s="26">
        <v>21</v>
      </c>
      <c r="G64" s="25" t="s">
        <v>260</v>
      </c>
      <c r="H64" s="27">
        <v>53.139274486666665</v>
      </c>
      <c r="I64" s="27">
        <v>38.373223936666669</v>
      </c>
      <c r="J64" s="27">
        <v>27.306449119999996</v>
      </c>
      <c r="K64" s="27">
        <v>31.527477690000001</v>
      </c>
      <c r="L64" s="27">
        <v>24.461519033333335</v>
      </c>
      <c r="M64" s="26"/>
    </row>
    <row r="65" spans="1:13">
      <c r="A65" s="25" t="s">
        <v>261</v>
      </c>
      <c r="B65" s="26" t="s">
        <v>24</v>
      </c>
      <c r="C65" s="26">
        <v>75354719</v>
      </c>
      <c r="D65" s="26">
        <v>75354740</v>
      </c>
      <c r="E65" s="26" t="s">
        <v>136</v>
      </c>
      <c r="F65" s="26">
        <v>21</v>
      </c>
      <c r="G65" s="25" t="s">
        <v>262</v>
      </c>
      <c r="H65" s="27">
        <v>8282.710924666666</v>
      </c>
      <c r="I65" s="27">
        <v>7581.987654333333</v>
      </c>
      <c r="J65" s="27">
        <v>6666.5572096666665</v>
      </c>
      <c r="K65" s="27">
        <v>6240.3983423333329</v>
      </c>
      <c r="L65" s="27">
        <v>7780.7770929999997</v>
      </c>
      <c r="M65" s="26"/>
    </row>
    <row r="66" spans="1:13">
      <c r="A66" s="25" t="s">
        <v>263</v>
      </c>
      <c r="B66" s="26" t="s">
        <v>29</v>
      </c>
      <c r="C66" s="26">
        <v>7370008</v>
      </c>
      <c r="D66" s="26">
        <v>7370025</v>
      </c>
      <c r="E66" s="26" t="s">
        <v>141</v>
      </c>
      <c r="F66" s="26">
        <v>17</v>
      </c>
      <c r="G66" s="25" t="s">
        <v>264</v>
      </c>
      <c r="H66" s="27">
        <v>18.039897793333335</v>
      </c>
      <c r="I66" s="27">
        <v>8.4587998393333326</v>
      </c>
      <c r="J66" s="27">
        <v>10.333939058666667</v>
      </c>
      <c r="K66" s="27">
        <v>18.223863399999999</v>
      </c>
      <c r="L66" s="27">
        <v>13.628839348</v>
      </c>
      <c r="M66" s="26"/>
    </row>
    <row r="67" spans="1:13">
      <c r="A67" s="25" t="s">
        <v>265</v>
      </c>
      <c r="B67" s="26" t="s">
        <v>29</v>
      </c>
      <c r="C67" s="26">
        <v>29549388</v>
      </c>
      <c r="D67" s="26">
        <v>29549409</v>
      </c>
      <c r="E67" s="26" t="s">
        <v>136</v>
      </c>
      <c r="F67" s="26">
        <v>21</v>
      </c>
      <c r="G67" s="25" t="s">
        <v>266</v>
      </c>
      <c r="H67" s="27">
        <v>10.148644783333333</v>
      </c>
      <c r="I67" s="27">
        <v>8.170734902666668</v>
      </c>
      <c r="J67" s="27">
        <v>5.7403390403333328</v>
      </c>
      <c r="K67" s="27">
        <v>4.1048313413333331</v>
      </c>
      <c r="L67" s="27">
        <v>4.8008645730000001</v>
      </c>
      <c r="M67" s="26"/>
    </row>
    <row r="68" spans="1:13">
      <c r="A68" s="25" t="s">
        <v>267</v>
      </c>
      <c r="B68" s="26" t="s">
        <v>29</v>
      </c>
      <c r="C68" s="26">
        <v>29549423</v>
      </c>
      <c r="D68" s="26">
        <v>29549444</v>
      </c>
      <c r="E68" s="26" t="s">
        <v>136</v>
      </c>
      <c r="F68" s="26">
        <v>21</v>
      </c>
      <c r="G68" s="25" t="s">
        <v>268</v>
      </c>
      <c r="H68" s="27">
        <v>4161.5038219999997</v>
      </c>
      <c r="I68" s="27">
        <v>3708.0978139999993</v>
      </c>
      <c r="J68" s="27">
        <v>2700.8568380000002</v>
      </c>
      <c r="K68" s="27">
        <v>3357.1131979999996</v>
      </c>
      <c r="L68" s="27">
        <v>2337.2759730000002</v>
      </c>
      <c r="M68" s="26"/>
    </row>
    <row r="69" spans="1:13">
      <c r="A69" s="25" t="s">
        <v>269</v>
      </c>
      <c r="B69" s="26" t="s">
        <v>29</v>
      </c>
      <c r="C69" s="26">
        <v>44929825</v>
      </c>
      <c r="D69" s="26">
        <v>44929845</v>
      </c>
      <c r="E69" s="26" t="s">
        <v>141</v>
      </c>
      <c r="F69" s="26">
        <v>20</v>
      </c>
      <c r="G69" s="25" t="s">
        <v>270</v>
      </c>
      <c r="H69" s="27">
        <v>10.787721182333334</v>
      </c>
      <c r="I69" s="27">
        <v>6.7682061070000001</v>
      </c>
      <c r="J69" s="27">
        <v>7.8322512929999997</v>
      </c>
      <c r="K69" s="27">
        <v>11.725104481666667</v>
      </c>
      <c r="L69" s="27">
        <v>7.8825938153333333</v>
      </c>
      <c r="M69" s="26"/>
    </row>
    <row r="70" spans="1:13">
      <c r="A70" s="25" t="s">
        <v>271</v>
      </c>
      <c r="B70" s="26" t="s">
        <v>29</v>
      </c>
      <c r="C70" s="26">
        <v>44929861</v>
      </c>
      <c r="D70" s="26">
        <v>44929882</v>
      </c>
      <c r="E70" s="26" t="s">
        <v>141</v>
      </c>
      <c r="F70" s="26">
        <v>21</v>
      </c>
      <c r="G70" s="25" t="s">
        <v>272</v>
      </c>
      <c r="H70" s="27">
        <v>32575.980736666668</v>
      </c>
      <c r="I70" s="27">
        <v>26563.719974333333</v>
      </c>
      <c r="J70" s="27">
        <v>34440.6</v>
      </c>
      <c r="K70" s="27">
        <v>29327.146006666666</v>
      </c>
      <c r="L70" s="27">
        <v>32874.449033333331</v>
      </c>
      <c r="M70" s="26"/>
    </row>
    <row r="71" spans="1:13">
      <c r="A71" s="25" t="s">
        <v>273</v>
      </c>
      <c r="B71" s="26" t="s">
        <v>29</v>
      </c>
      <c r="C71" s="26">
        <v>44930064</v>
      </c>
      <c r="D71" s="26">
        <v>44930084</v>
      </c>
      <c r="E71" s="26" t="s">
        <v>141</v>
      </c>
      <c r="F71" s="26">
        <v>20</v>
      </c>
      <c r="G71" s="25" t="s">
        <v>274</v>
      </c>
      <c r="H71" s="27">
        <v>9764.4765126666662</v>
      </c>
      <c r="I71" s="27">
        <v>6404.1734619999997</v>
      </c>
      <c r="J71" s="27">
        <v>9503.295250000001</v>
      </c>
      <c r="K71" s="27">
        <v>6365.0944499999996</v>
      </c>
      <c r="L71" s="27">
        <v>6937.2638856666672</v>
      </c>
      <c r="M71" s="26"/>
    </row>
    <row r="72" spans="1:13">
      <c r="A72" s="25" t="s">
        <v>275</v>
      </c>
      <c r="B72" s="26" t="s">
        <v>29</v>
      </c>
      <c r="C72" s="26">
        <v>44930168</v>
      </c>
      <c r="D72" s="26">
        <v>44930189</v>
      </c>
      <c r="E72" s="26" t="s">
        <v>141</v>
      </c>
      <c r="F72" s="26">
        <v>21</v>
      </c>
      <c r="G72" s="25" t="s">
        <v>276</v>
      </c>
      <c r="H72" s="27">
        <v>473.2418383000001</v>
      </c>
      <c r="I72" s="27">
        <v>346.61478943333333</v>
      </c>
      <c r="J72" s="27">
        <v>324.4349651666667</v>
      </c>
      <c r="K72" s="27">
        <v>293.05973733333332</v>
      </c>
      <c r="L72" s="27">
        <v>308.88163506666666</v>
      </c>
      <c r="M72" s="26"/>
    </row>
    <row r="73" spans="1:13">
      <c r="A73" s="25" t="s">
        <v>277</v>
      </c>
      <c r="B73" s="26" t="s">
        <v>29</v>
      </c>
      <c r="C73" s="26">
        <v>44930206</v>
      </c>
      <c r="D73" s="26">
        <v>44930228</v>
      </c>
      <c r="E73" s="26" t="s">
        <v>141</v>
      </c>
      <c r="F73" s="26">
        <v>22</v>
      </c>
      <c r="G73" s="25" t="s">
        <v>278</v>
      </c>
      <c r="H73" s="27">
        <v>23026.807109999998</v>
      </c>
      <c r="I73" s="27">
        <v>17654.817877333335</v>
      </c>
      <c r="J73" s="27">
        <v>19158.164526666667</v>
      </c>
      <c r="K73" s="27">
        <v>15261.526603333334</v>
      </c>
      <c r="L73" s="27">
        <v>16235.018183333334</v>
      </c>
      <c r="M73" s="26"/>
    </row>
    <row r="74" spans="1:13">
      <c r="A74" s="25" t="s">
        <v>279</v>
      </c>
      <c r="B74" s="26" t="s">
        <v>29</v>
      </c>
      <c r="C74" s="26">
        <v>49327230</v>
      </c>
      <c r="D74" s="26">
        <v>49327251</v>
      </c>
      <c r="E74" s="26" t="s">
        <v>141</v>
      </c>
      <c r="F74" s="26">
        <v>21</v>
      </c>
      <c r="G74" s="25" t="s">
        <v>280</v>
      </c>
      <c r="H74" s="27">
        <v>42398.364203333331</v>
      </c>
      <c r="I74" s="27">
        <v>34221.480676666666</v>
      </c>
      <c r="J74" s="27">
        <v>21975.099406666664</v>
      </c>
      <c r="K74" s="27">
        <v>33765.996200000001</v>
      </c>
      <c r="L74" s="27">
        <v>32900.485373333337</v>
      </c>
      <c r="M74" s="26"/>
    </row>
    <row r="75" spans="1:13">
      <c r="A75" s="25" t="s">
        <v>281</v>
      </c>
      <c r="B75" s="26" t="s">
        <v>29</v>
      </c>
      <c r="C75" s="26">
        <v>49327271</v>
      </c>
      <c r="D75" s="26">
        <v>49327291</v>
      </c>
      <c r="E75" s="26" t="s">
        <v>141</v>
      </c>
      <c r="F75" s="26">
        <v>20</v>
      </c>
      <c r="G75" s="25" t="s">
        <v>282</v>
      </c>
      <c r="H75" s="27">
        <v>15289.139487866667</v>
      </c>
      <c r="I75" s="27">
        <v>15969.113918333334</v>
      </c>
      <c r="J75" s="27">
        <v>28348.189170000001</v>
      </c>
      <c r="K75" s="27">
        <v>13553.845530000001</v>
      </c>
      <c r="L75" s="27">
        <v>24429.037346666668</v>
      </c>
      <c r="M75" s="26"/>
    </row>
    <row r="76" spans="1:13">
      <c r="A76" s="25" t="s">
        <v>283</v>
      </c>
      <c r="B76" s="26" t="s">
        <v>29</v>
      </c>
      <c r="C76" s="26">
        <v>65231368</v>
      </c>
      <c r="D76" s="26">
        <v>65231389</v>
      </c>
      <c r="E76" s="26" t="s">
        <v>141</v>
      </c>
      <c r="F76" s="26">
        <v>21</v>
      </c>
      <c r="G76" s="25" t="s">
        <v>284</v>
      </c>
      <c r="H76" s="27">
        <v>107.95910656666666</v>
      </c>
      <c r="I76" s="27">
        <v>108.91185841333333</v>
      </c>
      <c r="J76" s="27">
        <v>63.151662526666662</v>
      </c>
      <c r="K76" s="27">
        <v>65.141252376666671</v>
      </c>
      <c r="L76" s="27">
        <v>88.877386223333318</v>
      </c>
      <c r="M76" s="26"/>
    </row>
    <row r="77" spans="1:13">
      <c r="A77" s="25" t="s">
        <v>285</v>
      </c>
      <c r="B77" s="26" t="s">
        <v>29</v>
      </c>
      <c r="C77" s="26">
        <v>65231414</v>
      </c>
      <c r="D77" s="26">
        <v>65231433</v>
      </c>
      <c r="E77" s="26" t="s">
        <v>141</v>
      </c>
      <c r="F77" s="26">
        <v>19</v>
      </c>
      <c r="G77" s="25" t="s">
        <v>286</v>
      </c>
      <c r="H77" s="27">
        <v>30.892948753333332</v>
      </c>
      <c r="I77" s="27">
        <v>20.485896019666665</v>
      </c>
      <c r="J77" s="27">
        <v>25.955945150000002</v>
      </c>
      <c r="K77" s="27">
        <v>17.028244316666669</v>
      </c>
      <c r="L77" s="27">
        <v>20.60708077</v>
      </c>
      <c r="M77" s="26"/>
    </row>
    <row r="78" spans="1:13">
      <c r="A78" s="25" t="s">
        <v>287</v>
      </c>
      <c r="B78" s="26" t="s">
        <v>29</v>
      </c>
      <c r="C78" s="26">
        <v>68816885</v>
      </c>
      <c r="D78" s="26">
        <v>68816905</v>
      </c>
      <c r="E78" s="26" t="s">
        <v>141</v>
      </c>
      <c r="F78" s="26">
        <v>20</v>
      </c>
      <c r="G78" s="25" t="s">
        <v>288</v>
      </c>
      <c r="H78" s="27">
        <v>358.01971096666665</v>
      </c>
      <c r="I78" s="27">
        <v>498.38149943333337</v>
      </c>
      <c r="J78" s="27">
        <v>414.61901933333337</v>
      </c>
      <c r="K78" s="27">
        <v>350.28088499999996</v>
      </c>
      <c r="L78" s="27">
        <v>286.03994243333335</v>
      </c>
      <c r="M78" s="26"/>
    </row>
    <row r="79" spans="1:13">
      <c r="A79" s="25" t="s">
        <v>289</v>
      </c>
      <c r="B79" s="26" t="s">
        <v>29</v>
      </c>
      <c r="C79" s="26">
        <v>71082262</v>
      </c>
      <c r="D79" s="26">
        <v>71082284</v>
      </c>
      <c r="E79" s="26" t="s">
        <v>141</v>
      </c>
      <c r="F79" s="26">
        <v>22</v>
      </c>
      <c r="G79" s="25" t="s">
        <v>290</v>
      </c>
      <c r="H79" s="27">
        <v>1373.3878217666668</v>
      </c>
      <c r="I79" s="27">
        <v>1131.2637973666667</v>
      </c>
      <c r="J79" s="27">
        <v>1195.5340455666667</v>
      </c>
      <c r="K79" s="27">
        <v>1157.2910724000001</v>
      </c>
      <c r="L79" s="27">
        <v>1225.2638354666667</v>
      </c>
      <c r="M79" s="26"/>
    </row>
    <row r="80" spans="1:13">
      <c r="A80" s="25" t="s">
        <v>291</v>
      </c>
      <c r="B80" s="26" t="s">
        <v>29</v>
      </c>
      <c r="C80" s="26">
        <v>71082298</v>
      </c>
      <c r="D80" s="26">
        <v>71082320</v>
      </c>
      <c r="E80" s="26" t="s">
        <v>141</v>
      </c>
      <c r="F80" s="26">
        <v>22</v>
      </c>
      <c r="G80" s="25" t="s">
        <v>292</v>
      </c>
      <c r="H80" s="27">
        <v>6.6119817559999996</v>
      </c>
      <c r="I80" s="27">
        <v>2.8815240633333334</v>
      </c>
      <c r="J80" s="27">
        <v>1.8179433039999999</v>
      </c>
      <c r="K80" s="27">
        <v>2.3604625176666669</v>
      </c>
      <c r="L80" s="27">
        <v>4.3757023733333336</v>
      </c>
      <c r="M80" s="26"/>
    </row>
    <row r="81" spans="1:13">
      <c r="A81" s="25" t="s">
        <v>293</v>
      </c>
      <c r="B81" s="26" t="s">
        <v>32</v>
      </c>
      <c r="C81" s="26">
        <v>3383122</v>
      </c>
      <c r="D81" s="26">
        <v>3383143</v>
      </c>
      <c r="E81" s="26" t="s">
        <v>141</v>
      </c>
      <c r="F81" s="26">
        <v>21</v>
      </c>
      <c r="G81" s="25" t="s">
        <v>294</v>
      </c>
      <c r="H81" s="27">
        <v>36.986908730000003</v>
      </c>
      <c r="I81" s="27">
        <v>24.06986479</v>
      </c>
      <c r="J81" s="27">
        <v>18.949177440000003</v>
      </c>
      <c r="K81" s="27">
        <v>25.210938426666669</v>
      </c>
      <c r="L81" s="27">
        <v>22.965576143333333</v>
      </c>
      <c r="M81" s="26"/>
    </row>
    <row r="82" spans="1:13">
      <c r="A82" s="25" t="s">
        <v>295</v>
      </c>
      <c r="B82" s="26" t="s">
        <v>32</v>
      </c>
      <c r="C82" s="26">
        <v>3383159</v>
      </c>
      <c r="D82" s="26">
        <v>3383180</v>
      </c>
      <c r="E82" s="26" t="s">
        <v>141</v>
      </c>
      <c r="F82" s="26">
        <v>21</v>
      </c>
      <c r="G82" s="25" t="s">
        <v>296</v>
      </c>
      <c r="H82" s="27">
        <v>1210.2047675000001</v>
      </c>
      <c r="I82" s="27">
        <v>914.46753283333328</v>
      </c>
      <c r="J82" s="27">
        <v>808.19140500000003</v>
      </c>
      <c r="K82" s="27">
        <v>801.75510050000003</v>
      </c>
      <c r="L82" s="27">
        <v>1240.5231905666667</v>
      </c>
      <c r="M82" s="26"/>
    </row>
    <row r="83" spans="1:13">
      <c r="A83" s="25" t="s">
        <v>297</v>
      </c>
      <c r="B83" s="26" t="s">
        <v>32</v>
      </c>
      <c r="C83" s="26">
        <v>6218029</v>
      </c>
      <c r="D83" s="26">
        <v>6218051</v>
      </c>
      <c r="E83" s="26" t="s">
        <v>136</v>
      </c>
      <c r="F83" s="26">
        <v>22</v>
      </c>
      <c r="G83" s="25" t="s">
        <v>298</v>
      </c>
      <c r="H83" s="27">
        <v>25.479041309999999</v>
      </c>
      <c r="I83" s="27">
        <v>27.681698036666671</v>
      </c>
      <c r="J83" s="27">
        <v>39.993240683333333</v>
      </c>
      <c r="K83" s="27">
        <v>29.079601493333332</v>
      </c>
      <c r="L83" s="27">
        <v>34.861447030000001</v>
      </c>
      <c r="M83" s="26"/>
    </row>
    <row r="84" spans="1:13">
      <c r="A84" s="25" t="s">
        <v>299</v>
      </c>
      <c r="B84" s="26" t="s">
        <v>32</v>
      </c>
      <c r="C84" s="26">
        <v>39915608</v>
      </c>
      <c r="D84" s="26">
        <v>39915629</v>
      </c>
      <c r="E84" s="26" t="s">
        <v>141</v>
      </c>
      <c r="F84" s="26">
        <v>21</v>
      </c>
      <c r="G84" s="25" t="s">
        <v>300</v>
      </c>
      <c r="H84" s="27">
        <v>3.0386926463333332</v>
      </c>
      <c r="I84" s="27">
        <v>2.785947927</v>
      </c>
      <c r="J84" s="27">
        <v>0.82648284466666666</v>
      </c>
      <c r="K84" s="27">
        <v>2.9080218803333335</v>
      </c>
      <c r="L84" s="27">
        <v>13.268864494333334</v>
      </c>
      <c r="M84" s="26"/>
    </row>
    <row r="85" spans="1:13">
      <c r="A85" s="25" t="s">
        <v>301</v>
      </c>
      <c r="B85" s="26" t="s">
        <v>32</v>
      </c>
      <c r="C85" s="26">
        <v>39915645</v>
      </c>
      <c r="D85" s="26">
        <v>39915666</v>
      </c>
      <c r="E85" s="26" t="s">
        <v>141</v>
      </c>
      <c r="F85" s="26">
        <v>21</v>
      </c>
      <c r="G85" s="25" t="s">
        <v>302</v>
      </c>
      <c r="H85" s="27">
        <v>17.320036004333335</v>
      </c>
      <c r="I85" s="27">
        <v>19.200798250000002</v>
      </c>
      <c r="J85" s="27">
        <v>10.339193336333333</v>
      </c>
      <c r="K85" s="27">
        <v>19.295657113333334</v>
      </c>
      <c r="L85" s="27">
        <v>83.091689509999995</v>
      </c>
      <c r="M85" s="26"/>
    </row>
    <row r="86" spans="1:13">
      <c r="A86" s="25" t="s">
        <v>303</v>
      </c>
      <c r="B86" s="26" t="s">
        <v>32</v>
      </c>
      <c r="C86" s="26">
        <v>56143025</v>
      </c>
      <c r="D86" s="26">
        <v>56143046</v>
      </c>
      <c r="E86" s="26" t="s">
        <v>136</v>
      </c>
      <c r="F86" s="26">
        <v>21</v>
      </c>
      <c r="G86" s="25" t="s">
        <v>304</v>
      </c>
      <c r="H86" s="27">
        <v>19.618481986666666</v>
      </c>
      <c r="I86" s="27">
        <v>9.3179295543333325</v>
      </c>
      <c r="J86" s="27">
        <v>8.6401378566666676</v>
      </c>
      <c r="K86" s="27">
        <v>10.143662135666668</v>
      </c>
      <c r="L86" s="27">
        <v>10.844659101</v>
      </c>
      <c r="M86" s="26"/>
    </row>
    <row r="87" spans="1:13">
      <c r="A87" s="25" t="s">
        <v>305</v>
      </c>
      <c r="B87" s="26" t="s">
        <v>32</v>
      </c>
      <c r="C87" s="26">
        <v>75662544</v>
      </c>
      <c r="D87" s="26">
        <v>75662565</v>
      </c>
      <c r="E87" s="26" t="s">
        <v>136</v>
      </c>
      <c r="F87" s="26">
        <v>21</v>
      </c>
      <c r="G87" s="25" t="s">
        <v>306</v>
      </c>
      <c r="H87" s="27">
        <v>6.5473498140000004</v>
      </c>
      <c r="I87" s="27">
        <v>1.7059050566666667</v>
      </c>
      <c r="J87" s="27">
        <v>6.2297208513333331</v>
      </c>
      <c r="K87" s="27">
        <v>4.8602037510000002</v>
      </c>
      <c r="L87" s="27">
        <v>10.098560472333332</v>
      </c>
      <c r="M87" s="26"/>
    </row>
    <row r="88" spans="1:13">
      <c r="A88" s="25" t="s">
        <v>307</v>
      </c>
      <c r="B88" s="26" t="s">
        <v>36</v>
      </c>
      <c r="C88" s="26">
        <v>75208368</v>
      </c>
      <c r="D88" s="26">
        <v>75208389</v>
      </c>
      <c r="E88" s="26" t="s">
        <v>136</v>
      </c>
      <c r="F88" s="26">
        <v>21</v>
      </c>
      <c r="G88" s="25" t="s">
        <v>308</v>
      </c>
      <c r="H88" s="27">
        <v>3.8464596840000005</v>
      </c>
      <c r="I88" s="27">
        <v>2.6333631436666667</v>
      </c>
      <c r="J88" s="27">
        <v>2.0866083166666667</v>
      </c>
      <c r="K88" s="27">
        <v>5.3093276659999997</v>
      </c>
      <c r="L88" s="27">
        <v>3.0954883213333328</v>
      </c>
      <c r="M88" s="26"/>
    </row>
    <row r="89" spans="1:13">
      <c r="A89" s="25" t="s">
        <v>309</v>
      </c>
      <c r="B89" s="26" t="s">
        <v>36</v>
      </c>
      <c r="C89" s="26">
        <v>75208406</v>
      </c>
      <c r="D89" s="26">
        <v>75208427</v>
      </c>
      <c r="E89" s="26" t="s">
        <v>136</v>
      </c>
      <c r="F89" s="26">
        <v>21</v>
      </c>
      <c r="G89" s="25" t="s">
        <v>310</v>
      </c>
      <c r="H89" s="27">
        <v>2324.8437056666667</v>
      </c>
      <c r="I89" s="27">
        <v>2222.4395903333334</v>
      </c>
      <c r="J89" s="27">
        <v>1959.4412810000001</v>
      </c>
      <c r="K89" s="27">
        <v>1728.8396016666666</v>
      </c>
      <c r="L89" s="27">
        <v>2285.7913579999999</v>
      </c>
      <c r="M89" s="26"/>
    </row>
    <row r="90" spans="1:13">
      <c r="A90" s="25" t="s">
        <v>311</v>
      </c>
      <c r="B90" s="26" t="s">
        <v>36</v>
      </c>
      <c r="C90" s="26">
        <v>75212700</v>
      </c>
      <c r="D90" s="26">
        <v>75212721</v>
      </c>
      <c r="E90" s="26" t="s">
        <v>136</v>
      </c>
      <c r="F90" s="26">
        <v>21</v>
      </c>
      <c r="G90" s="25" t="s">
        <v>312</v>
      </c>
      <c r="H90" s="27">
        <v>4.3967974333333331</v>
      </c>
      <c r="I90" s="27">
        <v>3.7609141406666668</v>
      </c>
      <c r="J90" s="27">
        <v>5.4006108693333337</v>
      </c>
      <c r="K90" s="27">
        <v>5.4768236626666669</v>
      </c>
      <c r="L90" s="27">
        <v>4.2809315106666661</v>
      </c>
      <c r="M90" s="26"/>
    </row>
    <row r="91" spans="1:13">
      <c r="A91" s="25" t="s">
        <v>313</v>
      </c>
      <c r="B91" s="26" t="s">
        <v>36</v>
      </c>
      <c r="C91" s="26">
        <v>75212740</v>
      </c>
      <c r="D91" s="26">
        <v>75212761</v>
      </c>
      <c r="E91" s="26" t="s">
        <v>136</v>
      </c>
      <c r="F91" s="26">
        <v>21</v>
      </c>
      <c r="G91" s="25" t="s">
        <v>314</v>
      </c>
      <c r="H91" s="27">
        <v>812.43823623333321</v>
      </c>
      <c r="I91" s="27">
        <v>568.68481929999996</v>
      </c>
      <c r="J91" s="27">
        <v>661.21464639999988</v>
      </c>
      <c r="K91" s="27">
        <v>587.71344336666664</v>
      </c>
      <c r="L91" s="27">
        <v>919.04074800000001</v>
      </c>
      <c r="M91" s="26"/>
    </row>
    <row r="92" spans="1:13">
      <c r="A92" s="25" t="s">
        <v>315</v>
      </c>
      <c r="B92" s="26" t="s">
        <v>36</v>
      </c>
      <c r="C92" s="26">
        <v>79874703</v>
      </c>
      <c r="D92" s="26">
        <v>79874724</v>
      </c>
      <c r="E92" s="26" t="s">
        <v>136</v>
      </c>
      <c r="F92" s="26">
        <v>21</v>
      </c>
      <c r="G92" s="25" t="s">
        <v>316</v>
      </c>
      <c r="H92" s="27">
        <v>267.31822143333329</v>
      </c>
      <c r="I92" s="27">
        <v>204.91605080666668</v>
      </c>
      <c r="J92" s="27">
        <v>270.02957296666665</v>
      </c>
      <c r="K92" s="27">
        <v>232.8195552</v>
      </c>
      <c r="L92" s="27">
        <v>207.66428096666664</v>
      </c>
      <c r="M92" s="26"/>
    </row>
    <row r="93" spans="1:13">
      <c r="A93" s="25" t="s">
        <v>317</v>
      </c>
      <c r="B93" s="26" t="s">
        <v>36</v>
      </c>
      <c r="C93" s="26">
        <v>79874740</v>
      </c>
      <c r="D93" s="26">
        <v>79874760</v>
      </c>
      <c r="E93" s="26" t="s">
        <v>136</v>
      </c>
      <c r="F93" s="26">
        <v>20</v>
      </c>
      <c r="G93" s="25" t="s">
        <v>318</v>
      </c>
      <c r="H93" s="27">
        <v>2323.5517146666666</v>
      </c>
      <c r="I93" s="27">
        <v>1901.9190246666667</v>
      </c>
      <c r="J93" s="27">
        <v>1791.2343243333335</v>
      </c>
      <c r="K93" s="27">
        <v>1557.1141653666666</v>
      </c>
      <c r="L93" s="27">
        <v>1719.7310600000001</v>
      </c>
      <c r="M93" s="26"/>
    </row>
    <row r="94" spans="1:13">
      <c r="A94" s="25" t="s">
        <v>319</v>
      </c>
      <c r="B94" s="26" t="s">
        <v>43</v>
      </c>
      <c r="C94" s="26">
        <v>16156757</v>
      </c>
      <c r="D94" s="26">
        <v>16156779</v>
      </c>
      <c r="E94" s="26" t="s">
        <v>136</v>
      </c>
      <c r="F94" s="26">
        <v>22</v>
      </c>
      <c r="G94" s="25" t="s">
        <v>320</v>
      </c>
      <c r="H94" s="27">
        <v>77.852652423333325</v>
      </c>
      <c r="I94" s="27">
        <v>37.002347403333331</v>
      </c>
      <c r="J94" s="27">
        <v>23.732860859333332</v>
      </c>
      <c r="K94" s="27">
        <v>29.270555878</v>
      </c>
      <c r="L94" s="27">
        <v>38.64859555333333</v>
      </c>
      <c r="M94" s="26"/>
    </row>
    <row r="95" spans="1:13">
      <c r="A95" s="25" t="s">
        <v>321</v>
      </c>
      <c r="B95" s="26" t="s">
        <v>43</v>
      </c>
      <c r="C95" s="26">
        <v>16156801</v>
      </c>
      <c r="D95" s="26">
        <v>16156820</v>
      </c>
      <c r="E95" s="26" t="s">
        <v>136</v>
      </c>
      <c r="F95" s="26">
        <v>19</v>
      </c>
      <c r="G95" s="25" t="s">
        <v>322</v>
      </c>
      <c r="H95" s="27">
        <v>3.4245621066666665</v>
      </c>
      <c r="I95" s="27">
        <v>1.6049619483333333</v>
      </c>
      <c r="J95" s="27">
        <v>1.7177587576666664</v>
      </c>
      <c r="K95" s="27">
        <v>3.1224110303333332</v>
      </c>
      <c r="L95" s="27">
        <v>2.0874074960000004</v>
      </c>
      <c r="M95" s="26"/>
    </row>
    <row r="96" spans="1:13">
      <c r="A96" s="25" t="s">
        <v>323</v>
      </c>
      <c r="B96" s="26" t="s">
        <v>43</v>
      </c>
      <c r="C96" s="26">
        <v>19329748</v>
      </c>
      <c r="D96" s="26">
        <v>19329769</v>
      </c>
      <c r="E96" s="26" t="s">
        <v>136</v>
      </c>
      <c r="F96" s="26">
        <v>21</v>
      </c>
      <c r="G96" s="25" t="s">
        <v>324</v>
      </c>
      <c r="H96" s="27">
        <v>2840.3112253333334</v>
      </c>
      <c r="I96" s="27">
        <v>6675.1660333333339</v>
      </c>
      <c r="J96" s="27">
        <v>1753.1177276666667</v>
      </c>
      <c r="K96" s="27">
        <v>2168.9122069999999</v>
      </c>
      <c r="L96" s="27">
        <v>1886.4663446666666</v>
      </c>
      <c r="M96" s="26"/>
    </row>
    <row r="97" spans="1:13">
      <c r="A97" s="25" t="s">
        <v>325</v>
      </c>
      <c r="B97" s="26" t="s">
        <v>43</v>
      </c>
      <c r="C97" s="26">
        <v>21370896</v>
      </c>
      <c r="D97" s="26">
        <v>21370917</v>
      </c>
      <c r="E97" s="26" t="s">
        <v>141</v>
      </c>
      <c r="F97" s="26">
        <v>21</v>
      </c>
      <c r="G97" s="25" t="s">
        <v>326</v>
      </c>
      <c r="H97" s="27">
        <v>506.69970889999996</v>
      </c>
      <c r="I97" s="27">
        <v>415.52643873333335</v>
      </c>
      <c r="J97" s="27">
        <v>225.7615107</v>
      </c>
      <c r="K97" s="27">
        <v>270.28247833333336</v>
      </c>
      <c r="L97" s="27">
        <v>303.17503366666671</v>
      </c>
      <c r="M97" s="26"/>
    </row>
    <row r="98" spans="1:13">
      <c r="A98" s="25" t="s">
        <v>327</v>
      </c>
      <c r="B98" s="26" t="s">
        <v>43</v>
      </c>
      <c r="C98" s="26">
        <v>21370934</v>
      </c>
      <c r="D98" s="26">
        <v>21370956</v>
      </c>
      <c r="E98" s="26" t="s">
        <v>141</v>
      </c>
      <c r="F98" s="26">
        <v>22</v>
      </c>
      <c r="G98" s="25" t="s">
        <v>328</v>
      </c>
      <c r="H98" s="27">
        <v>29.121292440000001</v>
      </c>
      <c r="I98" s="27">
        <v>10.721609045666666</v>
      </c>
      <c r="J98" s="27">
        <v>10.220412510000001</v>
      </c>
      <c r="K98" s="27">
        <v>19.961656123333334</v>
      </c>
      <c r="L98" s="27">
        <v>7.8045181263333339</v>
      </c>
      <c r="M98" s="26"/>
    </row>
    <row r="99" spans="1:13">
      <c r="A99" s="25" t="s">
        <v>329</v>
      </c>
      <c r="B99" s="26" t="s">
        <v>43</v>
      </c>
      <c r="C99" s="26">
        <v>21371074</v>
      </c>
      <c r="D99" s="26">
        <v>21371095</v>
      </c>
      <c r="E99" s="26" t="s">
        <v>141</v>
      </c>
      <c r="F99" s="26">
        <v>21</v>
      </c>
      <c r="G99" s="25" t="s">
        <v>330</v>
      </c>
      <c r="H99" s="27">
        <v>626.53428670333335</v>
      </c>
      <c r="I99" s="27">
        <v>761.92173256666672</v>
      </c>
      <c r="J99" s="27">
        <v>422.80560063333331</v>
      </c>
      <c r="K99" s="27">
        <v>796.55329729999994</v>
      </c>
      <c r="L99" s="27">
        <v>949.39386270000011</v>
      </c>
      <c r="M99" s="26"/>
    </row>
    <row r="100" spans="1:13">
      <c r="A100" s="25" t="s">
        <v>331</v>
      </c>
      <c r="B100" s="26" t="s">
        <v>43</v>
      </c>
      <c r="C100" s="26">
        <v>21371119</v>
      </c>
      <c r="D100" s="26">
        <v>21371140</v>
      </c>
      <c r="E100" s="26" t="s">
        <v>141</v>
      </c>
      <c r="F100" s="26">
        <v>21</v>
      </c>
      <c r="G100" s="25" t="s">
        <v>332</v>
      </c>
      <c r="H100" s="27">
        <v>21.745515940000001</v>
      </c>
      <c r="I100" s="27">
        <v>12.031229728666666</v>
      </c>
      <c r="J100" s="27">
        <v>13.618663570000001</v>
      </c>
      <c r="K100" s="27">
        <v>12.979814775333333</v>
      </c>
      <c r="L100" s="27">
        <v>14.763725008333333</v>
      </c>
      <c r="M100" s="26"/>
    </row>
    <row r="101" spans="1:13">
      <c r="A101" s="25" t="s">
        <v>333</v>
      </c>
      <c r="B101" s="26" t="s">
        <v>43</v>
      </c>
      <c r="C101" s="26">
        <v>21371578</v>
      </c>
      <c r="D101" s="26">
        <v>21371599</v>
      </c>
      <c r="E101" s="26" t="s">
        <v>141</v>
      </c>
      <c r="F101" s="26">
        <v>21</v>
      </c>
      <c r="G101" s="25" t="s">
        <v>334</v>
      </c>
      <c r="H101" s="27">
        <v>12175.390119333335</v>
      </c>
      <c r="I101" s="27">
        <v>10209.207512666668</v>
      </c>
      <c r="J101" s="27">
        <v>4675.0463410000002</v>
      </c>
      <c r="K101" s="27">
        <v>7453.6559860000007</v>
      </c>
      <c r="L101" s="27">
        <v>5635.8196106666664</v>
      </c>
      <c r="M101" s="26"/>
    </row>
    <row r="102" spans="1:13">
      <c r="A102" s="25" t="s">
        <v>335</v>
      </c>
      <c r="B102" s="26" t="s">
        <v>43</v>
      </c>
      <c r="C102" s="26">
        <v>21371616</v>
      </c>
      <c r="D102" s="26">
        <v>21371636</v>
      </c>
      <c r="E102" s="26" t="s">
        <v>141</v>
      </c>
      <c r="F102" s="26">
        <v>20</v>
      </c>
      <c r="G102" s="25" t="s">
        <v>336</v>
      </c>
      <c r="H102" s="27">
        <v>14.936053313666667</v>
      </c>
      <c r="I102" s="27">
        <v>5.8099265920000001</v>
      </c>
      <c r="J102" s="27">
        <v>5.8396644276666665</v>
      </c>
      <c r="K102" s="27">
        <v>6.9057439999999994</v>
      </c>
      <c r="L102" s="27">
        <v>11.948593166666667</v>
      </c>
      <c r="M102" s="26"/>
    </row>
    <row r="103" spans="1:13">
      <c r="A103" s="25" t="s">
        <v>337</v>
      </c>
      <c r="B103" s="26" t="s">
        <v>45</v>
      </c>
      <c r="C103" s="26">
        <v>1976417</v>
      </c>
      <c r="D103" s="26">
        <v>1976437</v>
      </c>
      <c r="E103" s="26" t="s">
        <v>141</v>
      </c>
      <c r="F103" s="26">
        <v>20</v>
      </c>
      <c r="G103" s="25" t="s">
        <v>338</v>
      </c>
      <c r="H103" s="27">
        <v>5.2335017763333331</v>
      </c>
      <c r="I103" s="27">
        <v>6.2130823136666669</v>
      </c>
      <c r="J103" s="27">
        <v>2.5903148409999996</v>
      </c>
      <c r="K103" s="27">
        <v>3.5626904640000006</v>
      </c>
      <c r="L103" s="27">
        <v>5.531525015333334</v>
      </c>
      <c r="M103" s="26"/>
    </row>
    <row r="104" spans="1:13">
      <c r="A104" s="25" t="s">
        <v>339</v>
      </c>
      <c r="B104" s="26" t="s">
        <v>45</v>
      </c>
      <c r="C104" s="26">
        <v>1976453</v>
      </c>
      <c r="D104" s="26">
        <v>1976474</v>
      </c>
      <c r="E104" s="26" t="s">
        <v>141</v>
      </c>
      <c r="F104" s="26">
        <v>21</v>
      </c>
      <c r="G104" s="25" t="s">
        <v>340</v>
      </c>
      <c r="H104" s="27">
        <v>78.625333056666662</v>
      </c>
      <c r="I104" s="27">
        <v>66.587713719999996</v>
      </c>
      <c r="J104" s="27">
        <v>33.308323923333333</v>
      </c>
      <c r="K104" s="27">
        <v>27.338382776666666</v>
      </c>
      <c r="L104" s="27">
        <v>42.925110646666667</v>
      </c>
      <c r="M104" s="26"/>
    </row>
    <row r="105" spans="1:13">
      <c r="A105" s="25" t="s">
        <v>341</v>
      </c>
      <c r="B105" s="26" t="s">
        <v>45</v>
      </c>
      <c r="C105" s="26">
        <v>24629519</v>
      </c>
      <c r="D105" s="26">
        <v>24629539</v>
      </c>
      <c r="E105" s="26" t="s">
        <v>136</v>
      </c>
      <c r="F105" s="26">
        <v>20</v>
      </c>
      <c r="G105" s="25" t="s">
        <v>342</v>
      </c>
      <c r="H105" s="27">
        <v>6.8402189360000003</v>
      </c>
      <c r="I105" s="27">
        <v>6.038629690333333</v>
      </c>
      <c r="J105" s="27">
        <v>7.3019269690000002</v>
      </c>
      <c r="K105" s="27">
        <v>4.1445169919999998</v>
      </c>
      <c r="L105" s="27">
        <v>5.3967709333333334</v>
      </c>
      <c r="M105" s="26"/>
    </row>
    <row r="106" spans="1:13">
      <c r="A106" s="25" t="s">
        <v>343</v>
      </c>
      <c r="B106" s="26" t="s">
        <v>45</v>
      </c>
      <c r="C106" s="26">
        <v>24629559</v>
      </c>
      <c r="D106" s="26">
        <v>24629580</v>
      </c>
      <c r="E106" s="26" t="s">
        <v>136</v>
      </c>
      <c r="F106" s="26">
        <v>21</v>
      </c>
      <c r="G106" s="25" t="s">
        <v>344</v>
      </c>
      <c r="H106" s="27">
        <v>530.08663163333324</v>
      </c>
      <c r="I106" s="27">
        <v>482.53115756666671</v>
      </c>
      <c r="J106" s="27">
        <v>377.91183036666666</v>
      </c>
      <c r="K106" s="27">
        <v>405.80290123333333</v>
      </c>
      <c r="L106" s="27">
        <v>314.55348780000003</v>
      </c>
      <c r="M106" s="26"/>
    </row>
    <row r="107" spans="1:13">
      <c r="A107" s="25" t="s">
        <v>345</v>
      </c>
      <c r="B107" s="26" t="s">
        <v>45</v>
      </c>
      <c r="C107" s="26">
        <v>32583175</v>
      </c>
      <c r="D107" s="26">
        <v>32583196</v>
      </c>
      <c r="E107" s="26" t="s">
        <v>136</v>
      </c>
      <c r="F107" s="26">
        <v>21</v>
      </c>
      <c r="G107" s="25" t="s">
        <v>346</v>
      </c>
      <c r="H107" s="27">
        <v>434.62732933333331</v>
      </c>
      <c r="I107" s="27">
        <v>350.39831092333333</v>
      </c>
      <c r="J107" s="27">
        <v>1085.0251207333333</v>
      </c>
      <c r="K107" s="27">
        <v>526.82936953333331</v>
      </c>
      <c r="L107" s="27">
        <v>616.72285403333342</v>
      </c>
      <c r="M107" s="26"/>
    </row>
    <row r="108" spans="1:13">
      <c r="A108" s="25" t="s">
        <v>347</v>
      </c>
      <c r="B108" s="26" t="s">
        <v>45</v>
      </c>
      <c r="C108" s="26">
        <v>32583214</v>
      </c>
      <c r="D108" s="26">
        <v>32583235</v>
      </c>
      <c r="E108" s="26" t="s">
        <v>136</v>
      </c>
      <c r="F108" s="26">
        <v>21</v>
      </c>
      <c r="G108" s="25" t="s">
        <v>348</v>
      </c>
      <c r="H108" s="27">
        <v>1221.4205838</v>
      </c>
      <c r="I108" s="27">
        <v>759.51367856666673</v>
      </c>
      <c r="J108" s="27">
        <v>1776.5945534333332</v>
      </c>
      <c r="K108" s="27">
        <v>921.46029426666666</v>
      </c>
      <c r="L108" s="27">
        <v>1027.7355611666665</v>
      </c>
      <c r="M108" s="26"/>
    </row>
    <row r="109" spans="1:13">
      <c r="A109" s="25" t="s">
        <v>349</v>
      </c>
      <c r="B109" s="26" t="s">
        <v>45</v>
      </c>
      <c r="C109" s="26">
        <v>33292439</v>
      </c>
      <c r="D109" s="26">
        <v>33292461</v>
      </c>
      <c r="E109" s="26" t="s">
        <v>136</v>
      </c>
      <c r="F109" s="26">
        <v>22</v>
      </c>
      <c r="G109" s="25" t="s">
        <v>350</v>
      </c>
      <c r="H109" s="27">
        <v>166.92058366666666</v>
      </c>
      <c r="I109" s="27">
        <v>123.31070040333334</v>
      </c>
      <c r="J109" s="27">
        <v>90.580865283333353</v>
      </c>
      <c r="K109" s="27">
        <v>80.684906573333322</v>
      </c>
      <c r="L109" s="27">
        <v>103.06094238999999</v>
      </c>
      <c r="M109" s="26"/>
    </row>
    <row r="110" spans="1:13">
      <c r="A110" s="25" t="s">
        <v>351</v>
      </c>
      <c r="B110" s="26" t="s">
        <v>45</v>
      </c>
      <c r="C110" s="26">
        <v>33292477</v>
      </c>
      <c r="D110" s="26">
        <v>33292498</v>
      </c>
      <c r="E110" s="26" t="s">
        <v>136</v>
      </c>
      <c r="F110" s="26">
        <v>21</v>
      </c>
      <c r="G110" s="25" t="s">
        <v>352</v>
      </c>
      <c r="H110" s="27">
        <v>4.951945813</v>
      </c>
      <c r="I110" s="27">
        <v>2.8949260286666667</v>
      </c>
      <c r="J110" s="27">
        <v>2.627614399</v>
      </c>
      <c r="K110" s="27">
        <v>2.1285223490000003</v>
      </c>
      <c r="L110" s="27">
        <v>2.5218129613333335</v>
      </c>
      <c r="M110" s="26"/>
    </row>
    <row r="111" spans="1:13">
      <c r="A111" s="25" t="s">
        <v>353</v>
      </c>
      <c r="B111" s="26" t="s">
        <v>45</v>
      </c>
      <c r="C111" s="26">
        <v>33863752</v>
      </c>
      <c r="D111" s="26">
        <v>33863773</v>
      </c>
      <c r="E111" s="26" t="s">
        <v>141</v>
      </c>
      <c r="F111" s="26">
        <v>21</v>
      </c>
      <c r="G111" s="25" t="s">
        <v>354</v>
      </c>
      <c r="H111" s="27">
        <v>15495.240936333335</v>
      </c>
      <c r="I111" s="27">
        <v>12839.521961866667</v>
      </c>
      <c r="J111" s="27">
        <v>10529.001110633333</v>
      </c>
      <c r="K111" s="27">
        <v>20468.167359999999</v>
      </c>
      <c r="L111" s="27">
        <v>22516.887701333337</v>
      </c>
      <c r="M111" s="26"/>
    </row>
    <row r="112" spans="1:13">
      <c r="A112" s="25" t="s">
        <v>355</v>
      </c>
      <c r="B112" s="26" t="s">
        <v>45</v>
      </c>
      <c r="C112" s="26">
        <v>33863790</v>
      </c>
      <c r="D112" s="26">
        <v>33863812</v>
      </c>
      <c r="E112" s="26" t="s">
        <v>141</v>
      </c>
      <c r="F112" s="26">
        <v>22</v>
      </c>
      <c r="G112" s="25" t="s">
        <v>356</v>
      </c>
      <c r="H112" s="27">
        <v>52.548906869999996</v>
      </c>
      <c r="I112" s="27">
        <v>43.450346208000006</v>
      </c>
      <c r="J112" s="27">
        <v>207.1302707333333</v>
      </c>
      <c r="K112" s="27">
        <v>111.66700410999999</v>
      </c>
      <c r="L112" s="27">
        <v>99.793367543333332</v>
      </c>
      <c r="M112" s="26"/>
    </row>
    <row r="113" spans="1:13">
      <c r="A113" s="25" t="s">
        <v>357</v>
      </c>
      <c r="B113" s="26" t="s">
        <v>45</v>
      </c>
      <c r="C113" s="26">
        <v>40795087</v>
      </c>
      <c r="D113" s="26">
        <v>40795108</v>
      </c>
      <c r="E113" s="26" t="s">
        <v>136</v>
      </c>
      <c r="F113" s="26">
        <v>21</v>
      </c>
      <c r="G113" s="25" t="s">
        <v>358</v>
      </c>
      <c r="H113" s="27">
        <v>528.91213323333329</v>
      </c>
      <c r="I113" s="27">
        <v>469.87276290999995</v>
      </c>
      <c r="J113" s="27">
        <v>334.28060210000001</v>
      </c>
      <c r="K113" s="27">
        <v>292.43559436666669</v>
      </c>
      <c r="L113" s="27">
        <v>297.95383493333333</v>
      </c>
      <c r="M113" s="26"/>
    </row>
    <row r="114" spans="1:13">
      <c r="A114" s="25" t="s">
        <v>359</v>
      </c>
      <c r="B114" s="26" t="s">
        <v>45</v>
      </c>
      <c r="C114" s="26">
        <v>40807855</v>
      </c>
      <c r="D114" s="26">
        <v>40807876</v>
      </c>
      <c r="E114" s="26" t="s">
        <v>136</v>
      </c>
      <c r="F114" s="26">
        <v>21</v>
      </c>
      <c r="G114" s="25" t="s">
        <v>360</v>
      </c>
      <c r="H114" s="27">
        <v>733.68332513333326</v>
      </c>
      <c r="I114" s="27">
        <v>618.43414940000002</v>
      </c>
      <c r="J114" s="27">
        <v>1455.844143</v>
      </c>
      <c r="K114" s="27">
        <v>788.41540233333342</v>
      </c>
      <c r="L114" s="27">
        <v>1317.4581373333333</v>
      </c>
      <c r="M114" s="26"/>
    </row>
    <row r="115" spans="1:13">
      <c r="A115" s="25" t="s">
        <v>361</v>
      </c>
      <c r="B115" s="26" t="s">
        <v>45</v>
      </c>
      <c r="C115" s="26">
        <v>40807889</v>
      </c>
      <c r="D115" s="26">
        <v>40807910</v>
      </c>
      <c r="E115" s="26" t="s">
        <v>136</v>
      </c>
      <c r="F115" s="26">
        <v>21</v>
      </c>
      <c r="G115" s="25" t="s">
        <v>362</v>
      </c>
      <c r="H115" s="27">
        <v>773.44985873333337</v>
      </c>
      <c r="I115" s="27">
        <v>288.87103104666664</v>
      </c>
      <c r="J115" s="27">
        <v>182.32481624666664</v>
      </c>
      <c r="K115" s="27">
        <v>348.81342606666664</v>
      </c>
      <c r="L115" s="27">
        <v>278.89210748000005</v>
      </c>
      <c r="M115" s="26"/>
    </row>
    <row r="116" spans="1:13">
      <c r="A116" s="25" t="s">
        <v>363</v>
      </c>
      <c r="B116" s="26" t="s">
        <v>45</v>
      </c>
      <c r="C116" s="26">
        <v>42750443</v>
      </c>
      <c r="D116" s="26">
        <v>42750463</v>
      </c>
      <c r="E116" s="26" t="s">
        <v>136</v>
      </c>
      <c r="F116" s="26">
        <v>20</v>
      </c>
      <c r="G116" s="25" t="s">
        <v>364</v>
      </c>
      <c r="H116" s="27">
        <v>50188.254491666674</v>
      </c>
      <c r="I116" s="27">
        <v>43050.327883333332</v>
      </c>
      <c r="J116" s="27">
        <v>71913.547459999987</v>
      </c>
      <c r="K116" s="27">
        <v>42073.996093333335</v>
      </c>
      <c r="L116" s="27">
        <v>37861.432013333331</v>
      </c>
      <c r="M116" s="26"/>
    </row>
    <row r="117" spans="1:13">
      <c r="A117" s="25" t="s">
        <v>365</v>
      </c>
      <c r="B117" s="26" t="s">
        <v>45</v>
      </c>
      <c r="C117" s="26">
        <v>42750585</v>
      </c>
      <c r="D117" s="26">
        <v>42750604</v>
      </c>
      <c r="E117" s="26" t="s">
        <v>136</v>
      </c>
      <c r="F117" s="26">
        <v>19</v>
      </c>
      <c r="G117" s="25" t="s">
        <v>366</v>
      </c>
      <c r="H117" s="27">
        <v>49.044183070000003</v>
      </c>
      <c r="I117" s="27">
        <v>72.20011998133333</v>
      </c>
      <c r="J117" s="27">
        <v>267.09298682666667</v>
      </c>
      <c r="K117" s="27">
        <v>170.24036723999998</v>
      </c>
      <c r="L117" s="27">
        <v>95.378279856666666</v>
      </c>
      <c r="M117" s="26"/>
    </row>
    <row r="118" spans="1:13">
      <c r="A118" s="25" t="s">
        <v>367</v>
      </c>
      <c r="B118" s="26" t="s">
        <v>45</v>
      </c>
      <c r="C118" s="26">
        <v>42750619</v>
      </c>
      <c r="D118" s="26">
        <v>42750641</v>
      </c>
      <c r="E118" s="26" t="s">
        <v>136</v>
      </c>
      <c r="F118" s="26">
        <v>22</v>
      </c>
      <c r="G118" s="25" t="s">
        <v>368</v>
      </c>
      <c r="H118" s="27">
        <v>160.20519654</v>
      </c>
      <c r="I118" s="27">
        <v>137.41231001333333</v>
      </c>
      <c r="J118" s="27">
        <v>336.25654426666671</v>
      </c>
      <c r="K118" s="27">
        <v>163.90510563333333</v>
      </c>
      <c r="L118" s="27">
        <v>176.39197743333332</v>
      </c>
      <c r="M118" s="26"/>
    </row>
    <row r="119" spans="1:13">
      <c r="A119" s="25" t="s">
        <v>369</v>
      </c>
      <c r="B119" s="26" t="s">
        <v>45</v>
      </c>
      <c r="C119" s="26">
        <v>43782445</v>
      </c>
      <c r="D119" s="26">
        <v>43782467</v>
      </c>
      <c r="E119" s="26" t="s">
        <v>141</v>
      </c>
      <c r="F119" s="26">
        <v>22</v>
      </c>
      <c r="G119" s="25" t="s">
        <v>370</v>
      </c>
      <c r="H119" s="27">
        <v>144.83029969333333</v>
      </c>
      <c r="I119" s="27">
        <v>288.84677516666665</v>
      </c>
      <c r="J119" s="27">
        <v>108.88221017666666</v>
      </c>
      <c r="K119" s="27">
        <v>88.863033396333321</v>
      </c>
      <c r="L119" s="27">
        <v>150.69439844666667</v>
      </c>
      <c r="M119" s="26"/>
    </row>
    <row r="120" spans="1:13">
      <c r="A120" s="25" t="s">
        <v>48</v>
      </c>
      <c r="B120" s="26" t="s">
        <v>45</v>
      </c>
      <c r="C120" s="26">
        <v>43782481</v>
      </c>
      <c r="D120" s="26">
        <v>43782501</v>
      </c>
      <c r="E120" s="26" t="s">
        <v>141</v>
      </c>
      <c r="F120" s="26">
        <v>20</v>
      </c>
      <c r="G120" s="25" t="s">
        <v>371</v>
      </c>
      <c r="H120" s="27">
        <v>368.87451346666666</v>
      </c>
      <c r="I120" s="27">
        <v>3492.8490762000001</v>
      </c>
      <c r="J120" s="27">
        <v>442.28652353333337</v>
      </c>
      <c r="K120" s="27">
        <v>394.9180762333333</v>
      </c>
      <c r="L120" s="27">
        <v>390.28281743333332</v>
      </c>
      <c r="M120" s="26"/>
    </row>
    <row r="121" spans="1:13">
      <c r="A121" s="25" t="s">
        <v>372</v>
      </c>
      <c r="B121" s="26" t="s">
        <v>45</v>
      </c>
      <c r="C121" s="26">
        <v>45377856</v>
      </c>
      <c r="D121" s="26">
        <v>45377877</v>
      </c>
      <c r="E121" s="26" t="s">
        <v>136</v>
      </c>
      <c r="F121" s="26">
        <v>21</v>
      </c>
      <c r="G121" s="25" t="s">
        <v>373</v>
      </c>
      <c r="H121" s="27">
        <v>958.52845006666666</v>
      </c>
      <c r="I121" s="27">
        <v>511.37670563</v>
      </c>
      <c r="J121" s="27">
        <v>571.6449015666667</v>
      </c>
      <c r="K121" s="27">
        <v>615.1930779999999</v>
      </c>
      <c r="L121" s="27">
        <v>619.96239233333336</v>
      </c>
      <c r="M121" s="26"/>
    </row>
    <row r="122" spans="1:13">
      <c r="A122" s="25" t="s">
        <v>374</v>
      </c>
      <c r="B122" s="26" t="s">
        <v>45</v>
      </c>
      <c r="C122" s="26">
        <v>45377895</v>
      </c>
      <c r="D122" s="26">
        <v>45377915</v>
      </c>
      <c r="E122" s="26" t="s">
        <v>136</v>
      </c>
      <c r="F122" s="26">
        <v>20</v>
      </c>
      <c r="G122" s="25" t="s">
        <v>375</v>
      </c>
      <c r="H122" s="27">
        <v>721.84407210000006</v>
      </c>
      <c r="I122" s="27">
        <v>539.08538899999996</v>
      </c>
      <c r="J122" s="27">
        <v>560.89025270000002</v>
      </c>
      <c r="K122" s="27">
        <v>478.42033080000004</v>
      </c>
      <c r="L122" s="27">
        <v>485.09592583333341</v>
      </c>
      <c r="M122" s="26"/>
    </row>
    <row r="123" spans="1:13">
      <c r="A123" s="25" t="s">
        <v>376</v>
      </c>
      <c r="B123" s="26" t="s">
        <v>45</v>
      </c>
      <c r="C123" s="26">
        <v>45639839</v>
      </c>
      <c r="D123" s="26">
        <v>45639860</v>
      </c>
      <c r="E123" s="26" t="s">
        <v>136</v>
      </c>
      <c r="F123" s="26">
        <v>21</v>
      </c>
      <c r="G123" s="25" t="s">
        <v>377</v>
      </c>
      <c r="H123" s="27">
        <v>22.038786939999998</v>
      </c>
      <c r="I123" s="27">
        <v>19.283158252333333</v>
      </c>
      <c r="J123" s="27">
        <v>68.888465613333338</v>
      </c>
      <c r="K123" s="27">
        <v>57.80184470333333</v>
      </c>
      <c r="L123" s="27">
        <v>77.170025359999997</v>
      </c>
      <c r="M123" s="26"/>
    </row>
    <row r="124" spans="1:13">
      <c r="A124" s="25" t="s">
        <v>378</v>
      </c>
      <c r="B124" s="26" t="s">
        <v>45</v>
      </c>
      <c r="C124" s="26">
        <v>45639875</v>
      </c>
      <c r="D124" s="26">
        <v>45639896</v>
      </c>
      <c r="E124" s="26" t="s">
        <v>136</v>
      </c>
      <c r="F124" s="26">
        <v>21</v>
      </c>
      <c r="G124" s="25" t="s">
        <v>379</v>
      </c>
      <c r="H124" s="27">
        <v>21.68531212666667</v>
      </c>
      <c r="I124" s="27">
        <v>14.482850966333336</v>
      </c>
      <c r="J124" s="27">
        <v>65.496353413333338</v>
      </c>
      <c r="K124" s="27">
        <v>90.62406665333333</v>
      </c>
      <c r="L124" s="27">
        <v>58.000915073333339</v>
      </c>
      <c r="M124" s="26"/>
    </row>
    <row r="125" spans="1:13">
      <c r="A125" s="25" t="s">
        <v>380</v>
      </c>
      <c r="B125" s="26" t="s">
        <v>45</v>
      </c>
      <c r="C125" s="26">
        <v>45640250</v>
      </c>
      <c r="D125" s="26">
        <v>45640271</v>
      </c>
      <c r="E125" s="26" t="s">
        <v>136</v>
      </c>
      <c r="F125" s="26">
        <v>21</v>
      </c>
      <c r="G125" s="25" t="s">
        <v>381</v>
      </c>
      <c r="H125" s="27">
        <v>1.9332948796666667</v>
      </c>
      <c r="I125" s="27">
        <v>1.0142535173333334</v>
      </c>
      <c r="J125" s="27">
        <v>5.2312381383333326</v>
      </c>
      <c r="K125" s="27">
        <v>3.7618297369999998</v>
      </c>
      <c r="L125" s="27">
        <v>6.026042310666667</v>
      </c>
      <c r="M125" s="26"/>
    </row>
    <row r="126" spans="1:13">
      <c r="A126" s="25" t="s">
        <v>382</v>
      </c>
      <c r="B126" s="26" t="s">
        <v>45</v>
      </c>
      <c r="C126" s="26">
        <v>50048883</v>
      </c>
      <c r="D126" s="26">
        <v>50048904</v>
      </c>
      <c r="E126" s="26" t="s">
        <v>136</v>
      </c>
      <c r="F126" s="26">
        <v>21</v>
      </c>
      <c r="G126" s="25" t="s">
        <v>383</v>
      </c>
      <c r="H126" s="27">
        <v>111.39017123666667</v>
      </c>
      <c r="I126" s="27">
        <v>67.77481190666667</v>
      </c>
      <c r="J126" s="27">
        <v>28.729479788333332</v>
      </c>
      <c r="K126" s="27">
        <v>76.982226369999992</v>
      </c>
      <c r="L126" s="27">
        <v>69.238951069999999</v>
      </c>
      <c r="M126" s="26"/>
    </row>
    <row r="127" spans="1:13">
      <c r="A127" s="25" t="s">
        <v>384</v>
      </c>
      <c r="B127" s="26" t="s">
        <v>45</v>
      </c>
      <c r="C127" s="26">
        <v>50048921</v>
      </c>
      <c r="D127" s="26">
        <v>50048942</v>
      </c>
      <c r="E127" s="26" t="s">
        <v>136</v>
      </c>
      <c r="F127" s="26">
        <v>21</v>
      </c>
      <c r="G127" s="25" t="s">
        <v>385</v>
      </c>
      <c r="H127" s="27">
        <v>7455.681539666667</v>
      </c>
      <c r="I127" s="27">
        <v>5866.4483370000007</v>
      </c>
      <c r="J127" s="27">
        <v>5775.3205933333329</v>
      </c>
      <c r="K127" s="27">
        <v>5293.3210963333331</v>
      </c>
      <c r="L127" s="27">
        <v>5899.5508100000006</v>
      </c>
      <c r="M127" s="26"/>
    </row>
    <row r="128" spans="1:13">
      <c r="A128" s="25" t="s">
        <v>386</v>
      </c>
      <c r="B128" s="26" t="s">
        <v>45</v>
      </c>
      <c r="C128" s="26">
        <v>50049191</v>
      </c>
      <c r="D128" s="26">
        <v>50049212</v>
      </c>
      <c r="E128" s="26" t="s">
        <v>136</v>
      </c>
      <c r="F128" s="26">
        <v>21</v>
      </c>
      <c r="G128" s="25" t="s">
        <v>387</v>
      </c>
      <c r="H128" s="27">
        <v>53.795622183333336</v>
      </c>
      <c r="I128" s="27">
        <v>36.05196355333333</v>
      </c>
      <c r="J128" s="27">
        <v>46.751295013333333</v>
      </c>
      <c r="K128" s="27">
        <v>43.852913863333335</v>
      </c>
      <c r="L128" s="27">
        <v>114.30606744000001</v>
      </c>
      <c r="M128" s="26"/>
    </row>
    <row r="129" spans="1:13">
      <c r="A129" s="25" t="s">
        <v>388</v>
      </c>
      <c r="B129" s="26" t="s">
        <v>45</v>
      </c>
      <c r="C129" s="26">
        <v>50049231</v>
      </c>
      <c r="D129" s="26">
        <v>50049251</v>
      </c>
      <c r="E129" s="26" t="s">
        <v>136</v>
      </c>
      <c r="F129" s="26">
        <v>20</v>
      </c>
      <c r="G129" s="25" t="s">
        <v>389</v>
      </c>
      <c r="H129" s="27">
        <v>1220.2021346666668</v>
      </c>
      <c r="I129" s="27">
        <v>768.56669846666671</v>
      </c>
      <c r="J129" s="27">
        <v>1815.1253016666669</v>
      </c>
      <c r="K129" s="27">
        <v>1314.9033983333334</v>
      </c>
      <c r="L129" s="27">
        <v>1420.8492220000001</v>
      </c>
      <c r="M129" s="26"/>
    </row>
    <row r="130" spans="1:13">
      <c r="A130" s="25" t="s">
        <v>390</v>
      </c>
      <c r="B130" s="26" t="s">
        <v>45</v>
      </c>
      <c r="C130" s="26">
        <v>50242534</v>
      </c>
      <c r="D130" s="26">
        <v>50242556</v>
      </c>
      <c r="E130" s="26" t="s">
        <v>136</v>
      </c>
      <c r="F130" s="26">
        <v>22</v>
      </c>
      <c r="G130" s="25" t="s">
        <v>391</v>
      </c>
      <c r="H130" s="27">
        <v>4.3817134203333339</v>
      </c>
      <c r="I130" s="27">
        <v>2.5775051933333333</v>
      </c>
      <c r="J130" s="27">
        <v>9.4913635246666672</v>
      </c>
      <c r="K130" s="27">
        <v>19.320757049333334</v>
      </c>
      <c r="L130" s="27">
        <v>11.253052067666667</v>
      </c>
      <c r="M130" s="26"/>
    </row>
    <row r="131" spans="1:13">
      <c r="A131" s="25" t="s">
        <v>392</v>
      </c>
      <c r="B131" s="26" t="s">
        <v>45</v>
      </c>
      <c r="C131" s="26">
        <v>50242572</v>
      </c>
      <c r="D131" s="26">
        <v>50242593</v>
      </c>
      <c r="E131" s="26" t="s">
        <v>136</v>
      </c>
      <c r="F131" s="26">
        <v>21</v>
      </c>
      <c r="G131" s="25" t="s">
        <v>393</v>
      </c>
      <c r="H131" s="27">
        <v>95.101936436666662</v>
      </c>
      <c r="I131" s="27">
        <v>73.671639900000002</v>
      </c>
      <c r="J131" s="27">
        <v>105.02037909333332</v>
      </c>
      <c r="K131" s="27">
        <v>82.515512783333335</v>
      </c>
      <c r="L131" s="27">
        <v>174.37282198333335</v>
      </c>
      <c r="M131" s="26"/>
    </row>
    <row r="132" spans="1:13">
      <c r="A132" s="25" t="s">
        <v>394</v>
      </c>
      <c r="B132" s="26" t="s">
        <v>45</v>
      </c>
      <c r="C132" s="26">
        <v>54402159</v>
      </c>
      <c r="D132" s="26">
        <v>54402180</v>
      </c>
      <c r="E132" s="26" t="s">
        <v>141</v>
      </c>
      <c r="F132" s="26">
        <v>21</v>
      </c>
      <c r="G132" s="25" t="s">
        <v>395</v>
      </c>
      <c r="H132" s="27">
        <v>187.09539786666664</v>
      </c>
      <c r="I132" s="27">
        <v>101.17981181333334</v>
      </c>
      <c r="J132" s="27">
        <v>32.398822379999999</v>
      </c>
      <c r="K132" s="27">
        <v>92.61445217666666</v>
      </c>
      <c r="L132" s="27">
        <v>127.29185294666667</v>
      </c>
      <c r="M132" s="26"/>
    </row>
    <row r="133" spans="1:13">
      <c r="A133" s="25" t="s">
        <v>396</v>
      </c>
      <c r="B133" s="26" t="s">
        <v>45</v>
      </c>
      <c r="C133" s="26">
        <v>54402216</v>
      </c>
      <c r="D133" s="26">
        <v>54402236</v>
      </c>
      <c r="E133" s="26" t="s">
        <v>141</v>
      </c>
      <c r="F133" s="26">
        <v>20</v>
      </c>
      <c r="G133" s="25" t="s">
        <v>397</v>
      </c>
      <c r="H133" s="27">
        <v>41.662393666666667</v>
      </c>
      <c r="I133" s="27">
        <v>32.415264046666671</v>
      </c>
      <c r="J133" s="27">
        <v>26.066638246666667</v>
      </c>
      <c r="K133" s="27">
        <v>26.984017986666668</v>
      </c>
      <c r="L133" s="27">
        <v>34.74045202333334</v>
      </c>
      <c r="M133" s="26"/>
    </row>
    <row r="134" spans="1:13">
      <c r="A134" s="25" t="s">
        <v>398</v>
      </c>
      <c r="B134" s="26" t="s">
        <v>45</v>
      </c>
      <c r="C134" s="26">
        <v>59216545</v>
      </c>
      <c r="D134" s="26">
        <v>59216566</v>
      </c>
      <c r="E134" s="26" t="s">
        <v>141</v>
      </c>
      <c r="F134" s="26">
        <v>21</v>
      </c>
      <c r="G134" s="25" t="s">
        <v>399</v>
      </c>
      <c r="H134" s="27">
        <v>18.251785434999999</v>
      </c>
      <c r="I134" s="27">
        <v>23.15920392833333</v>
      </c>
      <c r="J134" s="27">
        <v>5.0077706519999996</v>
      </c>
      <c r="K134" s="27">
        <v>9.449892443666668</v>
      </c>
      <c r="L134" s="27">
        <v>13.363287295666666</v>
      </c>
      <c r="M134" s="26"/>
    </row>
    <row r="135" spans="1:13">
      <c r="A135" s="25" t="s">
        <v>400</v>
      </c>
      <c r="B135" s="26" t="s">
        <v>45</v>
      </c>
      <c r="C135" s="26">
        <v>60069240</v>
      </c>
      <c r="D135" s="26">
        <v>60069258</v>
      </c>
      <c r="E135" s="26" t="s">
        <v>141</v>
      </c>
      <c r="F135" s="26">
        <v>18</v>
      </c>
      <c r="G135" s="25" t="s">
        <v>401</v>
      </c>
      <c r="H135" s="27">
        <v>13.938995296</v>
      </c>
      <c r="I135" s="27">
        <v>7.8179282083333321</v>
      </c>
      <c r="J135" s="27">
        <v>21.555725073999998</v>
      </c>
      <c r="K135" s="27">
        <v>8.5413338623333335</v>
      </c>
      <c r="L135" s="27">
        <v>13.757771906</v>
      </c>
      <c r="M135" s="26"/>
    </row>
    <row r="136" spans="1:13">
      <c r="A136" s="25" t="s">
        <v>402</v>
      </c>
      <c r="B136" s="26" t="s">
        <v>45</v>
      </c>
      <c r="C136" s="26">
        <v>60069278</v>
      </c>
      <c r="D136" s="26">
        <v>60069298</v>
      </c>
      <c r="E136" s="26" t="s">
        <v>141</v>
      </c>
      <c r="F136" s="26">
        <v>20</v>
      </c>
      <c r="G136" s="25" t="s">
        <v>403</v>
      </c>
      <c r="H136" s="27">
        <v>13.195830549333332</v>
      </c>
      <c r="I136" s="27">
        <v>5.5264958653333336</v>
      </c>
      <c r="J136" s="27">
        <v>1.2468165726666667</v>
      </c>
      <c r="K136" s="27">
        <v>4.9145078783333327</v>
      </c>
      <c r="L136" s="27">
        <v>5.0605697676666672</v>
      </c>
      <c r="M136" s="26"/>
    </row>
    <row r="137" spans="1:13">
      <c r="A137" s="25" t="s">
        <v>404</v>
      </c>
      <c r="B137" s="26" t="s">
        <v>51</v>
      </c>
      <c r="C137" s="26">
        <v>1675466</v>
      </c>
      <c r="D137" s="26">
        <v>1675488</v>
      </c>
      <c r="E137" s="26" t="s">
        <v>141</v>
      </c>
      <c r="F137" s="26">
        <v>22</v>
      </c>
      <c r="G137" s="25" t="s">
        <v>405</v>
      </c>
      <c r="H137" s="27">
        <v>0.80395684533333334</v>
      </c>
      <c r="I137" s="27">
        <v>7.4651418926666677</v>
      </c>
      <c r="J137" s="27">
        <v>0.62963315566666667</v>
      </c>
      <c r="K137" s="27">
        <v>0.74061598800000006</v>
      </c>
      <c r="L137" s="27">
        <v>0.24990222566666667</v>
      </c>
      <c r="M137" s="26"/>
    </row>
    <row r="138" spans="1:13">
      <c r="A138" s="25" t="s">
        <v>406</v>
      </c>
      <c r="B138" s="26" t="s">
        <v>51</v>
      </c>
      <c r="C138" s="26">
        <v>8530968</v>
      </c>
      <c r="D138" s="26">
        <v>8530988</v>
      </c>
      <c r="E138" s="26" t="s">
        <v>141</v>
      </c>
      <c r="F138" s="26">
        <v>20</v>
      </c>
      <c r="G138" s="25" t="s">
        <v>197</v>
      </c>
      <c r="H138" s="27">
        <v>10.112449625666665</v>
      </c>
      <c r="I138" s="27">
        <v>3.7000040490000004</v>
      </c>
      <c r="J138" s="27">
        <v>2.3039458136666666</v>
      </c>
      <c r="K138" s="27">
        <v>5.417101050666667</v>
      </c>
      <c r="L138" s="27">
        <v>5.2252554289999997</v>
      </c>
      <c r="M138" s="26"/>
    </row>
    <row r="139" spans="1:13">
      <c r="A139" s="25" t="s">
        <v>407</v>
      </c>
      <c r="B139" s="26" t="s">
        <v>51</v>
      </c>
      <c r="C139" s="26">
        <v>8531010</v>
      </c>
      <c r="D139" s="26">
        <v>8531031</v>
      </c>
      <c r="E139" s="26" t="s">
        <v>141</v>
      </c>
      <c r="F139" s="26">
        <v>21</v>
      </c>
      <c r="G139" s="25" t="s">
        <v>408</v>
      </c>
      <c r="H139" s="27">
        <v>86.207824063333348</v>
      </c>
      <c r="I139" s="27">
        <v>69.452300506666674</v>
      </c>
      <c r="J139" s="27">
        <v>44.459105299999997</v>
      </c>
      <c r="K139" s="27">
        <v>63.781413580000013</v>
      </c>
      <c r="L139" s="27">
        <v>68.888518820000002</v>
      </c>
      <c r="M139" s="26"/>
    </row>
    <row r="140" spans="1:13">
      <c r="A140" s="25" t="s">
        <v>409</v>
      </c>
      <c r="B140" s="26" t="s">
        <v>51</v>
      </c>
      <c r="C140" s="26">
        <v>17657892</v>
      </c>
      <c r="D140" s="26">
        <v>17657913</v>
      </c>
      <c r="E140" s="26" t="s">
        <v>141</v>
      </c>
      <c r="F140" s="26">
        <v>21</v>
      </c>
      <c r="G140" s="25" t="s">
        <v>410</v>
      </c>
      <c r="H140" s="27">
        <v>33.392371696666665</v>
      </c>
      <c r="I140" s="27">
        <v>25.141782513666669</v>
      </c>
      <c r="J140" s="27">
        <v>18.69648157</v>
      </c>
      <c r="K140" s="27">
        <v>23.653931853333333</v>
      </c>
      <c r="L140" s="27">
        <v>13.716432307</v>
      </c>
      <c r="M140" s="26"/>
    </row>
    <row r="141" spans="1:13">
      <c r="A141" s="25" t="s">
        <v>411</v>
      </c>
      <c r="B141" s="26" t="s">
        <v>51</v>
      </c>
      <c r="C141" s="26">
        <v>17657932</v>
      </c>
      <c r="D141" s="26">
        <v>17657954</v>
      </c>
      <c r="E141" s="26" t="s">
        <v>141</v>
      </c>
      <c r="F141" s="26">
        <v>22</v>
      </c>
      <c r="G141" s="25" t="s">
        <v>412</v>
      </c>
      <c r="H141" s="27">
        <v>1609.234694</v>
      </c>
      <c r="I141" s="27">
        <v>1340.7805593666667</v>
      </c>
      <c r="J141" s="27">
        <v>1213.2740045333333</v>
      </c>
      <c r="K141" s="27">
        <v>1153.6645513333333</v>
      </c>
      <c r="L141" s="27">
        <v>1478.1459883666666</v>
      </c>
      <c r="M141" s="26"/>
    </row>
    <row r="142" spans="1:13">
      <c r="A142" s="25" t="s">
        <v>413</v>
      </c>
      <c r="B142" s="26" t="s">
        <v>51</v>
      </c>
      <c r="C142" s="26">
        <v>25044278</v>
      </c>
      <c r="D142" s="26">
        <v>25044298</v>
      </c>
      <c r="E142" s="26" t="s">
        <v>136</v>
      </c>
      <c r="F142" s="26">
        <v>20</v>
      </c>
      <c r="G142" s="25" t="s">
        <v>414</v>
      </c>
      <c r="H142" s="27">
        <v>49.655920556666672</v>
      </c>
      <c r="I142" s="27">
        <v>30.857482443333335</v>
      </c>
      <c r="J142" s="27">
        <v>28.164919906666668</v>
      </c>
      <c r="K142" s="27">
        <v>27.803420729999999</v>
      </c>
      <c r="L142" s="27">
        <v>37.368729569999999</v>
      </c>
      <c r="M142" s="26"/>
    </row>
    <row r="143" spans="1:13">
      <c r="A143" s="25" t="s">
        <v>415</v>
      </c>
      <c r="B143" s="26" t="s">
        <v>51</v>
      </c>
      <c r="C143" s="26">
        <v>25044478</v>
      </c>
      <c r="D143" s="26">
        <v>25044499</v>
      </c>
      <c r="E143" s="26" t="s">
        <v>136</v>
      </c>
      <c r="F143" s="26">
        <v>21</v>
      </c>
      <c r="G143" s="25" t="s">
        <v>416</v>
      </c>
      <c r="H143" s="27">
        <v>2.5240888726666668</v>
      </c>
      <c r="I143" s="27">
        <v>3.5916426589999997</v>
      </c>
      <c r="J143" s="27">
        <v>2.882094799666667</v>
      </c>
      <c r="K143" s="27">
        <v>2.6680393379999998</v>
      </c>
      <c r="L143" s="27">
        <v>3.5161347080000005</v>
      </c>
      <c r="M143" s="26"/>
    </row>
    <row r="144" spans="1:13">
      <c r="A144" s="25" t="s">
        <v>417</v>
      </c>
      <c r="B144" s="26" t="s">
        <v>51</v>
      </c>
      <c r="C144" s="26">
        <v>30529076</v>
      </c>
      <c r="D144" s="26">
        <v>30529097</v>
      </c>
      <c r="E144" s="26" t="s">
        <v>136</v>
      </c>
      <c r="F144" s="26">
        <v>21</v>
      </c>
      <c r="G144" s="25" t="s">
        <v>418</v>
      </c>
      <c r="H144" s="27">
        <v>9.6427695626666665</v>
      </c>
      <c r="I144" s="27">
        <v>8.3501365683333333</v>
      </c>
      <c r="J144" s="27">
        <v>9.6688813213333322</v>
      </c>
      <c r="K144" s="27">
        <v>11.804660586333332</v>
      </c>
      <c r="L144" s="27">
        <v>11.242266113666666</v>
      </c>
      <c r="M144" s="26"/>
    </row>
    <row r="145" spans="1:13">
      <c r="A145" s="25" t="s">
        <v>419</v>
      </c>
      <c r="B145" s="26" t="s">
        <v>420</v>
      </c>
      <c r="C145" s="26">
        <v>6028594</v>
      </c>
      <c r="D145" s="26">
        <v>6028614</v>
      </c>
      <c r="E145" s="26" t="s">
        <v>141</v>
      </c>
      <c r="F145" s="26">
        <v>20</v>
      </c>
      <c r="G145" s="25" t="s">
        <v>421</v>
      </c>
      <c r="H145" s="27">
        <v>3192.1439190000001</v>
      </c>
      <c r="I145" s="27">
        <v>2333.2590478000002</v>
      </c>
      <c r="J145" s="27">
        <v>1969.2482663333333</v>
      </c>
      <c r="K145" s="27">
        <v>1842.0742996666668</v>
      </c>
      <c r="L145" s="27">
        <v>1935.0048710000001</v>
      </c>
      <c r="M145" s="26"/>
    </row>
    <row r="146" spans="1:13">
      <c r="A146" s="25" t="s">
        <v>422</v>
      </c>
      <c r="B146" s="26" t="s">
        <v>420</v>
      </c>
      <c r="C146" s="26">
        <v>6028630</v>
      </c>
      <c r="D146" s="26">
        <v>6028650</v>
      </c>
      <c r="E146" s="26" t="s">
        <v>141</v>
      </c>
      <c r="F146" s="26">
        <v>20</v>
      </c>
      <c r="G146" s="25" t="s">
        <v>423</v>
      </c>
      <c r="H146" s="27">
        <v>3.4971382283333328</v>
      </c>
      <c r="I146" s="27">
        <v>3.8133015283333336</v>
      </c>
      <c r="J146" s="27">
        <v>1.0473231930000002</v>
      </c>
      <c r="K146" s="27">
        <v>2.1674058920000001</v>
      </c>
      <c r="L146" s="27">
        <v>2.0625144020000001</v>
      </c>
      <c r="M146" s="26"/>
    </row>
    <row r="147" spans="1:13">
      <c r="A147" s="25" t="s">
        <v>424</v>
      </c>
      <c r="B147" s="26" t="s">
        <v>420</v>
      </c>
      <c r="C147" s="26">
        <v>8034257</v>
      </c>
      <c r="D147" s="26">
        <v>8034278</v>
      </c>
      <c r="E147" s="26" t="s">
        <v>136</v>
      </c>
      <c r="F147" s="26">
        <v>21</v>
      </c>
      <c r="G147" s="25" t="s">
        <v>425</v>
      </c>
      <c r="H147" s="27">
        <v>3586.0440976666664</v>
      </c>
      <c r="I147" s="27">
        <v>5044.1825033333334</v>
      </c>
      <c r="J147" s="27">
        <v>4069.2755726666669</v>
      </c>
      <c r="K147" s="27">
        <v>3328.86672</v>
      </c>
      <c r="L147" s="27">
        <v>3363.967978666667</v>
      </c>
      <c r="M147" s="26"/>
    </row>
    <row r="148" spans="1:13">
      <c r="A148" s="25" t="s">
        <v>426</v>
      </c>
      <c r="B148" s="26" t="s">
        <v>420</v>
      </c>
      <c r="C148" s="26">
        <v>8034462</v>
      </c>
      <c r="D148" s="26">
        <v>8034484</v>
      </c>
      <c r="E148" s="26" t="s">
        <v>136</v>
      </c>
      <c r="F148" s="26">
        <v>22</v>
      </c>
      <c r="G148" s="25" t="s">
        <v>427</v>
      </c>
      <c r="H148" s="27">
        <v>102.88373697999999</v>
      </c>
      <c r="I148" s="27">
        <v>174.47827143333333</v>
      </c>
      <c r="J148" s="27">
        <v>82.394916406666667</v>
      </c>
      <c r="K148" s="27">
        <v>81.434261859999992</v>
      </c>
      <c r="L148" s="27">
        <v>83.796004213333333</v>
      </c>
      <c r="M148" s="26"/>
    </row>
    <row r="149" spans="1:13">
      <c r="A149" s="25" t="s">
        <v>428</v>
      </c>
      <c r="B149" s="26" t="s">
        <v>420</v>
      </c>
      <c r="C149" s="26">
        <v>8034501</v>
      </c>
      <c r="D149" s="26">
        <v>8034523</v>
      </c>
      <c r="E149" s="26" t="s">
        <v>136</v>
      </c>
      <c r="F149" s="26">
        <v>22</v>
      </c>
      <c r="G149" s="25" t="s">
        <v>429</v>
      </c>
      <c r="H149" s="27">
        <v>351.99182303333328</v>
      </c>
      <c r="I149" s="27">
        <v>272.84174531666662</v>
      </c>
      <c r="J149" s="27">
        <v>531.98106546666668</v>
      </c>
      <c r="K149" s="27">
        <v>426.13054903333341</v>
      </c>
      <c r="L149" s="27">
        <v>693.89876977166659</v>
      </c>
      <c r="M149" s="26"/>
    </row>
    <row r="150" spans="1:13">
      <c r="A150" s="25" t="s">
        <v>430</v>
      </c>
      <c r="B150" s="26" t="s">
        <v>420</v>
      </c>
      <c r="C150" s="26">
        <v>8034690</v>
      </c>
      <c r="D150" s="26">
        <v>8034709</v>
      </c>
      <c r="E150" s="26" t="s">
        <v>136</v>
      </c>
      <c r="F150" s="26">
        <v>19</v>
      </c>
      <c r="G150" s="25" t="s">
        <v>431</v>
      </c>
      <c r="H150" s="27">
        <v>305.2572006333333</v>
      </c>
      <c r="I150" s="27">
        <v>272.7881744733333</v>
      </c>
      <c r="J150" s="27">
        <v>160.60824823333334</v>
      </c>
      <c r="K150" s="27">
        <v>230.63748630000001</v>
      </c>
      <c r="L150" s="27">
        <v>142.82982030000002</v>
      </c>
      <c r="M150" s="26"/>
    </row>
    <row r="151" spans="1:13">
      <c r="A151" s="25" t="s">
        <v>432</v>
      </c>
      <c r="B151" s="26" t="s">
        <v>420</v>
      </c>
      <c r="C151" s="26">
        <v>8034728</v>
      </c>
      <c r="D151" s="26">
        <v>8034749</v>
      </c>
      <c r="E151" s="26" t="s">
        <v>136</v>
      </c>
      <c r="F151" s="26">
        <v>21</v>
      </c>
      <c r="G151" s="25" t="s">
        <v>433</v>
      </c>
      <c r="H151" s="27">
        <v>378.06480370000003</v>
      </c>
      <c r="I151" s="27">
        <v>236.48816571799998</v>
      </c>
      <c r="J151" s="27">
        <v>350.6639515</v>
      </c>
      <c r="K151" s="27">
        <v>258.70878440000001</v>
      </c>
      <c r="L151" s="27">
        <v>201.65669088333334</v>
      </c>
      <c r="M151" s="26"/>
    </row>
    <row r="152" spans="1:13">
      <c r="A152" s="25" t="s">
        <v>434</v>
      </c>
      <c r="B152" s="26" t="s">
        <v>420</v>
      </c>
      <c r="C152" s="26">
        <v>11703531</v>
      </c>
      <c r="D152" s="26">
        <v>11703552</v>
      </c>
      <c r="E152" s="26" t="s">
        <v>141</v>
      </c>
      <c r="F152" s="26">
        <v>21</v>
      </c>
      <c r="G152" s="25" t="s">
        <v>435</v>
      </c>
      <c r="H152" s="27">
        <v>475.1943741</v>
      </c>
      <c r="I152" s="27">
        <v>421.3550793866666</v>
      </c>
      <c r="J152" s="27">
        <v>663.03502176666666</v>
      </c>
      <c r="K152" s="27">
        <v>401.32294630000001</v>
      </c>
      <c r="L152" s="27">
        <v>423.5947309</v>
      </c>
      <c r="M152" s="26"/>
    </row>
    <row r="153" spans="1:13">
      <c r="A153" s="25" t="s">
        <v>436</v>
      </c>
      <c r="B153" s="26" t="s">
        <v>420</v>
      </c>
      <c r="C153" s="26">
        <v>11703571</v>
      </c>
      <c r="D153" s="26">
        <v>11703591</v>
      </c>
      <c r="E153" s="26" t="s">
        <v>141</v>
      </c>
      <c r="F153" s="26">
        <v>20</v>
      </c>
      <c r="G153" s="25" t="s">
        <v>437</v>
      </c>
      <c r="H153" s="27">
        <v>59.567800823333329</v>
      </c>
      <c r="I153" s="27">
        <v>30.684134239666665</v>
      </c>
      <c r="J153" s="27">
        <v>78.101267643333344</v>
      </c>
      <c r="K153" s="27">
        <v>47.965294126666663</v>
      </c>
      <c r="L153" s="27">
        <v>49.519441770000007</v>
      </c>
      <c r="M153" s="26"/>
    </row>
    <row r="154" spans="1:13">
      <c r="A154" s="25" t="s">
        <v>438</v>
      </c>
      <c r="B154" s="26" t="s">
        <v>420</v>
      </c>
      <c r="C154" s="26">
        <v>30009012</v>
      </c>
      <c r="D154" s="26">
        <v>30009032</v>
      </c>
      <c r="E154" s="26" t="s">
        <v>136</v>
      </c>
      <c r="F154" s="26">
        <v>20</v>
      </c>
      <c r="G154" s="25" t="s">
        <v>439</v>
      </c>
      <c r="H154" s="27">
        <v>1018.1867804666666</v>
      </c>
      <c r="I154" s="27">
        <v>3957.476171433334</v>
      </c>
      <c r="J154" s="27">
        <v>440.32944600000002</v>
      </c>
      <c r="K154" s="27">
        <v>768.35647329999995</v>
      </c>
      <c r="L154" s="27">
        <v>717.17262100000005</v>
      </c>
      <c r="M154" s="26"/>
    </row>
    <row r="155" spans="1:13">
      <c r="A155" s="25" t="s">
        <v>440</v>
      </c>
      <c r="B155" s="26" t="s">
        <v>420</v>
      </c>
      <c r="C155" s="26">
        <v>30687484</v>
      </c>
      <c r="D155" s="26">
        <v>30687505</v>
      </c>
      <c r="E155" s="26" t="s">
        <v>136</v>
      </c>
      <c r="F155" s="26">
        <v>21</v>
      </c>
      <c r="G155" s="25" t="s">
        <v>441</v>
      </c>
      <c r="H155" s="27">
        <v>1095.8173257333333</v>
      </c>
      <c r="I155" s="27">
        <v>786.5874692000001</v>
      </c>
      <c r="J155" s="27">
        <v>730.07546946666662</v>
      </c>
      <c r="K155" s="27">
        <v>745.77551273333336</v>
      </c>
      <c r="L155" s="27">
        <v>640.26073513333324</v>
      </c>
      <c r="M155" s="26"/>
    </row>
    <row r="156" spans="1:13">
      <c r="A156" s="25" t="s">
        <v>442</v>
      </c>
      <c r="B156" s="26" t="s">
        <v>420</v>
      </c>
      <c r="C156" s="26">
        <v>30687521</v>
      </c>
      <c r="D156" s="26">
        <v>30687542</v>
      </c>
      <c r="E156" s="26" t="s">
        <v>136</v>
      </c>
      <c r="F156" s="26">
        <v>21</v>
      </c>
      <c r="G156" s="25" t="s">
        <v>443</v>
      </c>
      <c r="H156" s="27">
        <v>20.097312446666667</v>
      </c>
      <c r="I156" s="27">
        <v>13.710016022666666</v>
      </c>
      <c r="J156" s="27">
        <v>4.5634462646666671</v>
      </c>
      <c r="K156" s="27">
        <v>13.165322480999999</v>
      </c>
      <c r="L156" s="27">
        <v>10.870846212333333</v>
      </c>
      <c r="M156" s="26"/>
    </row>
    <row r="157" spans="1:13">
      <c r="A157" s="25" t="s">
        <v>444</v>
      </c>
      <c r="B157" s="26" t="s">
        <v>420</v>
      </c>
      <c r="C157" s="26">
        <v>40597869</v>
      </c>
      <c r="D157" s="26">
        <v>40597891</v>
      </c>
      <c r="E157" s="26" t="s">
        <v>141</v>
      </c>
      <c r="F157" s="26">
        <v>22</v>
      </c>
      <c r="G157" s="25" t="s">
        <v>445</v>
      </c>
      <c r="H157" s="27">
        <v>3.2559011226666663</v>
      </c>
      <c r="I157" s="27">
        <v>0.57106477933333333</v>
      </c>
      <c r="J157" s="27">
        <v>0.90721195033333346</v>
      </c>
      <c r="K157" s="27">
        <v>1.4241660153333333</v>
      </c>
      <c r="L157" s="27">
        <v>1.6458241250000001</v>
      </c>
      <c r="M157" s="26"/>
    </row>
    <row r="158" spans="1:13">
      <c r="A158" s="25" t="s">
        <v>446</v>
      </c>
      <c r="B158" s="26" t="s">
        <v>53</v>
      </c>
      <c r="C158" s="26">
        <v>2525733</v>
      </c>
      <c r="D158" s="26">
        <v>2525754</v>
      </c>
      <c r="E158" s="26" t="s">
        <v>141</v>
      </c>
      <c r="F158" s="26">
        <v>21</v>
      </c>
      <c r="G158" s="25" t="s">
        <v>447</v>
      </c>
      <c r="H158" s="27">
        <v>63.29905570333333</v>
      </c>
      <c r="I158" s="27">
        <v>43.19812391366667</v>
      </c>
      <c r="J158" s="27">
        <v>46.950722186666667</v>
      </c>
      <c r="K158" s="27">
        <v>47.746368220000001</v>
      </c>
      <c r="L158" s="27">
        <v>37.222281763333335</v>
      </c>
      <c r="M158" s="26"/>
    </row>
    <row r="159" spans="1:13">
      <c r="A159" s="25" t="s">
        <v>448</v>
      </c>
      <c r="B159" s="26" t="s">
        <v>53</v>
      </c>
      <c r="C159" s="26">
        <v>2525775</v>
      </c>
      <c r="D159" s="26">
        <v>2525797</v>
      </c>
      <c r="E159" s="26" t="s">
        <v>141</v>
      </c>
      <c r="F159" s="26">
        <v>22</v>
      </c>
      <c r="G159" s="25" t="s">
        <v>449</v>
      </c>
      <c r="H159" s="27">
        <v>271.17873113333332</v>
      </c>
      <c r="I159" s="27">
        <v>192.08754834333331</v>
      </c>
      <c r="J159" s="27">
        <v>91.180130696666666</v>
      </c>
      <c r="K159" s="27">
        <v>141.23114973333335</v>
      </c>
      <c r="L159" s="27">
        <v>119.9220018233333</v>
      </c>
      <c r="M159" s="26"/>
    </row>
    <row r="160" spans="1:13">
      <c r="A160" s="25" t="s">
        <v>450</v>
      </c>
      <c r="B160" s="26" t="s">
        <v>53</v>
      </c>
      <c r="C160" s="26">
        <v>5745097</v>
      </c>
      <c r="D160" s="26">
        <v>5745118</v>
      </c>
      <c r="E160" s="26" t="s">
        <v>136</v>
      </c>
      <c r="F160" s="26">
        <v>21</v>
      </c>
      <c r="G160" s="25" t="s">
        <v>451</v>
      </c>
      <c r="H160" s="27">
        <v>250.70055349999998</v>
      </c>
      <c r="I160" s="27">
        <v>357.9472432</v>
      </c>
      <c r="J160" s="27">
        <v>230.96928546666672</v>
      </c>
      <c r="K160" s="27">
        <v>230.7647307666667</v>
      </c>
      <c r="L160" s="27">
        <v>177.97077606666664</v>
      </c>
      <c r="M160" s="26"/>
    </row>
    <row r="161" spans="1:13">
      <c r="A161" s="25" t="s">
        <v>452</v>
      </c>
      <c r="B161" s="26" t="s">
        <v>53</v>
      </c>
      <c r="C161" s="26">
        <v>12167930</v>
      </c>
      <c r="D161" s="26">
        <v>12167951</v>
      </c>
      <c r="E161" s="26" t="s">
        <v>141</v>
      </c>
      <c r="F161" s="26">
        <v>21</v>
      </c>
      <c r="G161" s="25" t="s">
        <v>453</v>
      </c>
      <c r="H161" s="27">
        <v>4014.7399299999997</v>
      </c>
      <c r="I161" s="27">
        <v>2736.3789944666664</v>
      </c>
      <c r="J161" s="27">
        <v>4213.3079433333332</v>
      </c>
      <c r="K161" s="27">
        <v>3695.0875120000001</v>
      </c>
      <c r="L161" s="27">
        <v>2699.6211686666666</v>
      </c>
      <c r="M161" s="26"/>
    </row>
    <row r="162" spans="1:13">
      <c r="A162" s="25" t="s">
        <v>454</v>
      </c>
      <c r="B162" s="26" t="s">
        <v>53</v>
      </c>
      <c r="C162" s="26">
        <v>12370480</v>
      </c>
      <c r="D162" s="26">
        <v>12370502</v>
      </c>
      <c r="E162" s="26" t="s">
        <v>141</v>
      </c>
      <c r="F162" s="26">
        <v>22</v>
      </c>
      <c r="G162" s="25" t="s">
        <v>455</v>
      </c>
      <c r="H162" s="27">
        <v>4.7032353933333342</v>
      </c>
      <c r="I162" s="27">
        <v>1.8007354796666668</v>
      </c>
      <c r="J162" s="27">
        <v>2.0139338329999998</v>
      </c>
      <c r="K162" s="27">
        <v>1.6278889029999999</v>
      </c>
      <c r="L162" s="27">
        <v>2.8273112040000004</v>
      </c>
      <c r="M162" s="26"/>
    </row>
    <row r="163" spans="1:13">
      <c r="A163" s="25" t="s">
        <v>456</v>
      </c>
      <c r="B163" s="26" t="s">
        <v>53</v>
      </c>
      <c r="C163" s="26">
        <v>12370517</v>
      </c>
      <c r="D163" s="26">
        <v>12370539</v>
      </c>
      <c r="E163" s="26" t="s">
        <v>141</v>
      </c>
      <c r="F163" s="26">
        <v>22</v>
      </c>
      <c r="G163" s="25" t="s">
        <v>457</v>
      </c>
      <c r="H163" s="27">
        <v>19475.22062</v>
      </c>
      <c r="I163" s="27">
        <v>17788.010015</v>
      </c>
      <c r="J163" s="27">
        <v>12675.39912</v>
      </c>
      <c r="K163" s="27">
        <v>15111.020156666666</v>
      </c>
      <c r="L163" s="27">
        <v>17307.785802000002</v>
      </c>
      <c r="M163" s="26"/>
    </row>
    <row r="164" spans="1:13">
      <c r="A164" s="25" t="s">
        <v>458</v>
      </c>
      <c r="B164" s="26" t="s">
        <v>53</v>
      </c>
      <c r="C164" s="26">
        <v>19243275</v>
      </c>
      <c r="D164" s="26">
        <v>19243295</v>
      </c>
      <c r="E164" s="26" t="s">
        <v>136</v>
      </c>
      <c r="F164" s="26">
        <v>20</v>
      </c>
      <c r="G164" s="25" t="s">
        <v>459</v>
      </c>
      <c r="H164" s="27">
        <v>8.8506064250000005</v>
      </c>
      <c r="I164" s="27">
        <v>6.7183577403333326</v>
      </c>
      <c r="J164" s="27">
        <v>8.261498803666667</v>
      </c>
      <c r="K164" s="27">
        <v>4.687322032</v>
      </c>
      <c r="L164" s="27">
        <v>8.2796781540000008</v>
      </c>
      <c r="M164" s="26"/>
    </row>
    <row r="165" spans="1:13">
      <c r="A165" s="25" t="s">
        <v>460</v>
      </c>
      <c r="B165" s="26" t="s">
        <v>53</v>
      </c>
      <c r="C165" s="26">
        <v>19243308</v>
      </c>
      <c r="D165" s="26">
        <v>19243330</v>
      </c>
      <c r="E165" s="26" t="s">
        <v>136</v>
      </c>
      <c r="F165" s="26">
        <v>22</v>
      </c>
      <c r="G165" s="25" t="s">
        <v>461</v>
      </c>
      <c r="H165" s="27">
        <v>178.07805111000002</v>
      </c>
      <c r="I165" s="27">
        <v>149.75875966666666</v>
      </c>
      <c r="J165" s="27">
        <v>261.35040753333334</v>
      </c>
      <c r="K165" s="27">
        <v>113.65809812333333</v>
      </c>
      <c r="L165" s="27">
        <v>204.47137336666665</v>
      </c>
      <c r="M165" s="26"/>
    </row>
    <row r="166" spans="1:13">
      <c r="A166" s="25" t="s">
        <v>462</v>
      </c>
      <c r="B166" s="26" t="s">
        <v>53</v>
      </c>
      <c r="C166" s="26">
        <v>28186798</v>
      </c>
      <c r="D166" s="26">
        <v>28186819</v>
      </c>
      <c r="E166" s="26" t="s">
        <v>136</v>
      </c>
      <c r="F166" s="26">
        <v>21</v>
      </c>
      <c r="G166" s="25" t="s">
        <v>463</v>
      </c>
      <c r="H166" s="27">
        <v>977.39664856666661</v>
      </c>
      <c r="I166" s="27">
        <v>653.51797793333333</v>
      </c>
      <c r="J166" s="27">
        <v>354.75446433333337</v>
      </c>
      <c r="K166" s="27">
        <v>473.01107623333337</v>
      </c>
      <c r="L166" s="27">
        <v>451.07048910000003</v>
      </c>
      <c r="M166" s="26"/>
    </row>
    <row r="167" spans="1:13">
      <c r="A167" s="25" t="s">
        <v>464</v>
      </c>
      <c r="B167" s="26" t="s">
        <v>53</v>
      </c>
      <c r="C167" s="26">
        <v>28186836</v>
      </c>
      <c r="D167" s="26">
        <v>28186857</v>
      </c>
      <c r="E167" s="26" t="s">
        <v>136</v>
      </c>
      <c r="F167" s="26">
        <v>21</v>
      </c>
      <c r="G167" s="25" t="s">
        <v>465</v>
      </c>
      <c r="H167" s="27">
        <v>196.97720876666668</v>
      </c>
      <c r="I167" s="27">
        <v>67.096921276000003</v>
      </c>
      <c r="J167" s="27">
        <v>57.030576913333334</v>
      </c>
      <c r="K167" s="27">
        <v>93.621406219999997</v>
      </c>
      <c r="L167" s="27">
        <v>116.01864809333331</v>
      </c>
      <c r="M167" s="26"/>
    </row>
    <row r="168" spans="1:13">
      <c r="A168" s="25" t="s">
        <v>466</v>
      </c>
      <c r="B168" s="26" t="s">
        <v>53</v>
      </c>
      <c r="C168" s="26">
        <v>28433274</v>
      </c>
      <c r="D168" s="26">
        <v>28433294</v>
      </c>
      <c r="E168" s="26" t="s">
        <v>136</v>
      </c>
      <c r="F168" s="26">
        <v>20</v>
      </c>
      <c r="G168" s="25" t="s">
        <v>467</v>
      </c>
      <c r="H168" s="27">
        <v>46.270892933333336</v>
      </c>
      <c r="I168" s="27">
        <v>53.530479864999997</v>
      </c>
      <c r="J168" s="27">
        <v>44.660374343333331</v>
      </c>
      <c r="K168" s="27">
        <v>29.856477136666669</v>
      </c>
      <c r="L168" s="27">
        <v>28.58308906666667</v>
      </c>
      <c r="M168" s="26"/>
    </row>
    <row r="169" spans="1:13">
      <c r="A169" s="25" t="s">
        <v>468</v>
      </c>
      <c r="B169" s="26" t="s">
        <v>53</v>
      </c>
      <c r="C169" s="26">
        <v>28433311</v>
      </c>
      <c r="D169" s="26">
        <v>28433333</v>
      </c>
      <c r="E169" s="26" t="s">
        <v>136</v>
      </c>
      <c r="F169" s="26">
        <v>22</v>
      </c>
      <c r="G169" s="25" t="s">
        <v>469</v>
      </c>
      <c r="H169" s="27">
        <v>30712.152046666666</v>
      </c>
      <c r="I169" s="27">
        <v>31234.143379999998</v>
      </c>
      <c r="J169" s="27">
        <v>16634.885430000002</v>
      </c>
      <c r="K169" s="27">
        <v>18842.579740000001</v>
      </c>
      <c r="L169" s="27">
        <v>16288.266066666665</v>
      </c>
      <c r="M169" s="26"/>
    </row>
    <row r="170" spans="1:13">
      <c r="A170" s="25" t="s">
        <v>470</v>
      </c>
      <c r="B170" s="26" t="s">
        <v>53</v>
      </c>
      <c r="C170" s="26">
        <v>28434701</v>
      </c>
      <c r="D170" s="26">
        <v>28434721</v>
      </c>
      <c r="E170" s="26" t="s">
        <v>136</v>
      </c>
      <c r="F170" s="26">
        <v>20</v>
      </c>
      <c r="G170" s="25" t="s">
        <v>471</v>
      </c>
      <c r="H170" s="27">
        <v>859.76351100000011</v>
      </c>
      <c r="I170" s="27">
        <v>784.53611280000007</v>
      </c>
      <c r="J170" s="27">
        <v>531.57354399999997</v>
      </c>
      <c r="K170" s="27">
        <v>622.29302873333324</v>
      </c>
      <c r="L170" s="27">
        <v>667.94722619999993</v>
      </c>
      <c r="M170" s="26"/>
    </row>
    <row r="171" spans="1:13">
      <c r="A171" s="25" t="s">
        <v>472</v>
      </c>
      <c r="B171" s="26" t="s">
        <v>53</v>
      </c>
      <c r="C171" s="26">
        <v>28434735</v>
      </c>
      <c r="D171" s="26">
        <v>28434755</v>
      </c>
      <c r="E171" s="26" t="s">
        <v>136</v>
      </c>
      <c r="F171" s="26">
        <v>20</v>
      </c>
      <c r="G171" s="25" t="s">
        <v>473</v>
      </c>
      <c r="H171" s="27">
        <v>10.665440375333334</v>
      </c>
      <c r="I171" s="27">
        <v>3.5630454206666666</v>
      </c>
      <c r="J171" s="27">
        <v>4.744483466666666</v>
      </c>
      <c r="K171" s="27">
        <v>2.3998395156666668</v>
      </c>
      <c r="L171" s="27">
        <v>1.2540269413333334</v>
      </c>
      <c r="M171" s="26"/>
    </row>
    <row r="172" spans="1:13">
      <c r="A172" s="25" t="s">
        <v>474</v>
      </c>
      <c r="B172" s="26" t="s">
        <v>53</v>
      </c>
      <c r="C172" s="26">
        <v>38723805</v>
      </c>
      <c r="D172" s="26">
        <v>38723827</v>
      </c>
      <c r="E172" s="26" t="s">
        <v>141</v>
      </c>
      <c r="F172" s="26">
        <v>22</v>
      </c>
      <c r="G172" s="25" t="s">
        <v>475</v>
      </c>
      <c r="H172" s="27">
        <v>11.519759179999999</v>
      </c>
      <c r="I172" s="27">
        <v>9.4937446013333329</v>
      </c>
      <c r="J172" s="27">
        <v>5.7589187700000002</v>
      </c>
      <c r="K172" s="27">
        <v>8.4771983413333327</v>
      </c>
      <c r="L172" s="27">
        <v>7.9736572373333336</v>
      </c>
      <c r="M172" s="26"/>
    </row>
    <row r="173" spans="1:13">
      <c r="A173" s="25" t="s">
        <v>476</v>
      </c>
      <c r="B173" s="26" t="s">
        <v>53</v>
      </c>
      <c r="C173" s="26">
        <v>38723842</v>
      </c>
      <c r="D173" s="26">
        <v>38723863</v>
      </c>
      <c r="E173" s="26" t="s">
        <v>141</v>
      </c>
      <c r="F173" s="26">
        <v>21</v>
      </c>
      <c r="G173" s="25" t="s">
        <v>477</v>
      </c>
      <c r="H173" s="27">
        <v>100.21719335666667</v>
      </c>
      <c r="I173" s="27">
        <v>61.666130801666668</v>
      </c>
      <c r="J173" s="27">
        <v>80.678049889999997</v>
      </c>
      <c r="K173" s="27">
        <v>43.977276918666661</v>
      </c>
      <c r="L173" s="27">
        <v>66.014306856666664</v>
      </c>
      <c r="M173" s="26"/>
    </row>
    <row r="174" spans="1:13">
      <c r="A174" s="25" t="s">
        <v>478</v>
      </c>
      <c r="B174" s="26" t="s">
        <v>53</v>
      </c>
      <c r="C174" s="26">
        <v>80368917</v>
      </c>
      <c r="D174" s="26">
        <v>80368937</v>
      </c>
      <c r="E174" s="26" t="s">
        <v>136</v>
      </c>
      <c r="F174" s="26">
        <v>20</v>
      </c>
      <c r="G174" s="25" t="s">
        <v>479</v>
      </c>
      <c r="H174" s="27">
        <v>10.708181950333334</v>
      </c>
      <c r="I174" s="27">
        <v>4.7755985403333332</v>
      </c>
      <c r="J174" s="27">
        <v>18.621989450000001</v>
      </c>
      <c r="K174" s="27">
        <v>15.240237633333331</v>
      </c>
      <c r="L174" s="27">
        <v>7.399173505666667</v>
      </c>
      <c r="M174" s="26"/>
    </row>
    <row r="175" spans="1:13">
      <c r="A175" s="25" t="s">
        <v>480</v>
      </c>
      <c r="B175" s="26" t="s">
        <v>56</v>
      </c>
      <c r="C175" s="26">
        <v>70650512</v>
      </c>
      <c r="D175" s="26">
        <v>70650533</v>
      </c>
      <c r="E175" s="26" t="s">
        <v>141</v>
      </c>
      <c r="F175" s="26">
        <v>21</v>
      </c>
      <c r="G175" s="25" t="s">
        <v>481</v>
      </c>
      <c r="H175" s="27">
        <v>6.0166125653333333</v>
      </c>
      <c r="I175" s="27">
        <v>9.0140267336666664</v>
      </c>
      <c r="J175" s="27">
        <v>6.2226820453333334</v>
      </c>
      <c r="K175" s="27">
        <v>4.9199263633333334</v>
      </c>
      <c r="L175" s="27">
        <v>6.9295493033333324</v>
      </c>
      <c r="M175" s="26"/>
    </row>
    <row r="176" spans="1:13">
      <c r="A176" s="25" t="s">
        <v>482</v>
      </c>
      <c r="B176" s="26" t="s">
        <v>59</v>
      </c>
      <c r="C176" s="26">
        <v>6595308</v>
      </c>
      <c r="D176" s="26">
        <v>6595329</v>
      </c>
      <c r="E176" s="26" t="s">
        <v>141</v>
      </c>
      <c r="F176" s="26">
        <v>21</v>
      </c>
      <c r="G176" s="25" t="s">
        <v>483</v>
      </c>
      <c r="H176" s="27">
        <v>5.2933230900000003</v>
      </c>
      <c r="I176" s="27">
        <v>4.4908053890000001</v>
      </c>
      <c r="J176" s="27">
        <v>2.4298724446666671</v>
      </c>
      <c r="K176" s="27">
        <v>3.7390309419999999</v>
      </c>
      <c r="L176" s="27">
        <v>9.0926814280000006</v>
      </c>
      <c r="M176" s="26"/>
    </row>
    <row r="177" spans="1:13">
      <c r="A177" s="25" t="s">
        <v>484</v>
      </c>
      <c r="B177" s="26" t="s">
        <v>59</v>
      </c>
      <c r="C177" s="26">
        <v>35442186</v>
      </c>
      <c r="D177" s="26">
        <v>35442207</v>
      </c>
      <c r="E177" s="26" t="s">
        <v>141</v>
      </c>
      <c r="F177" s="26">
        <v>21</v>
      </c>
      <c r="G177" s="25" t="s">
        <v>485</v>
      </c>
      <c r="H177" s="27">
        <v>2851.0645246666668</v>
      </c>
      <c r="I177" s="27">
        <v>2641.7784452333331</v>
      </c>
      <c r="J177" s="27">
        <v>2338.9250056666665</v>
      </c>
      <c r="K177" s="27">
        <v>2193.6257176666663</v>
      </c>
      <c r="L177" s="27">
        <v>2461.2069343333333</v>
      </c>
      <c r="M177" s="26"/>
    </row>
    <row r="178" spans="1:13">
      <c r="A178" s="25" t="s">
        <v>486</v>
      </c>
      <c r="B178" s="26" t="s">
        <v>59</v>
      </c>
      <c r="C178" s="26">
        <v>35442243</v>
      </c>
      <c r="D178" s="26">
        <v>35442264</v>
      </c>
      <c r="E178" s="26" t="s">
        <v>141</v>
      </c>
      <c r="F178" s="26">
        <v>21</v>
      </c>
      <c r="G178" s="25" t="s">
        <v>487</v>
      </c>
      <c r="H178" s="27">
        <v>31.141129603333336</v>
      </c>
      <c r="I178" s="27">
        <v>20.270909716999999</v>
      </c>
      <c r="J178" s="27">
        <v>20.054181</v>
      </c>
      <c r="K178" s="27">
        <v>11.993935706666667</v>
      </c>
      <c r="L178" s="27">
        <v>23.532322266666668</v>
      </c>
      <c r="M178" s="26"/>
    </row>
    <row r="179" spans="1:13">
      <c r="A179" s="25" t="s">
        <v>488</v>
      </c>
      <c r="B179" s="26" t="s">
        <v>59</v>
      </c>
      <c r="C179" s="26">
        <v>38001165</v>
      </c>
      <c r="D179" s="26">
        <v>38001186</v>
      </c>
      <c r="E179" s="26" t="s">
        <v>141</v>
      </c>
      <c r="F179" s="26">
        <v>21</v>
      </c>
      <c r="G179" s="25" t="s">
        <v>489</v>
      </c>
      <c r="H179" s="27">
        <v>12451.686743333332</v>
      </c>
      <c r="I179" s="27">
        <v>24284.799973333331</v>
      </c>
      <c r="J179" s="27">
        <v>7895.7641470000008</v>
      </c>
      <c r="K179" s="27">
        <v>8283.6576116666674</v>
      </c>
      <c r="L179" s="27">
        <v>7840.6548056666679</v>
      </c>
      <c r="M179" s="26"/>
    </row>
    <row r="180" spans="1:13">
      <c r="A180" s="25" t="s">
        <v>490</v>
      </c>
      <c r="B180" s="26" t="s">
        <v>59</v>
      </c>
      <c r="C180" s="26">
        <v>38001208</v>
      </c>
      <c r="D180" s="26">
        <v>38001228</v>
      </c>
      <c r="E180" s="26" t="s">
        <v>141</v>
      </c>
      <c r="F180" s="26">
        <v>20</v>
      </c>
      <c r="G180" s="25" t="s">
        <v>491</v>
      </c>
      <c r="H180" s="27">
        <v>33.578911623333333</v>
      </c>
      <c r="I180" s="27">
        <v>26.056359669999996</v>
      </c>
      <c r="J180" s="27">
        <v>13.852812820666665</v>
      </c>
      <c r="K180" s="27">
        <v>20.834974720000002</v>
      </c>
      <c r="L180" s="27">
        <v>14.806084616666666</v>
      </c>
      <c r="M180" s="26"/>
    </row>
    <row r="181" spans="1:13">
      <c r="A181" s="25" t="s">
        <v>492</v>
      </c>
      <c r="B181" s="26" t="s">
        <v>59</v>
      </c>
      <c r="C181" s="26">
        <v>38001630</v>
      </c>
      <c r="D181" s="26">
        <v>38001652</v>
      </c>
      <c r="E181" s="26" t="s">
        <v>141</v>
      </c>
      <c r="F181" s="26">
        <v>22</v>
      </c>
      <c r="G181" s="25" t="s">
        <v>493</v>
      </c>
      <c r="H181" s="27">
        <v>328.85073803333336</v>
      </c>
      <c r="I181" s="27">
        <v>960.57541073333334</v>
      </c>
      <c r="J181" s="27">
        <v>332.31807236666668</v>
      </c>
      <c r="K181" s="27">
        <v>234.0083089</v>
      </c>
      <c r="L181" s="27">
        <v>325.45635470000002</v>
      </c>
      <c r="M181" s="26"/>
    </row>
    <row r="182" spans="1:13">
      <c r="A182" s="25" t="s">
        <v>494</v>
      </c>
      <c r="B182" s="26" t="s">
        <v>59</v>
      </c>
      <c r="C182" s="26">
        <v>38001670</v>
      </c>
      <c r="D182" s="26">
        <v>38001691</v>
      </c>
      <c r="E182" s="26" t="s">
        <v>141</v>
      </c>
      <c r="F182" s="26">
        <v>21</v>
      </c>
      <c r="G182" s="25" t="s">
        <v>495</v>
      </c>
      <c r="H182" s="27">
        <v>130.30959873333333</v>
      </c>
      <c r="I182" s="27">
        <v>104.28422024999999</v>
      </c>
      <c r="J182" s="27">
        <v>111.95276285666667</v>
      </c>
      <c r="K182" s="27">
        <v>104.24317890666667</v>
      </c>
      <c r="L182" s="27">
        <v>90.13635303333335</v>
      </c>
      <c r="M182" s="26"/>
    </row>
    <row r="183" spans="1:13">
      <c r="A183" s="25" t="s">
        <v>496</v>
      </c>
      <c r="B183" s="26" t="s">
        <v>59</v>
      </c>
      <c r="C183" s="26">
        <v>42248878</v>
      </c>
      <c r="D183" s="26">
        <v>42248900</v>
      </c>
      <c r="E183" s="26" t="s">
        <v>136</v>
      </c>
      <c r="F183" s="26">
        <v>22</v>
      </c>
      <c r="G183" s="25" t="s">
        <v>497</v>
      </c>
      <c r="H183" s="27">
        <v>19.711129476666667</v>
      </c>
      <c r="I183" s="27">
        <v>8.6393521993333326</v>
      </c>
      <c r="J183" s="27">
        <v>14.857582177666666</v>
      </c>
      <c r="K183" s="27">
        <v>10.013365845666668</v>
      </c>
      <c r="L183" s="27">
        <v>22.060390040000001</v>
      </c>
      <c r="M183" s="26"/>
    </row>
    <row r="184" spans="1:13">
      <c r="A184" s="25" t="s">
        <v>498</v>
      </c>
      <c r="B184" s="26" t="s">
        <v>61</v>
      </c>
      <c r="C184" s="26">
        <v>21138783</v>
      </c>
      <c r="D184" s="26">
        <v>21138803</v>
      </c>
      <c r="E184" s="26" t="s">
        <v>141</v>
      </c>
      <c r="F184" s="26">
        <v>20</v>
      </c>
      <c r="G184" s="25" t="s">
        <v>499</v>
      </c>
      <c r="H184" s="27">
        <v>1193.0654116333335</v>
      </c>
      <c r="I184" s="27">
        <v>1088.9217131333332</v>
      </c>
      <c r="J184" s="27">
        <v>1560.3080070000003</v>
      </c>
      <c r="K184" s="27">
        <v>952.87752940000007</v>
      </c>
      <c r="L184" s="27">
        <v>1272.9914821999998</v>
      </c>
      <c r="M184" s="26"/>
    </row>
    <row r="185" spans="1:13">
      <c r="A185" s="25" t="s">
        <v>500</v>
      </c>
      <c r="B185" s="26" t="s">
        <v>61</v>
      </c>
      <c r="C185" s="26">
        <v>21138820</v>
      </c>
      <c r="D185" s="26">
        <v>21138841</v>
      </c>
      <c r="E185" s="26" t="s">
        <v>141</v>
      </c>
      <c r="F185" s="26">
        <v>21</v>
      </c>
      <c r="G185" s="25" t="s">
        <v>501</v>
      </c>
      <c r="H185" s="27">
        <v>46.889109056666662</v>
      </c>
      <c r="I185" s="27">
        <v>26.38738124833333</v>
      </c>
      <c r="J185" s="27">
        <v>28.515801798999998</v>
      </c>
      <c r="K185" s="27">
        <v>36.93573425666667</v>
      </c>
      <c r="L185" s="27">
        <v>39.667064386666667</v>
      </c>
      <c r="M185" s="26"/>
    </row>
    <row r="186" spans="1:13">
      <c r="A186" s="25" t="s">
        <v>502</v>
      </c>
      <c r="B186" s="26" t="s">
        <v>61</v>
      </c>
      <c r="C186" s="26">
        <v>61792416</v>
      </c>
      <c r="D186" s="26">
        <v>61792438</v>
      </c>
      <c r="E186" s="26" t="s">
        <v>141</v>
      </c>
      <c r="F186" s="26">
        <v>22</v>
      </c>
      <c r="G186" s="25" t="s">
        <v>503</v>
      </c>
      <c r="H186" s="27">
        <v>1427.3192980000001</v>
      </c>
      <c r="I186" s="27">
        <v>1136.8364264633333</v>
      </c>
      <c r="J186" s="27">
        <v>1154.6460500000001</v>
      </c>
      <c r="K186" s="27">
        <v>981.38467370000001</v>
      </c>
      <c r="L186" s="27">
        <v>1072.4683537999999</v>
      </c>
      <c r="M186" s="26"/>
    </row>
    <row r="187" spans="1:13">
      <c r="A187" s="25" t="s">
        <v>504</v>
      </c>
      <c r="B187" s="26" t="s">
        <v>61</v>
      </c>
      <c r="C187" s="26">
        <v>61792455</v>
      </c>
      <c r="D187" s="26">
        <v>61792474</v>
      </c>
      <c r="E187" s="26" t="s">
        <v>141</v>
      </c>
      <c r="F187" s="26">
        <v>19</v>
      </c>
      <c r="G187" s="25" t="s">
        <v>505</v>
      </c>
      <c r="H187" s="27">
        <v>51.589401846666668</v>
      </c>
      <c r="I187" s="27">
        <v>30.039433339999999</v>
      </c>
      <c r="J187" s="27">
        <v>25.025594016666663</v>
      </c>
      <c r="K187" s="27">
        <v>45.725927903333336</v>
      </c>
      <c r="L187" s="27">
        <v>46.065646006666668</v>
      </c>
      <c r="M187" s="26"/>
    </row>
    <row r="188" spans="1:13">
      <c r="A188" s="25" t="s">
        <v>506</v>
      </c>
      <c r="B188" s="26" t="s">
        <v>61</v>
      </c>
      <c r="C188" s="26">
        <v>61792556</v>
      </c>
      <c r="D188" s="26">
        <v>61792577</v>
      </c>
      <c r="E188" s="26" t="s">
        <v>141</v>
      </c>
      <c r="F188" s="26">
        <v>21</v>
      </c>
      <c r="G188" s="25" t="s">
        <v>507</v>
      </c>
      <c r="H188" s="27">
        <v>50.512127353333334</v>
      </c>
      <c r="I188" s="27">
        <v>28.465478651666668</v>
      </c>
      <c r="J188" s="27">
        <v>41.642694650000003</v>
      </c>
      <c r="K188" s="27">
        <v>30.187037556666667</v>
      </c>
      <c r="L188" s="27">
        <v>25.055497616666667</v>
      </c>
      <c r="M188" s="26"/>
    </row>
    <row r="189" spans="1:13">
      <c r="A189" s="25" t="s">
        <v>60</v>
      </c>
      <c r="B189" s="26" t="s">
        <v>61</v>
      </c>
      <c r="C189" s="26">
        <v>61792597</v>
      </c>
      <c r="D189" s="26">
        <v>61792617</v>
      </c>
      <c r="E189" s="26" t="s">
        <v>141</v>
      </c>
      <c r="F189" s="26">
        <v>20</v>
      </c>
      <c r="G189" s="25" t="s">
        <v>508</v>
      </c>
      <c r="H189" s="27">
        <v>10.917161791333333</v>
      </c>
      <c r="I189" s="27">
        <v>271.39909272300002</v>
      </c>
      <c r="J189" s="27">
        <v>9.2645167330000007</v>
      </c>
      <c r="K189" s="27">
        <v>10.838325024333335</v>
      </c>
      <c r="L189" s="27">
        <v>9.0595650813333339</v>
      </c>
      <c r="M189" s="26"/>
    </row>
    <row r="190" spans="1:13">
      <c r="A190" s="25" t="s">
        <v>509</v>
      </c>
      <c r="B190" s="26" t="s">
        <v>61</v>
      </c>
      <c r="C190" s="26">
        <v>61792740</v>
      </c>
      <c r="D190" s="26">
        <v>61792762</v>
      </c>
      <c r="E190" s="26" t="s">
        <v>141</v>
      </c>
      <c r="F190" s="26">
        <v>22</v>
      </c>
      <c r="G190" s="25" t="s">
        <v>510</v>
      </c>
      <c r="H190" s="27">
        <v>351.58296530000001</v>
      </c>
      <c r="I190" s="27">
        <v>323.10007315000001</v>
      </c>
      <c r="J190" s="27">
        <v>400.35029746666669</v>
      </c>
      <c r="K190" s="27">
        <v>257.76193636666665</v>
      </c>
      <c r="L190" s="27">
        <v>316.53061844999996</v>
      </c>
      <c r="M190" s="26"/>
    </row>
    <row r="191" spans="1:13">
      <c r="A191" s="25" t="s">
        <v>511</v>
      </c>
      <c r="B191" s="26" t="s">
        <v>61</v>
      </c>
      <c r="C191" s="26">
        <v>61792870</v>
      </c>
      <c r="D191" s="26">
        <v>61792892</v>
      </c>
      <c r="E191" s="26" t="s">
        <v>141</v>
      </c>
      <c r="F191" s="26">
        <v>22</v>
      </c>
      <c r="G191" s="25" t="s">
        <v>512</v>
      </c>
      <c r="H191" s="27">
        <v>281.10481022699997</v>
      </c>
      <c r="I191" s="27">
        <v>267.08138056999996</v>
      </c>
      <c r="J191" s="27">
        <v>163.73894665333333</v>
      </c>
      <c r="K191" s="27">
        <v>201.48896973333333</v>
      </c>
      <c r="L191" s="27">
        <v>178.50298980333332</v>
      </c>
      <c r="M191" s="26"/>
    </row>
    <row r="192" spans="1:13">
      <c r="A192" s="25" t="s">
        <v>513</v>
      </c>
      <c r="B192" s="26" t="s">
        <v>61</v>
      </c>
      <c r="C192" s="26">
        <v>61792906</v>
      </c>
      <c r="D192" s="26">
        <v>61792928</v>
      </c>
      <c r="E192" s="26" t="s">
        <v>141</v>
      </c>
      <c r="F192" s="26">
        <v>22</v>
      </c>
      <c r="G192" s="25" t="s">
        <v>514</v>
      </c>
      <c r="H192" s="27">
        <v>44.111141140000001</v>
      </c>
      <c r="I192" s="27">
        <v>31.84438509366667</v>
      </c>
      <c r="J192" s="27">
        <v>33.51853217</v>
      </c>
      <c r="K192" s="27">
        <v>19.838462153333335</v>
      </c>
      <c r="L192" s="27">
        <v>31.324375333333336</v>
      </c>
      <c r="M192" s="26"/>
    </row>
    <row r="193" spans="1:13">
      <c r="A193" s="25" t="s">
        <v>515</v>
      </c>
      <c r="B193" s="26" t="s">
        <v>61</v>
      </c>
      <c r="C193" s="26">
        <v>61793043</v>
      </c>
      <c r="D193" s="26">
        <v>61793065</v>
      </c>
      <c r="E193" s="26" t="s">
        <v>141</v>
      </c>
      <c r="F193" s="26">
        <v>22</v>
      </c>
      <c r="G193" s="25" t="s">
        <v>516</v>
      </c>
      <c r="H193" s="27">
        <v>2758.2758383333335</v>
      </c>
      <c r="I193" s="27">
        <v>2844.1486917333332</v>
      </c>
      <c r="J193" s="27">
        <v>3664.1507969999998</v>
      </c>
      <c r="K193" s="27">
        <v>2198.5312283333333</v>
      </c>
      <c r="L193" s="27">
        <v>3013.4588416666666</v>
      </c>
      <c r="M193" s="26"/>
    </row>
    <row r="194" spans="1:13">
      <c r="A194" s="25" t="s">
        <v>517</v>
      </c>
      <c r="B194" s="26" t="s">
        <v>61</v>
      </c>
      <c r="C194" s="26">
        <v>61793122</v>
      </c>
      <c r="D194" s="26">
        <v>61793144</v>
      </c>
      <c r="E194" s="26" t="s">
        <v>141</v>
      </c>
      <c r="F194" s="26">
        <v>22</v>
      </c>
      <c r="G194" s="25" t="s">
        <v>518</v>
      </c>
      <c r="H194" s="27">
        <v>13.605630593333336</v>
      </c>
      <c r="I194" s="27">
        <v>4.1300927033333332</v>
      </c>
      <c r="J194" s="27">
        <v>2.9530509623333336</v>
      </c>
      <c r="K194" s="27">
        <v>4.1952244149999993</v>
      </c>
      <c r="L194" s="27">
        <v>4.4220551246666666</v>
      </c>
      <c r="M194" s="26"/>
    </row>
    <row r="195" spans="1:13">
      <c r="A195" s="25" t="s">
        <v>62</v>
      </c>
      <c r="B195" s="26" t="s">
        <v>61</v>
      </c>
      <c r="C195" s="26">
        <v>61793159</v>
      </c>
      <c r="D195" s="26">
        <v>61793180</v>
      </c>
      <c r="E195" s="26" t="s">
        <v>141</v>
      </c>
      <c r="F195" s="26">
        <v>21</v>
      </c>
      <c r="G195" s="25" t="s">
        <v>519</v>
      </c>
      <c r="H195" s="27">
        <v>2009.8344933333335</v>
      </c>
      <c r="I195" s="27">
        <v>14246.176538666667</v>
      </c>
      <c r="J195" s="27">
        <v>1627.1567853333333</v>
      </c>
      <c r="K195" s="27">
        <v>1542.6960946666668</v>
      </c>
      <c r="L195" s="27">
        <v>1761.9232853333333</v>
      </c>
      <c r="M195" s="26"/>
    </row>
    <row r="196" spans="1:13">
      <c r="A196" s="25" t="s">
        <v>520</v>
      </c>
      <c r="B196" s="26" t="s">
        <v>114</v>
      </c>
      <c r="C196" s="26">
        <v>19492393</v>
      </c>
      <c r="D196" s="26">
        <v>19492413</v>
      </c>
      <c r="E196" s="26" t="s">
        <v>141</v>
      </c>
      <c r="F196" s="26">
        <v>20</v>
      </c>
      <c r="G196" s="25" t="s">
        <v>521</v>
      </c>
      <c r="H196" s="27">
        <v>552.3057597666666</v>
      </c>
      <c r="I196" s="27">
        <v>759.99142456666675</v>
      </c>
      <c r="J196" s="27">
        <v>625.40678019999996</v>
      </c>
      <c r="K196" s="27">
        <v>524.6473909</v>
      </c>
      <c r="L196" s="27">
        <v>562.51701493333326</v>
      </c>
      <c r="M196" s="26"/>
    </row>
    <row r="197" spans="1:13">
      <c r="A197" s="25" t="s">
        <v>522</v>
      </c>
      <c r="B197" s="26" t="s">
        <v>114</v>
      </c>
      <c r="C197" s="26">
        <v>54609743</v>
      </c>
      <c r="D197" s="26">
        <v>54609764</v>
      </c>
      <c r="E197" s="26" t="s">
        <v>141</v>
      </c>
      <c r="F197" s="26">
        <v>21</v>
      </c>
      <c r="G197" s="25" t="s">
        <v>523</v>
      </c>
      <c r="H197" s="27">
        <v>2655.5612366666664</v>
      </c>
      <c r="I197" s="27">
        <v>2301.2068585666666</v>
      </c>
      <c r="J197" s="27">
        <v>2087.0485833333332</v>
      </c>
      <c r="K197" s="27">
        <v>1761.7081613333332</v>
      </c>
      <c r="L197" s="27">
        <v>1690.9460406666667</v>
      </c>
      <c r="M197" s="26"/>
    </row>
    <row r="198" spans="1:13">
      <c r="A198" s="25" t="s">
        <v>524</v>
      </c>
      <c r="B198" s="26" t="s">
        <v>114</v>
      </c>
      <c r="C198" s="26">
        <v>54609783</v>
      </c>
      <c r="D198" s="26">
        <v>54609804</v>
      </c>
      <c r="E198" s="26" t="s">
        <v>141</v>
      </c>
      <c r="F198" s="26">
        <v>21</v>
      </c>
      <c r="G198" s="25" t="s">
        <v>525</v>
      </c>
      <c r="H198" s="27">
        <v>9.3161918410000002</v>
      </c>
      <c r="I198" s="27">
        <v>7.7903785663333318</v>
      </c>
      <c r="J198" s="27">
        <v>5.4972760126666671</v>
      </c>
      <c r="K198" s="27">
        <v>5.8139133266666656</v>
      </c>
      <c r="L198" s="27">
        <v>8.1383058699999999</v>
      </c>
      <c r="M198" s="26"/>
    </row>
    <row r="199" spans="1:13">
      <c r="A199" s="25" t="s">
        <v>526</v>
      </c>
      <c r="B199" s="26" t="s">
        <v>527</v>
      </c>
      <c r="C199" s="26">
        <v>9178033</v>
      </c>
      <c r="D199" s="26">
        <v>9178054</v>
      </c>
      <c r="E199" s="26" t="s">
        <v>141</v>
      </c>
      <c r="F199" s="26">
        <v>21</v>
      </c>
      <c r="G199" s="25" t="s">
        <v>528</v>
      </c>
      <c r="H199" s="27">
        <v>52.687541760000009</v>
      </c>
      <c r="I199" s="27">
        <v>53.071750093333328</v>
      </c>
      <c r="J199" s="27">
        <v>49.238995613333337</v>
      </c>
      <c r="K199" s="27">
        <v>30.297605533333336</v>
      </c>
      <c r="L199" s="27">
        <v>48.356117329999996</v>
      </c>
      <c r="M199" s="26"/>
    </row>
    <row r="200" spans="1:13">
      <c r="A200" s="25" t="s">
        <v>529</v>
      </c>
      <c r="B200" s="26" t="s">
        <v>527</v>
      </c>
      <c r="C200" s="26">
        <v>26408759</v>
      </c>
      <c r="D200" s="26">
        <v>26408779</v>
      </c>
      <c r="E200" s="26" t="s">
        <v>141</v>
      </c>
      <c r="F200" s="26">
        <v>20</v>
      </c>
      <c r="G200" s="25" t="s">
        <v>530</v>
      </c>
      <c r="H200" s="27">
        <v>79.471908330000005</v>
      </c>
      <c r="I200" s="27">
        <v>62.26153265333334</v>
      </c>
      <c r="J200" s="27">
        <v>58.923632083333338</v>
      </c>
      <c r="K200" s="27">
        <v>61.645934056666668</v>
      </c>
      <c r="L200" s="27">
        <v>79.28205194666667</v>
      </c>
      <c r="M200" s="26"/>
    </row>
    <row r="201" spans="1:13">
      <c r="A201" s="25" t="s">
        <v>531</v>
      </c>
      <c r="B201" s="26" t="s">
        <v>527</v>
      </c>
      <c r="C201" s="26">
        <v>26408799</v>
      </c>
      <c r="D201" s="26">
        <v>26408821</v>
      </c>
      <c r="E201" s="26" t="s">
        <v>141</v>
      </c>
      <c r="F201" s="26">
        <v>22</v>
      </c>
      <c r="G201" s="25" t="s">
        <v>532</v>
      </c>
      <c r="H201" s="27">
        <v>573.96460116666674</v>
      </c>
      <c r="I201" s="27">
        <v>321.60956506666668</v>
      </c>
      <c r="J201" s="27">
        <v>394.74163913333331</v>
      </c>
      <c r="K201" s="27">
        <v>279.81451208999999</v>
      </c>
      <c r="L201" s="27">
        <v>367.89813083333337</v>
      </c>
      <c r="M201" s="26"/>
    </row>
    <row r="202" spans="1:13">
      <c r="A202" s="25" t="s">
        <v>533</v>
      </c>
      <c r="B202" s="26" t="s">
        <v>116</v>
      </c>
      <c r="C202" s="26">
        <v>33649538</v>
      </c>
      <c r="D202" s="26">
        <v>33649560</v>
      </c>
      <c r="E202" s="26" t="s">
        <v>141</v>
      </c>
      <c r="F202" s="26">
        <v>22</v>
      </c>
      <c r="G202" s="25" t="s">
        <v>534</v>
      </c>
      <c r="H202" s="27">
        <v>6.2379550280000009</v>
      </c>
      <c r="I202" s="27">
        <v>5.7378955523333337</v>
      </c>
      <c r="J202" s="27">
        <v>7.3463557813333331</v>
      </c>
      <c r="K202" s="27">
        <v>3.7496972043333336</v>
      </c>
      <c r="L202" s="27">
        <v>9.5191746736666669</v>
      </c>
      <c r="M202" s="26"/>
    </row>
    <row r="203" spans="1:13">
      <c r="A203" s="25" t="s">
        <v>115</v>
      </c>
      <c r="B203" s="26" t="s">
        <v>116</v>
      </c>
      <c r="C203" s="26">
        <v>49820638</v>
      </c>
      <c r="D203" s="26">
        <v>49820659</v>
      </c>
      <c r="E203" s="26" t="s">
        <v>141</v>
      </c>
      <c r="F203" s="26">
        <v>21</v>
      </c>
      <c r="G203" s="25" t="s">
        <v>535</v>
      </c>
      <c r="H203" s="27">
        <v>5.7840846429999999</v>
      </c>
      <c r="I203" s="27">
        <v>2.6421309006666664</v>
      </c>
      <c r="J203" s="27">
        <v>0.30684028299999999</v>
      </c>
      <c r="K203" s="27">
        <v>5.8414664440000008</v>
      </c>
      <c r="L203" s="27">
        <v>5.3078469293333335</v>
      </c>
      <c r="M203" s="26"/>
    </row>
    <row r="204" spans="1:13">
      <c r="A204" s="25" t="s">
        <v>536</v>
      </c>
      <c r="B204" s="26" t="s">
        <v>116</v>
      </c>
      <c r="C204" s="26">
        <v>49824746</v>
      </c>
      <c r="D204" s="26">
        <v>49824767</v>
      </c>
      <c r="E204" s="26" t="s">
        <v>141</v>
      </c>
      <c r="F204" s="26">
        <v>21</v>
      </c>
      <c r="G204" s="25" t="s">
        <v>537</v>
      </c>
      <c r="H204" s="27">
        <v>21.882321536000003</v>
      </c>
      <c r="I204" s="27">
        <v>21.302383916666667</v>
      </c>
      <c r="J204" s="27">
        <v>9.3690798466666667</v>
      </c>
      <c r="K204" s="27">
        <v>23.229875113333332</v>
      </c>
      <c r="L204" s="27">
        <v>103.06547928666664</v>
      </c>
      <c r="M204" s="26"/>
    </row>
    <row r="205" spans="1:13">
      <c r="A205" s="25" t="s">
        <v>538</v>
      </c>
      <c r="B205" s="26" t="s">
        <v>118</v>
      </c>
      <c r="C205" s="26">
        <v>13258886</v>
      </c>
      <c r="D205" s="26">
        <v>13258908</v>
      </c>
      <c r="E205" s="26" t="s">
        <v>141</v>
      </c>
      <c r="F205" s="26">
        <v>22</v>
      </c>
      <c r="G205" s="25" t="s">
        <v>539</v>
      </c>
      <c r="H205" s="27">
        <v>4.1561292393333336</v>
      </c>
      <c r="I205" s="27">
        <v>2.0837353240000001</v>
      </c>
      <c r="J205" s="27">
        <v>5.4361424496666659</v>
      </c>
      <c r="K205" s="27">
        <v>3.7108136616666667</v>
      </c>
      <c r="L205" s="27">
        <v>4.9223822493333333</v>
      </c>
      <c r="M205" s="26"/>
    </row>
    <row r="206" spans="1:13">
      <c r="A206" s="25" t="s">
        <v>540</v>
      </c>
      <c r="B206" s="26" t="s">
        <v>66</v>
      </c>
      <c r="C206" s="26">
        <v>19043294</v>
      </c>
      <c r="D206" s="26">
        <v>19043316</v>
      </c>
      <c r="E206" s="26" t="s">
        <v>136</v>
      </c>
      <c r="F206" s="26">
        <v>22</v>
      </c>
      <c r="G206" s="25" t="s">
        <v>541</v>
      </c>
      <c r="H206" s="27">
        <v>19475.313040000001</v>
      </c>
      <c r="I206" s="27">
        <v>17788.010015</v>
      </c>
      <c r="J206" s="27">
        <v>12675.525046666668</v>
      </c>
      <c r="K206" s="27">
        <v>15111.020156666666</v>
      </c>
      <c r="L206" s="27">
        <v>17307.785802000002</v>
      </c>
      <c r="M206" s="26"/>
    </row>
    <row r="207" spans="1:13">
      <c r="A207" s="25" t="s">
        <v>542</v>
      </c>
      <c r="B207" s="26" t="s">
        <v>66</v>
      </c>
      <c r="C207" s="26">
        <v>19043332</v>
      </c>
      <c r="D207" s="26">
        <v>19043353</v>
      </c>
      <c r="E207" s="26" t="s">
        <v>136</v>
      </c>
      <c r="F207" s="26">
        <v>23</v>
      </c>
      <c r="G207" s="25" t="s">
        <v>543</v>
      </c>
      <c r="H207" s="27">
        <v>9.2449006156666673</v>
      </c>
      <c r="I207" s="27">
        <v>6.5813991119999997</v>
      </c>
      <c r="J207" s="27">
        <v>5.0378913006666659</v>
      </c>
      <c r="K207" s="27">
        <v>8.7499817786666672</v>
      </c>
      <c r="L207" s="27">
        <v>6.0697329693333337</v>
      </c>
      <c r="M207" s="26"/>
    </row>
    <row r="208" spans="1:13">
      <c r="A208" s="25" t="s">
        <v>544</v>
      </c>
      <c r="B208" s="26" t="s">
        <v>66</v>
      </c>
      <c r="C208" s="26">
        <v>25813257</v>
      </c>
      <c r="D208" s="26">
        <v>25813277</v>
      </c>
      <c r="E208" s="26" t="s">
        <v>141</v>
      </c>
      <c r="F208" s="26">
        <v>20</v>
      </c>
      <c r="G208" s="25" t="s">
        <v>545</v>
      </c>
      <c r="H208" s="27">
        <v>1.7443077266666667</v>
      </c>
      <c r="I208" s="27">
        <v>1.6332573050000001</v>
      </c>
      <c r="J208" s="27">
        <v>3.3724758730000004</v>
      </c>
      <c r="K208" s="27">
        <v>0.62595784833333334</v>
      </c>
      <c r="L208" s="27">
        <v>2.0135365873333333</v>
      </c>
      <c r="M208" s="26"/>
    </row>
    <row r="209" spans="1:13">
      <c r="A209" s="25" t="s">
        <v>546</v>
      </c>
      <c r="B209" s="26" t="s">
        <v>66</v>
      </c>
      <c r="C209" s="26">
        <v>45210458</v>
      </c>
      <c r="D209" s="26">
        <v>45210479</v>
      </c>
      <c r="E209" s="26" t="s">
        <v>136</v>
      </c>
      <c r="F209" s="26">
        <v>21</v>
      </c>
      <c r="G209" s="25" t="s">
        <v>547</v>
      </c>
      <c r="H209" s="27">
        <v>1.3665785386666667</v>
      </c>
      <c r="I209" s="27">
        <v>4.393551997666667</v>
      </c>
      <c r="J209" s="27">
        <v>0.78392900966666668</v>
      </c>
      <c r="K209" s="27">
        <v>1.10116861</v>
      </c>
      <c r="L209" s="27">
        <v>0.87465778999999999</v>
      </c>
      <c r="M209" s="26"/>
    </row>
    <row r="210" spans="1:13">
      <c r="A210" s="25" t="s">
        <v>65</v>
      </c>
      <c r="B210" s="26" t="s">
        <v>66</v>
      </c>
      <c r="C210" s="26">
        <v>45210494</v>
      </c>
      <c r="D210" s="26">
        <v>45210514</v>
      </c>
      <c r="E210" s="26" t="s">
        <v>136</v>
      </c>
      <c r="F210" s="26">
        <v>20</v>
      </c>
      <c r="G210" s="25" t="s">
        <v>548</v>
      </c>
      <c r="H210" s="27">
        <v>5.2574813823333333</v>
      </c>
      <c r="I210" s="27">
        <v>119.94957111166666</v>
      </c>
      <c r="J210" s="27">
        <v>0.87971843966666663</v>
      </c>
      <c r="K210" s="27">
        <v>1.1654748373333332</v>
      </c>
      <c r="L210" s="27">
        <v>2.5271001173333336</v>
      </c>
      <c r="M210" s="26"/>
    </row>
    <row r="211" spans="1:13">
      <c r="A211" s="25" t="s">
        <v>549</v>
      </c>
      <c r="B211" s="26" t="s">
        <v>66</v>
      </c>
      <c r="C211" s="26">
        <v>48433515</v>
      </c>
      <c r="D211" s="26">
        <v>48433536</v>
      </c>
      <c r="E211" s="26" t="s">
        <v>141</v>
      </c>
      <c r="F211" s="26">
        <v>21</v>
      </c>
      <c r="G211" s="25" t="s">
        <v>550</v>
      </c>
      <c r="H211" s="27">
        <v>2.0983417650000002</v>
      </c>
      <c r="I211" s="27">
        <v>1.4301944926666668</v>
      </c>
      <c r="J211" s="27">
        <v>0.28022248533333333</v>
      </c>
      <c r="K211" s="27">
        <v>0.75932462433333336</v>
      </c>
      <c r="L211" s="27">
        <v>4.8747725100000006</v>
      </c>
      <c r="M211" s="26"/>
    </row>
    <row r="212" spans="1:13">
      <c r="A212" s="25" t="s">
        <v>100</v>
      </c>
      <c r="B212" s="26" t="s">
        <v>66</v>
      </c>
      <c r="C212" s="26">
        <v>48433554</v>
      </c>
      <c r="D212" s="26">
        <v>48433575</v>
      </c>
      <c r="E212" s="26" t="s">
        <v>141</v>
      </c>
      <c r="F212" s="26">
        <v>21</v>
      </c>
      <c r="G212" s="25" t="s">
        <v>551</v>
      </c>
      <c r="H212" s="27">
        <v>140.49425501666667</v>
      </c>
      <c r="I212" s="27">
        <v>128.08690221000001</v>
      </c>
      <c r="J212" s="27">
        <v>39.476771110000001</v>
      </c>
      <c r="K212" s="27">
        <v>125.67987653666667</v>
      </c>
      <c r="L212" s="27">
        <v>1032.9183625999999</v>
      </c>
      <c r="M212" s="26"/>
    </row>
    <row r="213" spans="1:13">
      <c r="A213" s="25" t="s">
        <v>552</v>
      </c>
      <c r="B213" s="26" t="s">
        <v>68</v>
      </c>
      <c r="C213" s="26">
        <v>2317700</v>
      </c>
      <c r="D213" s="26">
        <v>2317720</v>
      </c>
      <c r="E213" s="26" t="s">
        <v>136</v>
      </c>
      <c r="F213" s="26">
        <v>20</v>
      </c>
      <c r="G213" s="25" t="s">
        <v>553</v>
      </c>
      <c r="H213" s="27">
        <v>3904.6991689999995</v>
      </c>
      <c r="I213" s="27">
        <v>1645.8247863666668</v>
      </c>
      <c r="J213" s="27">
        <v>3489.2814943333337</v>
      </c>
      <c r="K213" s="27">
        <v>2433.2759103333333</v>
      </c>
      <c r="L213" s="27">
        <v>1855.5490198</v>
      </c>
      <c r="M213" s="26"/>
    </row>
    <row r="214" spans="1:13">
      <c r="A214" s="25" t="s">
        <v>554</v>
      </c>
      <c r="B214" s="26" t="s">
        <v>68</v>
      </c>
      <c r="C214" s="26">
        <v>2317740</v>
      </c>
      <c r="D214" s="26">
        <v>2317762</v>
      </c>
      <c r="E214" s="26" t="s">
        <v>136</v>
      </c>
      <c r="F214" s="26">
        <v>22</v>
      </c>
      <c r="G214" s="25" t="s">
        <v>555</v>
      </c>
      <c r="H214" s="27">
        <v>18.160050623333333</v>
      </c>
      <c r="I214" s="27">
        <v>11.294165251666668</v>
      </c>
      <c r="J214" s="27">
        <v>7.2052452746666669</v>
      </c>
      <c r="K214" s="27">
        <v>8.2145877126666669</v>
      </c>
      <c r="L214" s="27">
        <v>8.5322424733333335</v>
      </c>
      <c r="M214" s="26"/>
    </row>
    <row r="215" spans="1:13">
      <c r="A215" s="25" t="s">
        <v>556</v>
      </c>
      <c r="B215" s="26" t="s">
        <v>68</v>
      </c>
      <c r="C215" s="26">
        <v>2317931</v>
      </c>
      <c r="D215" s="26">
        <v>2317952</v>
      </c>
      <c r="E215" s="26" t="s">
        <v>136</v>
      </c>
      <c r="F215" s="26">
        <v>21</v>
      </c>
      <c r="G215" s="25" t="s">
        <v>557</v>
      </c>
      <c r="H215" s="27">
        <v>10625.324610333333</v>
      </c>
      <c r="I215" s="27">
        <v>8366.4427326666664</v>
      </c>
      <c r="J215" s="27">
        <v>8873.4108193333341</v>
      </c>
      <c r="K215" s="27">
        <v>9540.5970203333327</v>
      </c>
      <c r="L215" s="27">
        <v>10892.627349666665</v>
      </c>
      <c r="M215" s="26"/>
    </row>
    <row r="216" spans="1:13">
      <c r="A216" s="25" t="s">
        <v>558</v>
      </c>
      <c r="B216" s="26" t="s">
        <v>68</v>
      </c>
      <c r="C216" s="26">
        <v>2317969</v>
      </c>
      <c r="D216" s="26">
        <v>2317989</v>
      </c>
      <c r="E216" s="26" t="s">
        <v>136</v>
      </c>
      <c r="F216" s="26">
        <v>20</v>
      </c>
      <c r="G216" s="25" t="s">
        <v>559</v>
      </c>
      <c r="H216" s="27">
        <v>7.2028247713333329</v>
      </c>
      <c r="I216" s="27">
        <v>4.4976637873333329</v>
      </c>
      <c r="J216" s="27">
        <v>0.75555978666666668</v>
      </c>
      <c r="K216" s="27">
        <v>3.7892121473333336</v>
      </c>
      <c r="L216" s="27">
        <v>2.878391408666666</v>
      </c>
      <c r="M216" s="26"/>
    </row>
    <row r="217" spans="1:13">
      <c r="A217" s="25" t="s">
        <v>560</v>
      </c>
      <c r="B217" s="26" t="s">
        <v>68</v>
      </c>
      <c r="C217" s="26">
        <v>6798802</v>
      </c>
      <c r="D217" s="26">
        <v>6798823</v>
      </c>
      <c r="E217" s="26" t="s">
        <v>136</v>
      </c>
      <c r="F217" s="26">
        <v>21</v>
      </c>
      <c r="G217" s="25" t="s">
        <v>561</v>
      </c>
      <c r="H217" s="27">
        <v>132.70948792999999</v>
      </c>
      <c r="I217" s="27">
        <v>102.29442028000001</v>
      </c>
      <c r="J217" s="27">
        <v>144.79386913333335</v>
      </c>
      <c r="K217" s="27">
        <v>123.45800300000001</v>
      </c>
      <c r="L217" s="27">
        <v>117.08201583333333</v>
      </c>
      <c r="M217" s="26"/>
    </row>
    <row r="218" spans="1:13">
      <c r="A218" s="25" t="s">
        <v>562</v>
      </c>
      <c r="B218" s="26" t="s">
        <v>68</v>
      </c>
      <c r="C218" s="26">
        <v>6798843</v>
      </c>
      <c r="D218" s="26">
        <v>6798865</v>
      </c>
      <c r="E218" s="26" t="s">
        <v>136</v>
      </c>
      <c r="F218" s="26">
        <v>22</v>
      </c>
      <c r="G218" s="25" t="s">
        <v>563</v>
      </c>
      <c r="H218" s="27">
        <v>10.703606752333334</v>
      </c>
      <c r="I218" s="27">
        <v>11.405238541000001</v>
      </c>
      <c r="J218" s="27">
        <v>20.177463943333333</v>
      </c>
      <c r="K218" s="27">
        <v>8.595637988</v>
      </c>
      <c r="L218" s="27">
        <v>12.394381316333332</v>
      </c>
      <c r="M218" s="26"/>
    </row>
    <row r="219" spans="1:13">
      <c r="A219" s="25" t="s">
        <v>564</v>
      </c>
      <c r="B219" s="26" t="s">
        <v>68</v>
      </c>
      <c r="C219" s="26">
        <v>20137069</v>
      </c>
      <c r="D219" s="26">
        <v>20137090</v>
      </c>
      <c r="E219" s="26" t="s">
        <v>141</v>
      </c>
      <c r="F219" s="26">
        <v>21</v>
      </c>
      <c r="G219" s="25" t="s">
        <v>565</v>
      </c>
      <c r="H219" s="27">
        <v>97.017142066666665</v>
      </c>
      <c r="I219" s="27">
        <v>78.937259359999999</v>
      </c>
      <c r="J219" s="27">
        <v>55.570644753333333</v>
      </c>
      <c r="K219" s="27">
        <v>56.11938988</v>
      </c>
      <c r="L219" s="27">
        <v>69.103549583333333</v>
      </c>
      <c r="M219" s="26"/>
    </row>
    <row r="220" spans="1:13">
      <c r="A220" s="25" t="s">
        <v>566</v>
      </c>
      <c r="B220" s="26" t="s">
        <v>68</v>
      </c>
      <c r="C220" s="26">
        <v>39789369</v>
      </c>
      <c r="D220" s="26">
        <v>39789390</v>
      </c>
      <c r="E220" s="26" t="s">
        <v>141</v>
      </c>
      <c r="F220" s="26">
        <v>21</v>
      </c>
      <c r="G220" s="25" t="s">
        <v>567</v>
      </c>
      <c r="H220" s="27">
        <v>5.6634809176666669</v>
      </c>
      <c r="I220" s="27">
        <v>5.7158289323333333</v>
      </c>
      <c r="J220" s="27">
        <v>5.4795885493333332</v>
      </c>
      <c r="K220" s="27">
        <v>4.4903131923333328</v>
      </c>
      <c r="L220" s="27">
        <v>6.7402815819999988</v>
      </c>
      <c r="M220" s="26"/>
    </row>
    <row r="221" spans="1:13">
      <c r="A221" s="25" t="s">
        <v>568</v>
      </c>
      <c r="B221" s="26" t="s">
        <v>68</v>
      </c>
      <c r="C221" s="26">
        <v>40415224</v>
      </c>
      <c r="D221" s="26">
        <v>40415246</v>
      </c>
      <c r="E221" s="26" t="s">
        <v>136</v>
      </c>
      <c r="F221" s="26">
        <v>22</v>
      </c>
      <c r="G221" s="25" t="s">
        <v>569</v>
      </c>
      <c r="H221" s="27">
        <v>9.2281982273333334</v>
      </c>
      <c r="I221" s="27">
        <v>7.1597531703333317</v>
      </c>
      <c r="J221" s="27">
        <v>8.2658773666666665</v>
      </c>
      <c r="K221" s="27">
        <v>9.1736830096666662</v>
      </c>
      <c r="L221" s="27">
        <v>14.239027462333333</v>
      </c>
      <c r="M221" s="26"/>
    </row>
    <row r="222" spans="1:13">
      <c r="A222" s="25" t="s">
        <v>570</v>
      </c>
      <c r="B222" s="26" t="s">
        <v>68</v>
      </c>
      <c r="C222" s="26">
        <v>40415261</v>
      </c>
      <c r="D222" s="26">
        <v>40415282</v>
      </c>
      <c r="E222" s="26" t="s">
        <v>136</v>
      </c>
      <c r="F222" s="26">
        <v>21</v>
      </c>
      <c r="G222" s="25" t="s">
        <v>571</v>
      </c>
      <c r="H222" s="27">
        <v>430.68465506666666</v>
      </c>
      <c r="I222" s="27">
        <v>106.18911018999999</v>
      </c>
      <c r="J222" s="27">
        <v>181.83837403333334</v>
      </c>
      <c r="K222" s="27">
        <v>525.70907036666665</v>
      </c>
      <c r="L222" s="27">
        <v>429.57879753333333</v>
      </c>
      <c r="M222" s="26"/>
    </row>
    <row r="223" spans="1:13">
      <c r="A223" s="25" t="s">
        <v>572</v>
      </c>
      <c r="B223" s="26" t="s">
        <v>68</v>
      </c>
      <c r="C223" s="26">
        <v>44847410</v>
      </c>
      <c r="D223" s="26">
        <v>44847431</v>
      </c>
      <c r="E223" s="26" t="s">
        <v>141</v>
      </c>
      <c r="F223" s="26">
        <v>21</v>
      </c>
      <c r="G223" s="25" t="s">
        <v>573</v>
      </c>
      <c r="H223" s="27">
        <v>3.6738414376666668</v>
      </c>
      <c r="I223" s="27">
        <v>1.6546942636666666</v>
      </c>
      <c r="J223" s="27">
        <v>6.7955767549999999</v>
      </c>
      <c r="K223" s="27">
        <v>3.3630577353333333</v>
      </c>
      <c r="L223" s="27">
        <v>1.7623033153333332</v>
      </c>
      <c r="M223" s="26"/>
    </row>
    <row r="224" spans="1:13">
      <c r="A224" s="25" t="s">
        <v>574</v>
      </c>
      <c r="B224" s="26" t="s">
        <v>68</v>
      </c>
      <c r="C224" s="26">
        <v>44847449</v>
      </c>
      <c r="D224" s="26">
        <v>44847470</v>
      </c>
      <c r="E224" s="26" t="s">
        <v>141</v>
      </c>
      <c r="F224" s="26">
        <v>21</v>
      </c>
      <c r="G224" s="25" t="s">
        <v>575</v>
      </c>
      <c r="H224" s="27">
        <v>2.9179025116666666</v>
      </c>
      <c r="I224" s="27">
        <v>3.6523669213333334</v>
      </c>
      <c r="J224" s="27">
        <v>1.5368451060000001</v>
      </c>
      <c r="K224" s="27">
        <v>1.2264930123333333</v>
      </c>
      <c r="L224" s="27">
        <v>2.1051226839999999</v>
      </c>
      <c r="M224" s="26"/>
    </row>
    <row r="225" spans="1:13">
      <c r="A225" s="25" t="s">
        <v>576</v>
      </c>
      <c r="B225" s="26" t="s">
        <v>68</v>
      </c>
      <c r="C225" s="26">
        <v>54148822</v>
      </c>
      <c r="D225" s="26">
        <v>54148843</v>
      </c>
      <c r="E225" s="26" t="s">
        <v>136</v>
      </c>
      <c r="F225" s="26">
        <v>21</v>
      </c>
      <c r="G225" s="25" t="s">
        <v>577</v>
      </c>
      <c r="H225" s="27">
        <v>276.22229643333338</v>
      </c>
      <c r="I225" s="27">
        <v>1304.6305091666666</v>
      </c>
      <c r="J225" s="27">
        <v>186.68181709999999</v>
      </c>
      <c r="K225" s="27">
        <v>140.58027776999998</v>
      </c>
      <c r="L225" s="27">
        <v>197.4825697</v>
      </c>
      <c r="M225" s="26"/>
    </row>
    <row r="226" spans="1:13">
      <c r="A226" s="25" t="s">
        <v>578</v>
      </c>
      <c r="B226" s="26" t="s">
        <v>9</v>
      </c>
      <c r="C226" s="26">
        <v>42896369</v>
      </c>
      <c r="D226" s="26">
        <v>42896390</v>
      </c>
      <c r="E226" s="26" t="s">
        <v>141</v>
      </c>
      <c r="F226" s="26">
        <v>21</v>
      </c>
      <c r="G226" s="25" t="s">
        <v>579</v>
      </c>
      <c r="H226" s="27">
        <v>6.3344223930000005</v>
      </c>
      <c r="I226" s="27">
        <v>12.380656014666668</v>
      </c>
      <c r="J226" s="27">
        <v>3.6943930323333336</v>
      </c>
      <c r="K226" s="27">
        <v>5.6344555046666658</v>
      </c>
      <c r="L226" s="27">
        <v>5.3170901959999997</v>
      </c>
      <c r="M226" s="26"/>
    </row>
    <row r="227" spans="1:13">
      <c r="A227" s="25" t="s">
        <v>580</v>
      </c>
      <c r="B227" s="26" t="s">
        <v>9</v>
      </c>
      <c r="C227" s="26">
        <v>42911146</v>
      </c>
      <c r="D227" s="26">
        <v>42911166</v>
      </c>
      <c r="E227" s="26" t="s">
        <v>141</v>
      </c>
      <c r="F227" s="26">
        <v>20</v>
      </c>
      <c r="G227" s="25" t="s">
        <v>581</v>
      </c>
      <c r="H227" s="27">
        <v>6.7562709466666675</v>
      </c>
      <c r="I227" s="27">
        <v>12.592801412666667</v>
      </c>
      <c r="J227" s="27">
        <v>4.0110228110000001</v>
      </c>
      <c r="K227" s="27">
        <v>6.0292752923333337</v>
      </c>
      <c r="L227" s="27">
        <v>5.943176806666667</v>
      </c>
      <c r="M227" s="26"/>
    </row>
    <row r="228" spans="1:13">
      <c r="A228" s="25" t="s">
        <v>582</v>
      </c>
      <c r="B228" s="26" t="s">
        <v>9</v>
      </c>
      <c r="C228" s="26">
        <v>42911524</v>
      </c>
      <c r="D228" s="26">
        <v>42911544</v>
      </c>
      <c r="E228" s="26" t="s">
        <v>141</v>
      </c>
      <c r="F228" s="26">
        <v>20</v>
      </c>
      <c r="G228" s="25" t="s">
        <v>583</v>
      </c>
      <c r="H228" s="27">
        <v>1.0049338006666666</v>
      </c>
      <c r="I228" s="27">
        <v>6.1191007063333336</v>
      </c>
      <c r="J228" s="27">
        <v>2.5433658896666667</v>
      </c>
      <c r="K228" s="27">
        <v>1.3900367946666667</v>
      </c>
      <c r="L228" s="27">
        <v>1.3331850056666665</v>
      </c>
      <c r="M228" s="26"/>
    </row>
    <row r="229" spans="1:13">
      <c r="A229" s="25" t="s">
        <v>584</v>
      </c>
      <c r="B229" s="26" t="s">
        <v>9</v>
      </c>
      <c r="C229" s="26">
        <v>42916571</v>
      </c>
      <c r="D229" s="26">
        <v>42916591</v>
      </c>
      <c r="E229" s="26" t="s">
        <v>141</v>
      </c>
      <c r="F229" s="26">
        <v>20</v>
      </c>
      <c r="G229" s="25" t="s">
        <v>585</v>
      </c>
      <c r="H229" s="27">
        <v>9.2482399419999997</v>
      </c>
      <c r="I229" s="27">
        <v>14.441475902333332</v>
      </c>
      <c r="J229" s="27">
        <v>3.9001730566666666</v>
      </c>
      <c r="K229" s="27">
        <v>11.876653678000002</v>
      </c>
      <c r="L229" s="27">
        <v>8.4739843639999997</v>
      </c>
      <c r="M229" s="26"/>
    </row>
    <row r="230" spans="1:13">
      <c r="A230" s="25" t="s">
        <v>586</v>
      </c>
      <c r="B230" s="26" t="s">
        <v>80</v>
      </c>
      <c r="C230" s="26">
        <v>14424858</v>
      </c>
      <c r="D230" s="26">
        <v>14424878</v>
      </c>
      <c r="E230" s="26" t="s">
        <v>136</v>
      </c>
      <c r="F230" s="26">
        <v>20</v>
      </c>
      <c r="G230" s="25" t="s">
        <v>587</v>
      </c>
      <c r="H230" s="27">
        <v>4.7426421766666671</v>
      </c>
      <c r="I230" s="27">
        <v>4.5412834176666665</v>
      </c>
      <c r="J230" s="27">
        <v>3.5383457523333335</v>
      </c>
      <c r="K230" s="27">
        <v>2.2310479559999998</v>
      </c>
      <c r="L230" s="27">
        <v>2.9136101446666669</v>
      </c>
      <c r="M230" s="26"/>
    </row>
    <row r="231" spans="1:13">
      <c r="A231" s="25" t="s">
        <v>588</v>
      </c>
      <c r="B231" s="26" t="s">
        <v>80</v>
      </c>
      <c r="C231" s="26">
        <v>14424899</v>
      </c>
      <c r="D231" s="26">
        <v>14424919</v>
      </c>
      <c r="E231" s="26" t="s">
        <v>136</v>
      </c>
      <c r="F231" s="26">
        <v>20</v>
      </c>
      <c r="G231" s="25" t="s">
        <v>589</v>
      </c>
      <c r="H231" s="27">
        <v>58.308222993333324</v>
      </c>
      <c r="I231" s="27">
        <v>40.027820129000006</v>
      </c>
      <c r="J231" s="27">
        <v>92.245355349999997</v>
      </c>
      <c r="K231" s="27">
        <v>31.734568249999999</v>
      </c>
      <c r="L231" s="27">
        <v>56.533784356666665</v>
      </c>
      <c r="M231" s="26"/>
    </row>
    <row r="232" spans="1:13">
      <c r="A232" s="25" t="s">
        <v>590</v>
      </c>
      <c r="B232" s="26" t="s">
        <v>80</v>
      </c>
      <c r="C232" s="26">
        <v>31553696</v>
      </c>
      <c r="D232" s="26">
        <v>31553716</v>
      </c>
      <c r="E232" s="26" t="s">
        <v>136</v>
      </c>
      <c r="F232" s="26">
        <v>20</v>
      </c>
      <c r="G232" s="25" t="s">
        <v>591</v>
      </c>
      <c r="H232" s="27">
        <v>15289.139487866667</v>
      </c>
      <c r="I232" s="27">
        <v>15969.113918333334</v>
      </c>
      <c r="J232" s="27">
        <v>28348.189170000001</v>
      </c>
      <c r="K232" s="27">
        <v>13553.845530000001</v>
      </c>
      <c r="L232" s="27">
        <v>24429.037346666668</v>
      </c>
      <c r="M232" s="26"/>
    </row>
    <row r="233" spans="1:13">
      <c r="A233" s="25" t="s">
        <v>592</v>
      </c>
      <c r="B233" s="26" t="s">
        <v>80</v>
      </c>
      <c r="C233" s="26">
        <v>31553733</v>
      </c>
      <c r="D233" s="26">
        <v>31553755</v>
      </c>
      <c r="E233" s="26" t="s">
        <v>136</v>
      </c>
      <c r="F233" s="26">
        <v>22</v>
      </c>
      <c r="G233" s="25" t="s">
        <v>593</v>
      </c>
      <c r="H233" s="27">
        <v>6790.1466593333325</v>
      </c>
      <c r="I233" s="27">
        <v>5676.1002310000003</v>
      </c>
      <c r="J233" s="27">
        <v>4306.0050813333337</v>
      </c>
      <c r="K233" s="27">
        <v>4488.5883443333332</v>
      </c>
      <c r="L233" s="27">
        <v>5206.8455056666671</v>
      </c>
      <c r="M233" s="26"/>
    </row>
    <row r="234" spans="1:13">
      <c r="A234" s="25" t="s">
        <v>594</v>
      </c>
      <c r="B234" s="26" t="s">
        <v>80</v>
      </c>
      <c r="C234" s="26">
        <v>37315408</v>
      </c>
      <c r="D234" s="26">
        <v>37315429</v>
      </c>
      <c r="E234" s="26" t="s">
        <v>136</v>
      </c>
      <c r="F234" s="26">
        <v>21</v>
      </c>
      <c r="G234" s="25" t="s">
        <v>595</v>
      </c>
      <c r="H234" s="27">
        <v>89116.000730000014</v>
      </c>
      <c r="I234" s="27">
        <v>54049.248173333333</v>
      </c>
      <c r="J234" s="27">
        <v>30397.765662333335</v>
      </c>
      <c r="K234" s="27">
        <v>48707.80917</v>
      </c>
      <c r="L234" s="27">
        <v>42352.433853000002</v>
      </c>
      <c r="M234" s="26"/>
    </row>
    <row r="235" spans="1:13">
      <c r="A235" s="25" t="s">
        <v>594</v>
      </c>
      <c r="B235" s="26" t="s">
        <v>80</v>
      </c>
      <c r="C235" s="26">
        <v>37315408</v>
      </c>
      <c r="D235" s="26">
        <v>37315429</v>
      </c>
      <c r="E235" s="26" t="s">
        <v>136</v>
      </c>
      <c r="F235" s="26">
        <v>21</v>
      </c>
      <c r="G235" s="25" t="s">
        <v>595</v>
      </c>
      <c r="H235" s="27">
        <v>56025.79561666667</v>
      </c>
      <c r="I235" s="27">
        <v>45205.94513</v>
      </c>
      <c r="J235" s="27">
        <v>26780.910646666667</v>
      </c>
      <c r="K235" s="27">
        <v>35498.152246666665</v>
      </c>
      <c r="L235" s="27">
        <v>28493.075486666665</v>
      </c>
      <c r="M235" s="26"/>
    </row>
    <row r="236" spans="1:13">
      <c r="A236" s="25" t="s">
        <v>596</v>
      </c>
      <c r="B236" s="26" t="s">
        <v>80</v>
      </c>
      <c r="C236" s="26">
        <v>37315446</v>
      </c>
      <c r="D236" s="26">
        <v>37315466</v>
      </c>
      <c r="E236" s="26" t="s">
        <v>136</v>
      </c>
      <c r="F236" s="26">
        <v>20</v>
      </c>
      <c r="G236" s="25" t="s">
        <v>597</v>
      </c>
      <c r="H236" s="27">
        <v>19196.51626</v>
      </c>
      <c r="I236" s="27">
        <v>11097.619154333333</v>
      </c>
      <c r="J236" s="27">
        <v>12993.495656666666</v>
      </c>
      <c r="K236" s="27">
        <v>11514.064869666667</v>
      </c>
      <c r="L236" s="27">
        <v>9376.8776433333351</v>
      </c>
      <c r="M236" s="26"/>
    </row>
    <row r="237" spans="1:13">
      <c r="A237" s="25" t="s">
        <v>598</v>
      </c>
      <c r="B237" s="26" t="s">
        <v>599</v>
      </c>
      <c r="C237" s="26">
        <v>15508992</v>
      </c>
      <c r="D237" s="26">
        <v>15509013</v>
      </c>
      <c r="E237" s="26" t="s">
        <v>141</v>
      </c>
      <c r="F237" s="26">
        <v>21</v>
      </c>
      <c r="G237" s="25" t="s">
        <v>600</v>
      </c>
      <c r="H237" s="27">
        <v>37584.766853333334</v>
      </c>
      <c r="I237" s="27">
        <v>29755.354130000003</v>
      </c>
      <c r="J237" s="27">
        <v>18511.502126666663</v>
      </c>
      <c r="K237" s="27">
        <v>25506.448246666667</v>
      </c>
      <c r="L237" s="27">
        <v>21385.139650000001</v>
      </c>
      <c r="M237" s="26"/>
    </row>
    <row r="238" spans="1:13">
      <c r="A238" s="25" t="s">
        <v>601</v>
      </c>
      <c r="B238" s="26" t="s">
        <v>599</v>
      </c>
      <c r="C238" s="26">
        <v>15509029</v>
      </c>
      <c r="D238" s="26">
        <v>15509051</v>
      </c>
      <c r="E238" s="26" t="s">
        <v>141</v>
      </c>
      <c r="F238" s="26">
        <v>22</v>
      </c>
      <c r="G238" s="25" t="s">
        <v>602</v>
      </c>
      <c r="H238" s="27">
        <v>611.39558413333327</v>
      </c>
      <c r="I238" s="27">
        <v>445.3931508666667</v>
      </c>
      <c r="J238" s="27">
        <v>306.6889002333333</v>
      </c>
      <c r="K238" s="27">
        <v>292.43200820666669</v>
      </c>
      <c r="L238" s="27">
        <v>389.74423529999996</v>
      </c>
      <c r="M238" s="26"/>
    </row>
    <row r="239" spans="1:13">
      <c r="A239" s="25" t="s">
        <v>603</v>
      </c>
      <c r="B239" s="26" t="s">
        <v>599</v>
      </c>
      <c r="C239" s="26">
        <v>15509725</v>
      </c>
      <c r="D239" s="26">
        <v>15509746</v>
      </c>
      <c r="E239" s="26" t="s">
        <v>141</v>
      </c>
      <c r="F239" s="26">
        <v>21</v>
      </c>
      <c r="G239" s="25" t="s">
        <v>604</v>
      </c>
      <c r="H239" s="27">
        <v>2019.0804469000002</v>
      </c>
      <c r="I239" s="27">
        <v>2957.8158153333334</v>
      </c>
      <c r="J239" s="27">
        <v>1895.2021002666668</v>
      </c>
      <c r="K239" s="27">
        <v>2522.1625046666663</v>
      </c>
      <c r="L239" s="27">
        <v>3260.8003800000001</v>
      </c>
      <c r="M239" s="26"/>
    </row>
    <row r="240" spans="1:13">
      <c r="A240" s="25" t="s">
        <v>605</v>
      </c>
      <c r="B240" s="26" t="s">
        <v>599</v>
      </c>
      <c r="C240" s="26">
        <v>15509770</v>
      </c>
      <c r="D240" s="26">
        <v>15509791</v>
      </c>
      <c r="E240" s="26" t="s">
        <v>141</v>
      </c>
      <c r="F240" s="26">
        <v>21</v>
      </c>
      <c r="G240" s="25" t="s">
        <v>606</v>
      </c>
      <c r="H240" s="27">
        <v>21.029788139999997</v>
      </c>
      <c r="I240" s="27">
        <v>17.127335059666667</v>
      </c>
      <c r="J240" s="27">
        <v>5.3571647696666673</v>
      </c>
      <c r="K240" s="27">
        <v>7.2536378713333347</v>
      </c>
      <c r="L240" s="27">
        <v>7.9310489563333322</v>
      </c>
      <c r="M240" s="26"/>
    </row>
    <row r="241" spans="1:13">
      <c r="A241" s="25" t="s">
        <v>594</v>
      </c>
      <c r="B241" s="26" t="s">
        <v>599</v>
      </c>
      <c r="C241" s="26">
        <v>15553175</v>
      </c>
      <c r="D241" s="26">
        <v>15553196</v>
      </c>
      <c r="E241" s="26" t="s">
        <v>141</v>
      </c>
      <c r="F241" s="26">
        <v>21</v>
      </c>
      <c r="G241" s="25" t="s">
        <v>607</v>
      </c>
      <c r="H241" s="27">
        <v>89116.000730000014</v>
      </c>
      <c r="I241" s="27">
        <v>54049.248173333333</v>
      </c>
      <c r="J241" s="27">
        <v>30397.765662333335</v>
      </c>
      <c r="K241" s="27">
        <v>48707.80917</v>
      </c>
      <c r="L241" s="27">
        <v>42352.433853000002</v>
      </c>
      <c r="M241" s="26"/>
    </row>
    <row r="242" spans="1:13">
      <c r="A242" s="25" t="s">
        <v>594</v>
      </c>
      <c r="B242" s="26" t="s">
        <v>599</v>
      </c>
      <c r="C242" s="26">
        <v>15553175</v>
      </c>
      <c r="D242" s="26">
        <v>15553196</v>
      </c>
      <c r="E242" s="26" t="s">
        <v>141</v>
      </c>
      <c r="F242" s="26">
        <v>21</v>
      </c>
      <c r="G242" s="25" t="s">
        <v>607</v>
      </c>
      <c r="H242" s="27">
        <v>56025.79561666667</v>
      </c>
      <c r="I242" s="27">
        <v>45205.94513</v>
      </c>
      <c r="J242" s="27">
        <v>26780.910646666667</v>
      </c>
      <c r="K242" s="27">
        <v>35498.152246666665</v>
      </c>
      <c r="L242" s="27">
        <v>28493.075486666665</v>
      </c>
      <c r="M242" s="26"/>
    </row>
    <row r="243" spans="1:13">
      <c r="A243" s="25" t="s">
        <v>608</v>
      </c>
      <c r="B243" s="26" t="s">
        <v>599</v>
      </c>
      <c r="C243" s="26">
        <v>15553214</v>
      </c>
      <c r="D243" s="26">
        <v>15553235</v>
      </c>
      <c r="E243" s="26" t="s">
        <v>141</v>
      </c>
      <c r="F243" s="26">
        <v>21</v>
      </c>
      <c r="G243" s="25" t="s">
        <v>609</v>
      </c>
      <c r="H243" s="27">
        <v>110.60717271999999</v>
      </c>
      <c r="I243" s="27">
        <v>70.871985733333318</v>
      </c>
      <c r="J243" s="27">
        <v>57.684993683333325</v>
      </c>
      <c r="K243" s="27">
        <v>61.666431710000005</v>
      </c>
      <c r="L243" s="27">
        <v>59.962563083333329</v>
      </c>
      <c r="M243" s="26"/>
    </row>
    <row r="244" spans="1:13">
      <c r="A244" s="25" t="s">
        <v>610</v>
      </c>
      <c r="B244" s="26" t="s">
        <v>599</v>
      </c>
      <c r="C244" s="26">
        <v>23253377</v>
      </c>
      <c r="D244" s="26">
        <v>23253399</v>
      </c>
      <c r="E244" s="26" t="s">
        <v>141</v>
      </c>
      <c r="F244" s="26">
        <v>22</v>
      </c>
      <c r="G244" s="25" t="s">
        <v>611</v>
      </c>
      <c r="H244" s="27">
        <v>128.14989538333333</v>
      </c>
      <c r="I244" s="27">
        <v>86.498875609999985</v>
      </c>
      <c r="J244" s="27">
        <v>95.162371666666672</v>
      </c>
      <c r="K244" s="27">
        <v>94.259297726666659</v>
      </c>
      <c r="L244" s="27">
        <v>126.79956314999998</v>
      </c>
      <c r="M244" s="26"/>
    </row>
    <row r="245" spans="1:13">
      <c r="A245" s="25" t="s">
        <v>10</v>
      </c>
      <c r="B245" s="26" t="s">
        <v>11</v>
      </c>
      <c r="C245" s="26">
        <v>3709572</v>
      </c>
      <c r="D245" s="26">
        <v>3709593</v>
      </c>
      <c r="E245" s="26" t="s">
        <v>136</v>
      </c>
      <c r="F245" s="26">
        <v>21</v>
      </c>
      <c r="G245" s="25" t="s">
        <v>612</v>
      </c>
      <c r="H245" s="27">
        <v>1146.2876797666668</v>
      </c>
      <c r="I245" s="27">
        <v>60195.779664056667</v>
      </c>
      <c r="J245" s="27">
        <v>855.11382686666673</v>
      </c>
      <c r="K245" s="27">
        <v>551.57270713333332</v>
      </c>
      <c r="L245" s="27">
        <v>510.17568160000002</v>
      </c>
      <c r="M245" s="26"/>
    </row>
    <row r="246" spans="1:13">
      <c r="A246" s="25" t="s">
        <v>12</v>
      </c>
      <c r="B246" s="26" t="s">
        <v>11</v>
      </c>
      <c r="C246" s="26">
        <v>3709612</v>
      </c>
      <c r="D246" s="26">
        <v>3709633</v>
      </c>
      <c r="E246" s="26" t="s">
        <v>136</v>
      </c>
      <c r="F246" s="26">
        <v>21</v>
      </c>
      <c r="G246" s="25" t="s">
        <v>613</v>
      </c>
      <c r="H246" s="27">
        <v>1132.3548140666667</v>
      </c>
      <c r="I246" s="27">
        <v>59489.314878633333</v>
      </c>
      <c r="J246" s="27">
        <v>838.22185613333329</v>
      </c>
      <c r="K246" s="27">
        <v>543.39717366666662</v>
      </c>
      <c r="L246" s="27">
        <v>503.82905090000003</v>
      </c>
      <c r="M246" s="26"/>
    </row>
    <row r="247" spans="1:13">
      <c r="A247" s="25" t="s">
        <v>614</v>
      </c>
      <c r="B247" s="26" t="s">
        <v>14</v>
      </c>
      <c r="C247" s="26">
        <v>20407844</v>
      </c>
      <c r="D247" s="26">
        <v>20407865</v>
      </c>
      <c r="E247" s="26" t="s">
        <v>141</v>
      </c>
      <c r="F247" s="26">
        <v>21</v>
      </c>
      <c r="G247" s="25" t="s">
        <v>615</v>
      </c>
      <c r="H247" s="27">
        <v>12.893477553000002</v>
      </c>
      <c r="I247" s="27">
        <v>12.971473067666667</v>
      </c>
      <c r="J247" s="27">
        <v>9.8640292400000007</v>
      </c>
      <c r="K247" s="27">
        <v>8.6010564733333332</v>
      </c>
      <c r="L247" s="27">
        <v>10.753595677666667</v>
      </c>
      <c r="M247" s="26"/>
    </row>
    <row r="248" spans="1:13">
      <c r="A248" s="25" t="s">
        <v>616</v>
      </c>
      <c r="B248" s="26" t="s">
        <v>14</v>
      </c>
      <c r="C248" s="26">
        <v>20407880</v>
      </c>
      <c r="D248" s="26">
        <v>20407900</v>
      </c>
      <c r="E248" s="26" t="s">
        <v>141</v>
      </c>
      <c r="F248" s="26">
        <v>20</v>
      </c>
      <c r="G248" s="25" t="s">
        <v>617</v>
      </c>
      <c r="H248" s="27">
        <v>1317.2480370000001</v>
      </c>
      <c r="I248" s="27">
        <v>1066.1528290666668</v>
      </c>
      <c r="J248" s="27">
        <v>539.05787290000001</v>
      </c>
      <c r="K248" s="27">
        <v>860.91173809999998</v>
      </c>
      <c r="L248" s="27">
        <v>703.47911543333339</v>
      </c>
      <c r="M248" s="26"/>
    </row>
    <row r="249" spans="1:13">
      <c r="A249" s="25" t="s">
        <v>618</v>
      </c>
      <c r="B249" s="26" t="s">
        <v>14</v>
      </c>
      <c r="C249" s="26">
        <v>38272572</v>
      </c>
      <c r="D249" s="26">
        <v>38272591</v>
      </c>
      <c r="E249" s="26" t="s">
        <v>141</v>
      </c>
      <c r="F249" s="26">
        <v>19</v>
      </c>
      <c r="G249" s="25" t="s">
        <v>619</v>
      </c>
      <c r="H249" s="27">
        <v>49.668597290000001</v>
      </c>
      <c r="I249" s="27">
        <v>24.147043643666667</v>
      </c>
      <c r="J249" s="27">
        <v>45.201190666666662</v>
      </c>
      <c r="K249" s="27">
        <v>41.390992269999998</v>
      </c>
      <c r="L249" s="27">
        <v>40.898026620000003</v>
      </c>
      <c r="M249" s="26"/>
    </row>
    <row r="250" spans="1:13">
      <c r="A250" s="25" t="s">
        <v>620</v>
      </c>
      <c r="B250" s="26" t="s">
        <v>14</v>
      </c>
      <c r="C250" s="26">
        <v>38272612</v>
      </c>
      <c r="D250" s="26">
        <v>38272632</v>
      </c>
      <c r="E250" s="26" t="s">
        <v>141</v>
      </c>
      <c r="F250" s="26">
        <v>20</v>
      </c>
      <c r="G250" s="25" t="s">
        <v>621</v>
      </c>
      <c r="H250" s="27">
        <v>25.329833753333332</v>
      </c>
      <c r="I250" s="27">
        <v>20.737026839333335</v>
      </c>
      <c r="J250" s="27">
        <v>44.975169936666667</v>
      </c>
      <c r="K250" s="27">
        <v>30.841844083333331</v>
      </c>
      <c r="L250" s="27">
        <v>30.536253460000001</v>
      </c>
      <c r="M250" s="26"/>
    </row>
    <row r="251" spans="1:13">
      <c r="A251" s="25" t="s">
        <v>13</v>
      </c>
      <c r="B251" s="26" t="s">
        <v>14</v>
      </c>
      <c r="C251" s="26">
        <v>41193671</v>
      </c>
      <c r="D251" s="26">
        <v>41193692</v>
      </c>
      <c r="E251" s="26" t="s">
        <v>136</v>
      </c>
      <c r="F251" s="26">
        <v>21</v>
      </c>
      <c r="G251" s="25" t="s">
        <v>622</v>
      </c>
      <c r="H251" s="27">
        <v>127.2841454</v>
      </c>
      <c r="I251" s="27">
        <v>9835.6363502333334</v>
      </c>
      <c r="J251" s="27">
        <v>148.96012772</v>
      </c>
      <c r="K251" s="27">
        <v>146.52014326666668</v>
      </c>
      <c r="L251" s="27">
        <v>131.41765426333336</v>
      </c>
      <c r="M251" s="26"/>
    </row>
    <row r="252" spans="1:13">
      <c r="A252" s="25" t="s">
        <v>623</v>
      </c>
      <c r="B252" s="26" t="s">
        <v>14</v>
      </c>
      <c r="C252" s="26">
        <v>42016391</v>
      </c>
      <c r="D252" s="26">
        <v>42016412</v>
      </c>
      <c r="E252" s="26" t="s">
        <v>141</v>
      </c>
      <c r="F252" s="26">
        <v>21</v>
      </c>
      <c r="G252" s="25" t="s">
        <v>624</v>
      </c>
      <c r="H252" s="27">
        <v>11665.628858000002</v>
      </c>
      <c r="I252" s="27">
        <v>13851.095140333337</v>
      </c>
      <c r="J252" s="27">
        <v>11742.168839999998</v>
      </c>
      <c r="K252" s="27">
        <v>12299.082453333331</v>
      </c>
      <c r="L252" s="27">
        <v>17757.337060000002</v>
      </c>
      <c r="M252" s="26"/>
    </row>
    <row r="253" spans="1:13">
      <c r="A253" s="25" t="s">
        <v>625</v>
      </c>
      <c r="B253" s="26" t="s">
        <v>14</v>
      </c>
      <c r="C253" s="26">
        <v>42016439</v>
      </c>
      <c r="D253" s="26">
        <v>42016460</v>
      </c>
      <c r="E253" s="26" t="s">
        <v>141</v>
      </c>
      <c r="F253" s="26">
        <v>21</v>
      </c>
      <c r="G253" s="25" t="s">
        <v>626</v>
      </c>
      <c r="H253" s="27">
        <v>199.39661766666666</v>
      </c>
      <c r="I253" s="27">
        <v>170.67022617333336</v>
      </c>
      <c r="J253" s="27">
        <v>275.97039376666663</v>
      </c>
      <c r="K253" s="27">
        <v>232.96989989999997</v>
      </c>
      <c r="L253" s="27">
        <v>234.33676519999997</v>
      </c>
      <c r="M253" s="26"/>
    </row>
    <row r="254" spans="1:13">
      <c r="A254" s="25" t="s">
        <v>627</v>
      </c>
      <c r="B254" s="26" t="s">
        <v>14</v>
      </c>
      <c r="C254" s="26">
        <v>42017312</v>
      </c>
      <c r="D254" s="26">
        <v>42017333</v>
      </c>
      <c r="E254" s="26" t="s">
        <v>141</v>
      </c>
      <c r="F254" s="26">
        <v>21</v>
      </c>
      <c r="G254" s="25" t="s">
        <v>628</v>
      </c>
      <c r="H254" s="27">
        <v>7048.5269399999997</v>
      </c>
      <c r="I254" s="27">
        <v>7700.8544533333334</v>
      </c>
      <c r="J254" s="27">
        <v>5917.6499496666665</v>
      </c>
      <c r="K254" s="27">
        <v>6620.2427716666671</v>
      </c>
      <c r="L254" s="27">
        <v>10422.086670333332</v>
      </c>
      <c r="M254" s="26"/>
    </row>
    <row r="255" spans="1:13">
      <c r="A255" s="25" t="s">
        <v>629</v>
      </c>
      <c r="B255" s="26" t="s">
        <v>14</v>
      </c>
      <c r="C255" s="26">
        <v>42017367</v>
      </c>
      <c r="D255" s="26">
        <v>42017388</v>
      </c>
      <c r="E255" s="26" t="s">
        <v>141</v>
      </c>
      <c r="F255" s="26">
        <v>21</v>
      </c>
      <c r="G255" s="25" t="s">
        <v>630</v>
      </c>
      <c r="H255" s="27">
        <v>193.61035362666667</v>
      </c>
      <c r="I255" s="27">
        <v>192.99843413333335</v>
      </c>
      <c r="J255" s="27">
        <v>139.9263244</v>
      </c>
      <c r="K255" s="27">
        <v>186.56612356666665</v>
      </c>
      <c r="L255" s="27">
        <v>129.50127663000001</v>
      </c>
      <c r="M255" s="26"/>
    </row>
    <row r="256" spans="1:13">
      <c r="A256" s="25" t="s">
        <v>631</v>
      </c>
      <c r="B256" s="26" t="s">
        <v>632</v>
      </c>
      <c r="C256" s="26">
        <v>1800095</v>
      </c>
      <c r="D256" s="26">
        <v>1800116</v>
      </c>
      <c r="E256" s="26" t="s">
        <v>141</v>
      </c>
      <c r="F256" s="26">
        <v>21</v>
      </c>
      <c r="G256" s="25" t="s">
        <v>633</v>
      </c>
      <c r="H256" s="27">
        <v>155.00210278333336</v>
      </c>
      <c r="I256" s="27">
        <v>140.58044378666668</v>
      </c>
      <c r="J256" s="27">
        <v>126.85042722333334</v>
      </c>
      <c r="K256" s="27">
        <v>89.372403903333336</v>
      </c>
      <c r="L256" s="27">
        <v>122.99267303333333</v>
      </c>
      <c r="M256" s="26"/>
    </row>
    <row r="257" spans="1:13">
      <c r="A257" s="25" t="s">
        <v>634</v>
      </c>
      <c r="B257" s="26" t="s">
        <v>632</v>
      </c>
      <c r="C257" s="26">
        <v>10337684</v>
      </c>
      <c r="D257" s="26">
        <v>10337704</v>
      </c>
      <c r="E257" s="26" t="s">
        <v>136</v>
      </c>
      <c r="F257" s="26">
        <v>20</v>
      </c>
      <c r="G257" s="25" t="s">
        <v>635</v>
      </c>
      <c r="H257" s="27">
        <v>2.1183737929999999</v>
      </c>
      <c r="I257" s="27">
        <v>0.22777155499999999</v>
      </c>
      <c r="J257" s="27">
        <v>0.81142252033333329</v>
      </c>
      <c r="K257" s="27">
        <v>3.1867172573333336</v>
      </c>
      <c r="L257" s="27">
        <v>1.0957108123333335</v>
      </c>
      <c r="M257" s="26"/>
    </row>
    <row r="258" spans="1:13">
      <c r="A258" s="25" t="s">
        <v>636</v>
      </c>
      <c r="B258" s="26" t="s">
        <v>632</v>
      </c>
      <c r="C258" s="26">
        <v>10420843</v>
      </c>
      <c r="D258" s="26">
        <v>10420865</v>
      </c>
      <c r="E258" s="26" t="s">
        <v>136</v>
      </c>
      <c r="F258" s="26">
        <v>22</v>
      </c>
      <c r="G258" s="25" t="s">
        <v>637</v>
      </c>
      <c r="H258" s="27">
        <v>11.089534921666667</v>
      </c>
      <c r="I258" s="27">
        <v>10.756159040666667</v>
      </c>
      <c r="J258" s="27">
        <v>8.7403058503333337</v>
      </c>
      <c r="K258" s="27">
        <v>8.2253919199999999</v>
      </c>
      <c r="L258" s="27">
        <v>7.7414702003333327</v>
      </c>
      <c r="M258" s="26"/>
    </row>
    <row r="259" spans="1:13">
      <c r="A259" s="25" t="s">
        <v>638</v>
      </c>
      <c r="B259" s="26" t="s">
        <v>632</v>
      </c>
      <c r="C259" s="26">
        <v>26398762</v>
      </c>
      <c r="D259" s="26">
        <v>26398782</v>
      </c>
      <c r="E259" s="26" t="s">
        <v>136</v>
      </c>
      <c r="F259" s="26">
        <v>20</v>
      </c>
      <c r="G259" s="25" t="s">
        <v>639</v>
      </c>
      <c r="H259" s="27">
        <v>18.921932852333331</v>
      </c>
      <c r="I259" s="27">
        <v>11.256369372666668</v>
      </c>
      <c r="J259" s="27">
        <v>14.627687944</v>
      </c>
      <c r="K259" s="27">
        <v>16.401451603333332</v>
      </c>
      <c r="L259" s="27">
        <v>10.749851208666668</v>
      </c>
      <c r="M259" s="26"/>
    </row>
    <row r="260" spans="1:13">
      <c r="A260" s="25" t="s">
        <v>640</v>
      </c>
      <c r="B260" s="26" t="s">
        <v>632</v>
      </c>
      <c r="C260" s="26">
        <v>26398800</v>
      </c>
      <c r="D260" s="26">
        <v>26398822</v>
      </c>
      <c r="E260" s="26" t="s">
        <v>136</v>
      </c>
      <c r="F260" s="26">
        <v>22</v>
      </c>
      <c r="G260" s="25" t="s">
        <v>641</v>
      </c>
      <c r="H260" s="27">
        <v>1027.9721969333334</v>
      </c>
      <c r="I260" s="27">
        <v>849.10074476</v>
      </c>
      <c r="J260" s="27">
        <v>565.21129029999997</v>
      </c>
      <c r="K260" s="27">
        <v>985.3503738666667</v>
      </c>
      <c r="L260" s="27">
        <v>1131.1234581333333</v>
      </c>
      <c r="M260" s="26"/>
    </row>
    <row r="261" spans="1:13">
      <c r="A261" s="25" t="s">
        <v>642</v>
      </c>
      <c r="B261" s="26" t="s">
        <v>632</v>
      </c>
      <c r="C261" s="26">
        <v>26398943</v>
      </c>
      <c r="D261" s="26">
        <v>26398964</v>
      </c>
      <c r="E261" s="26" t="s">
        <v>136</v>
      </c>
      <c r="F261" s="26">
        <v>21</v>
      </c>
      <c r="G261" s="25" t="s">
        <v>643</v>
      </c>
      <c r="H261" s="27">
        <v>1511.8975846666665</v>
      </c>
      <c r="I261" s="27">
        <v>1129.9226618999999</v>
      </c>
      <c r="J261" s="27">
        <v>818.19260073333328</v>
      </c>
      <c r="K261" s="27">
        <v>735.34065873333327</v>
      </c>
      <c r="L261" s="27">
        <v>894.60324863333335</v>
      </c>
      <c r="M261" s="26"/>
    </row>
    <row r="262" spans="1:13">
      <c r="A262" s="25" t="s">
        <v>644</v>
      </c>
      <c r="B262" s="26" t="s">
        <v>632</v>
      </c>
      <c r="C262" s="26">
        <v>26398982</v>
      </c>
      <c r="D262" s="26">
        <v>26399004</v>
      </c>
      <c r="E262" s="26" t="s">
        <v>136</v>
      </c>
      <c r="F262" s="26">
        <v>22</v>
      </c>
      <c r="G262" s="25" t="s">
        <v>645</v>
      </c>
      <c r="H262" s="27">
        <v>33572.422776666666</v>
      </c>
      <c r="I262" s="27">
        <v>23657.154727666668</v>
      </c>
      <c r="J262" s="27">
        <v>10532.489104</v>
      </c>
      <c r="K262" s="27">
        <v>24019.450743333331</v>
      </c>
      <c r="L262" s="27">
        <v>17372.815859333332</v>
      </c>
      <c r="M262" s="26"/>
    </row>
    <row r="263" spans="1:13">
      <c r="A263" s="25" t="s">
        <v>646</v>
      </c>
      <c r="B263" s="26" t="s">
        <v>647</v>
      </c>
      <c r="C263" s="26">
        <v>1055182</v>
      </c>
      <c r="D263" s="26">
        <v>1055203</v>
      </c>
      <c r="E263" s="26" t="s">
        <v>141</v>
      </c>
      <c r="F263" s="26">
        <v>21</v>
      </c>
      <c r="G263" s="25" t="s">
        <v>648</v>
      </c>
      <c r="H263" s="27">
        <v>790.67298756666662</v>
      </c>
      <c r="I263" s="27">
        <v>945.08257659999992</v>
      </c>
      <c r="J263" s="27">
        <v>533.62973894999993</v>
      </c>
      <c r="K263" s="27">
        <v>770.59268123333334</v>
      </c>
      <c r="L263" s="27">
        <v>754.8104626999999</v>
      </c>
      <c r="M263" s="26"/>
    </row>
    <row r="264" spans="1:13">
      <c r="A264" s="25" t="s">
        <v>649</v>
      </c>
      <c r="B264" s="26" t="s">
        <v>647</v>
      </c>
      <c r="C264" s="26">
        <v>1055217</v>
      </c>
      <c r="D264" s="26">
        <v>1055238</v>
      </c>
      <c r="E264" s="26" t="s">
        <v>141</v>
      </c>
      <c r="F264" s="26">
        <v>21</v>
      </c>
      <c r="G264" s="25" t="s">
        <v>650</v>
      </c>
      <c r="H264" s="27">
        <v>1.3947998619999999</v>
      </c>
      <c r="I264" s="27">
        <v>2.2377985836666667</v>
      </c>
      <c r="J264" s="27">
        <v>2.6293823766666669</v>
      </c>
      <c r="K264" s="27">
        <v>1.2110724276666667</v>
      </c>
      <c r="L264" s="27">
        <v>1.5542380280000001</v>
      </c>
      <c r="M264" s="26"/>
    </row>
    <row r="265" spans="1:13">
      <c r="A265" s="25" t="s">
        <v>651</v>
      </c>
      <c r="B265" s="26" t="s">
        <v>647</v>
      </c>
      <c r="C265" s="26">
        <v>1103199</v>
      </c>
      <c r="D265" s="26">
        <v>1103219</v>
      </c>
      <c r="E265" s="26" t="s">
        <v>141</v>
      </c>
      <c r="F265" s="26">
        <v>20</v>
      </c>
      <c r="G265" s="25" t="s">
        <v>652</v>
      </c>
      <c r="H265" s="27">
        <v>449.17777353333332</v>
      </c>
      <c r="I265" s="27">
        <v>2579.4228051333334</v>
      </c>
      <c r="J265" s="27">
        <v>166.69075280000001</v>
      </c>
      <c r="K265" s="27">
        <v>243.49529720000001</v>
      </c>
      <c r="L265" s="27">
        <v>269.36489783333337</v>
      </c>
      <c r="M265" s="26"/>
    </row>
    <row r="266" spans="1:13">
      <c r="A266" s="25" t="s">
        <v>653</v>
      </c>
      <c r="B266" s="26" t="s">
        <v>647</v>
      </c>
      <c r="C266" s="26">
        <v>1103239</v>
      </c>
      <c r="D266" s="26">
        <v>1103259</v>
      </c>
      <c r="E266" s="26" t="s">
        <v>141</v>
      </c>
      <c r="F266" s="26">
        <v>20</v>
      </c>
      <c r="G266" s="25" t="s">
        <v>654</v>
      </c>
      <c r="H266" s="27">
        <v>13.187650938333334</v>
      </c>
      <c r="I266" s="27">
        <v>5.926913788666667</v>
      </c>
      <c r="J266" s="27">
        <v>4.2797209276666672</v>
      </c>
      <c r="K266" s="27">
        <v>6.5820824326666667</v>
      </c>
      <c r="L266" s="27">
        <v>5.088647627666667</v>
      </c>
      <c r="M266" s="26"/>
    </row>
    <row r="267" spans="1:13">
      <c r="A267" s="25" t="s">
        <v>655</v>
      </c>
      <c r="B267" s="26" t="s">
        <v>656</v>
      </c>
      <c r="C267" s="26">
        <v>11879</v>
      </c>
      <c r="D267" s="26">
        <v>11900</v>
      </c>
      <c r="E267" s="26" t="s">
        <v>141</v>
      </c>
      <c r="F267" s="26">
        <v>21</v>
      </c>
      <c r="G267" s="25" t="s">
        <v>657</v>
      </c>
      <c r="H267" s="27">
        <v>48.224680419999999</v>
      </c>
      <c r="I267" s="27">
        <v>39.296966409666659</v>
      </c>
      <c r="J267" s="27">
        <v>22.149843203333337</v>
      </c>
      <c r="K267" s="27">
        <v>29.342212126666666</v>
      </c>
      <c r="L267" s="27">
        <v>31.719954019999999</v>
      </c>
      <c r="M267" s="26"/>
    </row>
    <row r="268" spans="1:13">
      <c r="A268" s="25" t="s">
        <v>658</v>
      </c>
      <c r="B268" s="26" t="s">
        <v>656</v>
      </c>
      <c r="C268" s="26">
        <v>11918</v>
      </c>
      <c r="D268" s="26">
        <v>11939</v>
      </c>
      <c r="E268" s="26" t="s">
        <v>141</v>
      </c>
      <c r="F268" s="26">
        <v>21</v>
      </c>
      <c r="G268" s="25" t="s">
        <v>659</v>
      </c>
      <c r="H268" s="27">
        <v>5.6953750473333331</v>
      </c>
      <c r="I268" s="27">
        <v>4.8835290486666665</v>
      </c>
      <c r="J268" s="27">
        <v>4.2699148806666667</v>
      </c>
      <c r="K268" s="27">
        <v>3.9923036350000003</v>
      </c>
      <c r="L268" s="27">
        <v>4.3637970143333336</v>
      </c>
      <c r="M268" s="26"/>
    </row>
    <row r="269" spans="1:13">
      <c r="A269" s="25" t="s">
        <v>660</v>
      </c>
      <c r="B269" s="26" t="s">
        <v>656</v>
      </c>
      <c r="C269" s="26">
        <v>12046</v>
      </c>
      <c r="D269" s="26">
        <v>12068</v>
      </c>
      <c r="E269" s="26" t="s">
        <v>141</v>
      </c>
      <c r="F269" s="26">
        <v>22</v>
      </c>
      <c r="G269" s="25" t="s">
        <v>661</v>
      </c>
      <c r="H269" s="27">
        <v>8.1830042790000004</v>
      </c>
      <c r="I269" s="27">
        <v>4.6749702626666663</v>
      </c>
      <c r="J269" s="27">
        <v>3.8700358553333332</v>
      </c>
      <c r="K269" s="27">
        <v>4.9501033696666665</v>
      </c>
      <c r="L269" s="27">
        <v>6.2931370509999995</v>
      </c>
      <c r="M269" s="26"/>
    </row>
    <row r="270" spans="1:13">
      <c r="A270" s="25" t="s">
        <v>662</v>
      </c>
      <c r="B270" s="26" t="s">
        <v>656</v>
      </c>
      <c r="C270" s="26">
        <v>12091</v>
      </c>
      <c r="D270" s="26">
        <v>12113</v>
      </c>
      <c r="E270" s="26" t="s">
        <v>141</v>
      </c>
      <c r="F270" s="26">
        <v>22</v>
      </c>
      <c r="G270" s="25" t="s">
        <v>661</v>
      </c>
      <c r="H270" s="27">
        <v>8.1830042790000004</v>
      </c>
      <c r="I270" s="27">
        <v>4.6749702626666663</v>
      </c>
      <c r="J270" s="27">
        <v>3.8700358553333332</v>
      </c>
      <c r="K270" s="27">
        <v>4.9501033696666665</v>
      </c>
      <c r="L270" s="27">
        <v>6.2931370509999995</v>
      </c>
      <c r="M270" s="26"/>
    </row>
    <row r="271" spans="1:13">
      <c r="A271" s="25" t="s">
        <v>89</v>
      </c>
      <c r="B271" s="26" t="s">
        <v>90</v>
      </c>
      <c r="C271" s="26">
        <v>226302</v>
      </c>
      <c r="D271" s="26">
        <v>226326</v>
      </c>
      <c r="E271" s="26" t="s">
        <v>141</v>
      </c>
      <c r="F271" s="26">
        <v>24</v>
      </c>
      <c r="G271" s="25" t="s">
        <v>663</v>
      </c>
      <c r="H271" s="27">
        <v>31.546447356666665</v>
      </c>
      <c r="I271" s="27">
        <v>17.143810030000001</v>
      </c>
      <c r="J271" s="27">
        <v>225.43920643999999</v>
      </c>
      <c r="K271" s="27">
        <v>365.80650043333338</v>
      </c>
      <c r="L271" s="27">
        <v>49.234134500000003</v>
      </c>
      <c r="M271" s="26"/>
    </row>
    <row r="272" spans="1:13">
      <c r="A272" s="25" t="s">
        <v>664</v>
      </c>
      <c r="B272" s="26" t="s">
        <v>110</v>
      </c>
      <c r="C272" s="26">
        <v>37090671</v>
      </c>
      <c r="D272" s="26">
        <v>37090692</v>
      </c>
      <c r="E272" s="26" t="s">
        <v>136</v>
      </c>
      <c r="F272" s="26">
        <v>21</v>
      </c>
      <c r="G272" s="25" t="s">
        <v>665</v>
      </c>
      <c r="H272" s="27">
        <v>1779.5050406933333</v>
      </c>
      <c r="I272" s="27">
        <v>1500.5267715999998</v>
      </c>
      <c r="J272" s="27">
        <v>1828.3486025333332</v>
      </c>
      <c r="K272" s="27">
        <v>973.71374895000008</v>
      </c>
      <c r="L272" s="27">
        <v>1763.9546813333334</v>
      </c>
      <c r="M272" s="26"/>
    </row>
    <row r="273" spans="1:13">
      <c r="A273" s="25" t="s">
        <v>666</v>
      </c>
      <c r="B273" s="26" t="s">
        <v>110</v>
      </c>
      <c r="C273" s="26">
        <v>37090712</v>
      </c>
      <c r="D273" s="26">
        <v>37090732</v>
      </c>
      <c r="E273" s="26" t="s">
        <v>136</v>
      </c>
      <c r="F273" s="26">
        <v>20</v>
      </c>
      <c r="G273" s="25" t="s">
        <v>667</v>
      </c>
      <c r="H273" s="27">
        <v>14.115796553000001</v>
      </c>
      <c r="I273" s="27">
        <v>13.035667892666668</v>
      </c>
      <c r="J273" s="27">
        <v>12.992533266666667</v>
      </c>
      <c r="K273" s="27">
        <v>10.947597443333335</v>
      </c>
      <c r="L273" s="27">
        <v>10.447015059</v>
      </c>
      <c r="M273" s="26"/>
    </row>
    <row r="274" spans="1:13">
      <c r="A274" s="25" t="s">
        <v>668</v>
      </c>
      <c r="B274" s="26" t="s">
        <v>110</v>
      </c>
      <c r="C274" s="26">
        <v>37091445</v>
      </c>
      <c r="D274" s="26">
        <v>37091467</v>
      </c>
      <c r="E274" s="26" t="s">
        <v>136</v>
      </c>
      <c r="F274" s="26">
        <v>22</v>
      </c>
      <c r="G274" s="25" t="s">
        <v>669</v>
      </c>
      <c r="H274" s="27">
        <v>476.13791243333338</v>
      </c>
      <c r="I274" s="27">
        <v>365.6068411666667</v>
      </c>
      <c r="J274" s="27">
        <v>524.36025430000007</v>
      </c>
      <c r="K274" s="27">
        <v>435.15927479999999</v>
      </c>
      <c r="L274" s="27">
        <v>626.82462423333334</v>
      </c>
      <c r="M274" s="26"/>
    </row>
    <row r="275" spans="1:13">
      <c r="A275" s="25" t="s">
        <v>670</v>
      </c>
      <c r="B275" s="26" t="s">
        <v>110</v>
      </c>
      <c r="C275" s="26">
        <v>37091485</v>
      </c>
      <c r="D275" s="26">
        <v>37091507</v>
      </c>
      <c r="E275" s="26" t="s">
        <v>136</v>
      </c>
      <c r="F275" s="26">
        <v>22</v>
      </c>
      <c r="G275" s="25" t="s">
        <v>671</v>
      </c>
      <c r="H275" s="27">
        <v>6.7414223669999993</v>
      </c>
      <c r="I275" s="27">
        <v>4.1548014456666662</v>
      </c>
      <c r="J275" s="27">
        <v>12.619181594666665</v>
      </c>
      <c r="K275" s="27">
        <v>13.322954324333333</v>
      </c>
      <c r="L275" s="27">
        <v>7.0441747763333327</v>
      </c>
      <c r="M275" s="26"/>
    </row>
    <row r="276" spans="1:13">
      <c r="A276" s="25" t="s">
        <v>672</v>
      </c>
      <c r="B276" s="26" t="s">
        <v>110</v>
      </c>
      <c r="C276" s="26">
        <v>40068478</v>
      </c>
      <c r="D276" s="26">
        <v>40068499</v>
      </c>
      <c r="E276" s="26" t="s">
        <v>141</v>
      </c>
      <c r="F276" s="26">
        <v>21</v>
      </c>
      <c r="G276" s="25" t="s">
        <v>673</v>
      </c>
      <c r="H276" s="27">
        <v>1013.7992137666666</v>
      </c>
      <c r="I276" s="27">
        <v>378.8770984333334</v>
      </c>
      <c r="J276" s="27">
        <v>346.33269953333337</v>
      </c>
      <c r="K276" s="27">
        <v>398.0066630666667</v>
      </c>
      <c r="L276" s="27">
        <v>489.61296310000006</v>
      </c>
      <c r="M276" s="26"/>
    </row>
    <row r="277" spans="1:13">
      <c r="A277" s="25" t="s">
        <v>674</v>
      </c>
      <c r="B277" s="26" t="s">
        <v>110</v>
      </c>
      <c r="C277" s="26">
        <v>40068515</v>
      </c>
      <c r="D277" s="26">
        <v>40068536</v>
      </c>
      <c r="E277" s="26" t="s">
        <v>141</v>
      </c>
      <c r="F277" s="26">
        <v>21</v>
      </c>
      <c r="G277" s="25" t="s">
        <v>675</v>
      </c>
      <c r="H277" s="27">
        <v>79.353682836666664</v>
      </c>
      <c r="I277" s="27">
        <v>55.546030666666674</v>
      </c>
      <c r="J277" s="27">
        <v>8.688978337</v>
      </c>
      <c r="K277" s="27">
        <v>55.82641744</v>
      </c>
      <c r="L277" s="27">
        <v>32.259878109333329</v>
      </c>
      <c r="M277" s="26"/>
    </row>
    <row r="278" spans="1:13">
      <c r="A278" s="25" t="s">
        <v>676</v>
      </c>
      <c r="B278" s="26" t="s">
        <v>110</v>
      </c>
      <c r="C278" s="26">
        <v>40068852</v>
      </c>
      <c r="D278" s="26">
        <v>40068873</v>
      </c>
      <c r="E278" s="26" t="s">
        <v>141</v>
      </c>
      <c r="F278" s="26">
        <v>21</v>
      </c>
      <c r="G278" s="25" t="s">
        <v>677</v>
      </c>
      <c r="H278" s="27">
        <v>167.99520063333333</v>
      </c>
      <c r="I278" s="27">
        <v>69.090450070000017</v>
      </c>
      <c r="J278" s="27">
        <v>138.925894</v>
      </c>
      <c r="K278" s="27">
        <v>123.98740096333331</v>
      </c>
      <c r="L278" s="27">
        <v>108.64359827333332</v>
      </c>
      <c r="M278" s="26"/>
    </row>
    <row r="279" spans="1:13">
      <c r="A279" s="25" t="s">
        <v>678</v>
      </c>
      <c r="B279" s="26" t="s">
        <v>110</v>
      </c>
      <c r="C279" s="26">
        <v>40068891</v>
      </c>
      <c r="D279" s="26">
        <v>40068911</v>
      </c>
      <c r="E279" s="26" t="s">
        <v>141</v>
      </c>
      <c r="F279" s="26">
        <v>20</v>
      </c>
      <c r="G279" s="25" t="s">
        <v>679</v>
      </c>
      <c r="H279" s="27">
        <v>9.5782750056666668</v>
      </c>
      <c r="I279" s="27">
        <v>7.2571226123333332</v>
      </c>
      <c r="J279" s="27">
        <v>9.6067153913333332</v>
      </c>
      <c r="K279" s="27">
        <v>5.7569853103333344</v>
      </c>
      <c r="L279" s="27">
        <v>6.6449880450000007</v>
      </c>
      <c r="M279" s="26"/>
    </row>
    <row r="280" spans="1:13">
      <c r="A280" s="25" t="s">
        <v>680</v>
      </c>
      <c r="B280" s="26" t="s">
        <v>110</v>
      </c>
      <c r="C280" s="26">
        <v>40073296</v>
      </c>
      <c r="D280" s="26">
        <v>40073318</v>
      </c>
      <c r="E280" s="26" t="s">
        <v>141</v>
      </c>
      <c r="F280" s="26">
        <v>22</v>
      </c>
      <c r="G280" s="25" t="s">
        <v>681</v>
      </c>
      <c r="H280" s="27">
        <v>46.409071779999998</v>
      </c>
      <c r="I280" s="27">
        <v>28.098480395999999</v>
      </c>
      <c r="J280" s="27">
        <v>28.06466915</v>
      </c>
      <c r="K280" s="27">
        <v>7.5187344443333339</v>
      </c>
      <c r="L280" s="27">
        <v>23.35124077</v>
      </c>
      <c r="M280" s="26"/>
    </row>
    <row r="281" spans="1:13">
      <c r="A281" s="25" t="s">
        <v>682</v>
      </c>
      <c r="B281" s="26" t="s">
        <v>110</v>
      </c>
      <c r="C281" s="26">
        <v>40073335</v>
      </c>
      <c r="D281" s="26">
        <v>40073357</v>
      </c>
      <c r="E281" s="26" t="s">
        <v>141</v>
      </c>
      <c r="F281" s="26">
        <v>22</v>
      </c>
      <c r="G281" s="25" t="s">
        <v>683</v>
      </c>
      <c r="H281" s="27">
        <v>158.02276306666667</v>
      </c>
      <c r="I281" s="27">
        <v>106.62094707666667</v>
      </c>
      <c r="J281" s="27">
        <v>93.745196459999988</v>
      </c>
      <c r="K281" s="27">
        <v>102.90761432666666</v>
      </c>
      <c r="L281" s="27">
        <v>127.95763708</v>
      </c>
      <c r="M281" s="26"/>
    </row>
    <row r="282" spans="1:13">
      <c r="A282" s="25" t="s">
        <v>684</v>
      </c>
      <c r="B282" s="26" t="s">
        <v>110</v>
      </c>
      <c r="C282" s="26">
        <v>40073832</v>
      </c>
      <c r="D282" s="26">
        <v>40073853</v>
      </c>
      <c r="E282" s="26" t="s">
        <v>141</v>
      </c>
      <c r="F282" s="26">
        <v>21</v>
      </c>
      <c r="G282" s="25" t="s">
        <v>685</v>
      </c>
      <c r="H282" s="27">
        <v>51.200722629999994</v>
      </c>
      <c r="I282" s="27">
        <v>29.039185549999999</v>
      </c>
      <c r="J282" s="27">
        <v>38.348982463333328</v>
      </c>
      <c r="K282" s="27">
        <v>20.291276485666668</v>
      </c>
      <c r="L282" s="27">
        <v>35.269416713333328</v>
      </c>
      <c r="M282" s="26"/>
    </row>
    <row r="283" spans="1:13">
      <c r="A283" s="25" t="s">
        <v>686</v>
      </c>
      <c r="B283" s="26" t="s">
        <v>110</v>
      </c>
      <c r="C283" s="26">
        <v>40073869</v>
      </c>
      <c r="D283" s="26">
        <v>40073890</v>
      </c>
      <c r="E283" s="26" t="s">
        <v>141</v>
      </c>
      <c r="F283" s="26">
        <v>21</v>
      </c>
      <c r="G283" s="25" t="s">
        <v>687</v>
      </c>
      <c r="H283" s="27">
        <v>237.08557492333333</v>
      </c>
      <c r="I283" s="27">
        <v>214.17184791666668</v>
      </c>
      <c r="J283" s="27">
        <v>433.14469953333332</v>
      </c>
      <c r="K283" s="27">
        <v>267.86803179999998</v>
      </c>
      <c r="L283" s="27">
        <v>348.64868146666669</v>
      </c>
      <c r="M283" s="26"/>
    </row>
    <row r="284" spans="1:13">
      <c r="A284" s="25" t="s">
        <v>688</v>
      </c>
      <c r="B284" s="26" t="s">
        <v>110</v>
      </c>
      <c r="C284" s="26">
        <v>40074579</v>
      </c>
      <c r="D284" s="26">
        <v>40074600</v>
      </c>
      <c r="E284" s="26" t="s">
        <v>141</v>
      </c>
      <c r="F284" s="26">
        <v>21</v>
      </c>
      <c r="G284" s="25" t="s">
        <v>689</v>
      </c>
      <c r="H284" s="27">
        <v>9.2971112270000003</v>
      </c>
      <c r="I284" s="27">
        <v>4.8235375493333335</v>
      </c>
      <c r="J284" s="27">
        <v>4.7541494116666669</v>
      </c>
      <c r="K284" s="27">
        <v>5.0503278360000001</v>
      </c>
      <c r="L284" s="27">
        <v>5.0894189713333331</v>
      </c>
      <c r="M284" s="26"/>
    </row>
    <row r="285" spans="1:13">
      <c r="A285" s="25" t="s">
        <v>690</v>
      </c>
      <c r="B285" s="26" t="s">
        <v>110</v>
      </c>
      <c r="C285" s="26">
        <v>40074616</v>
      </c>
      <c r="D285" s="26">
        <v>40074636</v>
      </c>
      <c r="E285" s="26" t="s">
        <v>141</v>
      </c>
      <c r="F285" s="26">
        <v>20</v>
      </c>
      <c r="G285" s="25" t="s">
        <v>691</v>
      </c>
      <c r="H285" s="27">
        <v>47.22904922</v>
      </c>
      <c r="I285" s="27">
        <v>35.325700179666661</v>
      </c>
      <c r="J285" s="27">
        <v>57.331741426666667</v>
      </c>
      <c r="K285" s="27">
        <v>33.381921036666661</v>
      </c>
      <c r="L285" s="27">
        <v>48.323274989999994</v>
      </c>
      <c r="M285" s="26"/>
    </row>
    <row r="286" spans="1:13">
      <c r="A286" s="25" t="s">
        <v>692</v>
      </c>
      <c r="B286" s="26" t="s">
        <v>110</v>
      </c>
      <c r="C286" s="26">
        <v>40076545</v>
      </c>
      <c r="D286" s="26">
        <v>40076566</v>
      </c>
      <c r="E286" s="26" t="s">
        <v>141</v>
      </c>
      <c r="F286" s="26">
        <v>21</v>
      </c>
      <c r="G286" s="25" t="s">
        <v>693</v>
      </c>
      <c r="H286" s="27">
        <v>265.74201153333331</v>
      </c>
      <c r="I286" s="27">
        <v>215.45527082000001</v>
      </c>
      <c r="J286" s="27">
        <v>379.59545166666675</v>
      </c>
      <c r="K286" s="27">
        <v>207.30444109999999</v>
      </c>
      <c r="L286" s="27">
        <v>282.89568603333333</v>
      </c>
      <c r="M286" s="26"/>
    </row>
    <row r="287" spans="1:13">
      <c r="A287" s="25" t="s">
        <v>694</v>
      </c>
      <c r="B287" s="26" t="s">
        <v>110</v>
      </c>
      <c r="C287" s="26">
        <v>40076581</v>
      </c>
      <c r="D287" s="26">
        <v>40076601</v>
      </c>
      <c r="E287" s="26" t="s">
        <v>141</v>
      </c>
      <c r="F287" s="26">
        <v>20</v>
      </c>
      <c r="G287" s="25" t="s">
        <v>695</v>
      </c>
      <c r="H287" s="27">
        <v>11.92594512</v>
      </c>
      <c r="I287" s="27">
        <v>6.9907965196666675</v>
      </c>
      <c r="J287" s="27">
        <v>9.186414769333334</v>
      </c>
      <c r="K287" s="27">
        <v>8.7119331056666667</v>
      </c>
      <c r="L287" s="27">
        <v>7.6432659016666662</v>
      </c>
      <c r="M287" s="26"/>
    </row>
    <row r="288" spans="1:13">
      <c r="A288" s="25" t="s">
        <v>696</v>
      </c>
      <c r="B288" s="26" t="s">
        <v>110</v>
      </c>
      <c r="C288" s="26">
        <v>40077421</v>
      </c>
      <c r="D288" s="26">
        <v>40077442</v>
      </c>
      <c r="E288" s="26" t="s">
        <v>141</v>
      </c>
      <c r="F288" s="26">
        <v>21</v>
      </c>
      <c r="G288" s="25" t="s">
        <v>697</v>
      </c>
      <c r="H288" s="27">
        <v>7.6453136030000008</v>
      </c>
      <c r="I288" s="27">
        <v>3.6218603243333329</v>
      </c>
      <c r="J288" s="27">
        <v>5.6170395493333336</v>
      </c>
      <c r="K288" s="27">
        <v>3.0279277973333336</v>
      </c>
      <c r="L288" s="27">
        <v>4.540388034666667</v>
      </c>
      <c r="M288" s="26"/>
    </row>
    <row r="289" spans="1:13">
      <c r="A289" s="25" t="s">
        <v>698</v>
      </c>
      <c r="B289" s="26" t="s">
        <v>110</v>
      </c>
      <c r="C289" s="26">
        <v>40077458</v>
      </c>
      <c r="D289" s="26">
        <v>40077478</v>
      </c>
      <c r="E289" s="26" t="s">
        <v>141</v>
      </c>
      <c r="F289" s="26">
        <v>20</v>
      </c>
      <c r="G289" s="25" t="s">
        <v>691</v>
      </c>
      <c r="H289" s="27">
        <v>73.627291536666661</v>
      </c>
      <c r="I289" s="27">
        <v>59.315498933333338</v>
      </c>
      <c r="J289" s="27">
        <v>83.081527026666663</v>
      </c>
      <c r="K289" s="27">
        <v>42.617181203333338</v>
      </c>
      <c r="L289" s="27">
        <v>86.911310119999996</v>
      </c>
      <c r="M289" s="26"/>
    </row>
    <row r="290" spans="1:13">
      <c r="A290" s="25" t="s">
        <v>699</v>
      </c>
      <c r="B290" s="26" t="s">
        <v>110</v>
      </c>
      <c r="C290" s="26">
        <v>44776555</v>
      </c>
      <c r="D290" s="26">
        <v>44776576</v>
      </c>
      <c r="E290" s="26" t="s">
        <v>141</v>
      </c>
      <c r="F290" s="26">
        <v>21</v>
      </c>
      <c r="G290" s="25" t="s">
        <v>700</v>
      </c>
      <c r="H290" s="27">
        <v>150.68611339999998</v>
      </c>
      <c r="I290" s="27">
        <v>85.993852918333346</v>
      </c>
      <c r="J290" s="27">
        <v>134.08496790000001</v>
      </c>
      <c r="K290" s="27">
        <v>139.43319503333333</v>
      </c>
      <c r="L290" s="27">
        <v>141.66883327666667</v>
      </c>
      <c r="M290" s="26"/>
    </row>
    <row r="291" spans="1:13">
      <c r="A291" s="25" t="s">
        <v>701</v>
      </c>
      <c r="B291" s="26" t="s">
        <v>110</v>
      </c>
      <c r="C291" s="26">
        <v>44776613</v>
      </c>
      <c r="D291" s="26">
        <v>44776634</v>
      </c>
      <c r="E291" s="26" t="s">
        <v>141</v>
      </c>
      <c r="F291" s="26">
        <v>21</v>
      </c>
      <c r="G291" s="25" t="s">
        <v>702</v>
      </c>
      <c r="H291" s="27">
        <v>21.278116060000002</v>
      </c>
      <c r="I291" s="27">
        <v>13.870519750333335</v>
      </c>
      <c r="J291" s="27">
        <v>34.220104193333334</v>
      </c>
      <c r="K291" s="27">
        <v>37.172258039999996</v>
      </c>
      <c r="L291" s="27">
        <v>23.706313556666668</v>
      </c>
      <c r="M291" s="26"/>
    </row>
    <row r="292" spans="1:13">
      <c r="A292" s="25" t="s">
        <v>703</v>
      </c>
      <c r="B292" s="26" t="s">
        <v>110</v>
      </c>
      <c r="C292" s="26">
        <v>46452252</v>
      </c>
      <c r="D292" s="26">
        <v>46452272</v>
      </c>
      <c r="E292" s="26" t="s">
        <v>136</v>
      </c>
      <c r="F292" s="26">
        <v>20</v>
      </c>
      <c r="G292" s="25" t="s">
        <v>704</v>
      </c>
      <c r="H292" s="27">
        <v>37.2667973</v>
      </c>
      <c r="I292" s="27">
        <v>24.545250329333332</v>
      </c>
      <c r="J292" s="27">
        <v>26.897392659999998</v>
      </c>
      <c r="K292" s="27">
        <v>34.09595672333333</v>
      </c>
      <c r="L292" s="27">
        <v>32.317340702333333</v>
      </c>
      <c r="M292" s="26"/>
    </row>
    <row r="293" spans="1:13">
      <c r="A293" s="25" t="s">
        <v>705</v>
      </c>
      <c r="B293" s="26" t="s">
        <v>110</v>
      </c>
      <c r="C293" s="26">
        <v>48492614</v>
      </c>
      <c r="D293" s="26">
        <v>48492636</v>
      </c>
      <c r="E293" s="26" t="s">
        <v>141</v>
      </c>
      <c r="F293" s="26">
        <v>22</v>
      </c>
      <c r="G293" s="25" t="s">
        <v>706</v>
      </c>
      <c r="H293" s="27">
        <v>15.863630016666669</v>
      </c>
      <c r="I293" s="27">
        <v>14.447999093666667</v>
      </c>
      <c r="J293" s="27">
        <v>19.838677692666668</v>
      </c>
      <c r="K293" s="27">
        <v>15.071289457666666</v>
      </c>
      <c r="L293" s="27">
        <v>20.119667320333331</v>
      </c>
      <c r="M293" s="26"/>
    </row>
    <row r="294" spans="1:13">
      <c r="A294" s="25" t="s">
        <v>707</v>
      </c>
      <c r="B294" s="26" t="s">
        <v>110</v>
      </c>
      <c r="C294" s="26">
        <v>48492656</v>
      </c>
      <c r="D294" s="26">
        <v>48492678</v>
      </c>
      <c r="E294" s="26" t="s">
        <v>141</v>
      </c>
      <c r="F294" s="26">
        <v>22</v>
      </c>
      <c r="G294" s="25" t="s">
        <v>708</v>
      </c>
      <c r="H294" s="27">
        <v>6202.4988050000002</v>
      </c>
      <c r="I294" s="27">
        <v>6446.196206333334</v>
      </c>
      <c r="J294" s="27">
        <v>5827.5276326666672</v>
      </c>
      <c r="K294" s="27">
        <v>4757.0181113333338</v>
      </c>
      <c r="L294" s="27">
        <v>7997.9716866666668</v>
      </c>
      <c r="M294" s="26"/>
    </row>
    <row r="295" spans="1:13">
      <c r="A295" s="25" t="s">
        <v>709</v>
      </c>
      <c r="B295" s="26" t="s">
        <v>110</v>
      </c>
      <c r="C295" s="26">
        <v>55435829</v>
      </c>
      <c r="D295" s="26">
        <v>55435851</v>
      </c>
      <c r="E295" s="26" t="s">
        <v>136</v>
      </c>
      <c r="F295" s="26">
        <v>22</v>
      </c>
      <c r="G295" s="25" t="s">
        <v>710</v>
      </c>
      <c r="H295" s="27">
        <v>7.3148960389999997</v>
      </c>
      <c r="I295" s="27">
        <v>10.41359858</v>
      </c>
      <c r="J295" s="27">
        <v>4.0110393633333326</v>
      </c>
      <c r="K295" s="27">
        <v>5.9800809976666676</v>
      </c>
      <c r="L295" s="27">
        <v>5.9450305266666668</v>
      </c>
      <c r="M295" s="26"/>
    </row>
    <row r="296" spans="1:13">
      <c r="A296" s="25" t="s">
        <v>711</v>
      </c>
      <c r="B296" s="26" t="s">
        <v>110</v>
      </c>
      <c r="C296" s="26">
        <v>55436024</v>
      </c>
      <c r="D296" s="26">
        <v>55436045</v>
      </c>
      <c r="E296" s="26" t="s">
        <v>136</v>
      </c>
      <c r="F296" s="26">
        <v>21</v>
      </c>
      <c r="G296" s="25" t="s">
        <v>712</v>
      </c>
      <c r="H296" s="27">
        <v>74.718595433333334</v>
      </c>
      <c r="I296" s="27">
        <v>34.786016709999998</v>
      </c>
      <c r="J296" s="27">
        <v>41.718584096666667</v>
      </c>
      <c r="K296" s="27">
        <v>17.63058259566667</v>
      </c>
      <c r="L296" s="27">
        <v>58.052603703333325</v>
      </c>
      <c r="M296" s="26"/>
    </row>
    <row r="297" spans="1:13">
      <c r="A297" s="25" t="s">
        <v>713</v>
      </c>
      <c r="B297" s="26" t="s">
        <v>110</v>
      </c>
      <c r="C297" s="26">
        <v>55500434</v>
      </c>
      <c r="D297" s="26">
        <v>55500456</v>
      </c>
      <c r="E297" s="26" t="s">
        <v>136</v>
      </c>
      <c r="F297" s="26">
        <v>22</v>
      </c>
      <c r="G297" s="25" t="s">
        <v>714</v>
      </c>
      <c r="H297" s="27">
        <v>337.47128219999996</v>
      </c>
      <c r="I297" s="27">
        <v>362.10282018333334</v>
      </c>
      <c r="J297" s="27">
        <v>365.79011596666669</v>
      </c>
      <c r="K297" s="27">
        <v>278.96158433333335</v>
      </c>
      <c r="L297" s="27">
        <v>380.35569803333328</v>
      </c>
      <c r="M297" s="26"/>
    </row>
    <row r="298" spans="1:13">
      <c r="A298" s="25" t="s">
        <v>715</v>
      </c>
      <c r="B298" s="26" t="s">
        <v>110</v>
      </c>
      <c r="C298" s="26">
        <v>55500473</v>
      </c>
      <c r="D298" s="26">
        <v>55500493</v>
      </c>
      <c r="E298" s="26" t="s">
        <v>136</v>
      </c>
      <c r="F298" s="26">
        <v>20</v>
      </c>
      <c r="G298" s="25" t="s">
        <v>716</v>
      </c>
      <c r="H298" s="27">
        <v>15.590302689666666</v>
      </c>
      <c r="I298" s="27">
        <v>7.3050616216666659</v>
      </c>
      <c r="J298" s="27">
        <v>9.0541849410000008</v>
      </c>
      <c r="K298" s="27">
        <v>4.4983555659999999</v>
      </c>
      <c r="L298" s="27">
        <v>7.6120032776666671</v>
      </c>
      <c r="M298" s="26"/>
    </row>
    <row r="299" spans="1:13">
      <c r="A299" s="25" t="s">
        <v>717</v>
      </c>
      <c r="B299" s="26" t="s">
        <v>110</v>
      </c>
      <c r="C299" s="26">
        <v>55500605</v>
      </c>
      <c r="D299" s="26">
        <v>55500626</v>
      </c>
      <c r="E299" s="26" t="s">
        <v>136</v>
      </c>
      <c r="F299" s="26">
        <v>21</v>
      </c>
      <c r="G299" s="25" t="s">
        <v>718</v>
      </c>
      <c r="H299" s="27">
        <v>40.758115376666666</v>
      </c>
      <c r="I299" s="27">
        <v>34.712809076666666</v>
      </c>
      <c r="J299" s="27">
        <v>43.668847673333339</v>
      </c>
      <c r="K299" s="27">
        <v>25.404521270000004</v>
      </c>
      <c r="L299" s="27">
        <v>29.634648909999999</v>
      </c>
      <c r="M299" s="26"/>
    </row>
    <row r="300" spans="1:13">
      <c r="A300" s="25" t="s">
        <v>719</v>
      </c>
      <c r="B300" s="26" t="s">
        <v>110</v>
      </c>
      <c r="C300" s="26">
        <v>55500635</v>
      </c>
      <c r="D300" s="26">
        <v>55500656</v>
      </c>
      <c r="E300" s="26" t="s">
        <v>136</v>
      </c>
      <c r="F300" s="26">
        <v>21</v>
      </c>
      <c r="G300" s="25" t="s">
        <v>720</v>
      </c>
      <c r="H300" s="27">
        <v>239.97672163333334</v>
      </c>
      <c r="I300" s="27">
        <v>142.99083456</v>
      </c>
      <c r="J300" s="27">
        <v>208.82233269999998</v>
      </c>
      <c r="K300" s="27">
        <v>154.9930296</v>
      </c>
      <c r="L300" s="27">
        <v>149.84127434000001</v>
      </c>
      <c r="M300" s="26"/>
    </row>
    <row r="301" spans="1:13">
      <c r="A301" s="25" t="s">
        <v>721</v>
      </c>
      <c r="B301" s="26" t="s">
        <v>110</v>
      </c>
      <c r="C301" s="26">
        <v>65084152</v>
      </c>
      <c r="D301" s="26">
        <v>65084173</v>
      </c>
      <c r="E301" s="26" t="s">
        <v>141</v>
      </c>
      <c r="F301" s="26">
        <v>21</v>
      </c>
      <c r="G301" s="25" t="s">
        <v>722</v>
      </c>
      <c r="H301" s="27">
        <v>127.96740497333333</v>
      </c>
      <c r="I301" s="27">
        <v>155.39571230000001</v>
      </c>
      <c r="J301" s="27">
        <v>43.723867800000001</v>
      </c>
      <c r="K301" s="27">
        <v>66.491519330000003</v>
      </c>
      <c r="L301" s="27">
        <v>73.086882236666668</v>
      </c>
      <c r="M301" s="26"/>
    </row>
    <row r="302" spans="1:13">
      <c r="A302" s="25" t="s">
        <v>723</v>
      </c>
      <c r="B302" s="26" t="s">
        <v>110</v>
      </c>
      <c r="C302" s="26">
        <v>65084190</v>
      </c>
      <c r="D302" s="26">
        <v>65084211</v>
      </c>
      <c r="E302" s="26" t="s">
        <v>141</v>
      </c>
      <c r="F302" s="26">
        <v>21</v>
      </c>
      <c r="G302" s="25" t="s">
        <v>724</v>
      </c>
      <c r="H302" s="27">
        <v>286.74844463333335</v>
      </c>
      <c r="I302" s="27">
        <v>207.84163233333334</v>
      </c>
      <c r="J302" s="27">
        <v>169.84119813333334</v>
      </c>
      <c r="K302" s="27">
        <v>156.26915203333334</v>
      </c>
      <c r="L302" s="27">
        <v>176.56320916666667</v>
      </c>
      <c r="M302" s="26"/>
    </row>
    <row r="303" spans="1:13">
      <c r="A303" s="25" t="s">
        <v>725</v>
      </c>
      <c r="B303" s="26" t="s">
        <v>110</v>
      </c>
      <c r="C303" s="26">
        <v>86921335</v>
      </c>
      <c r="D303" s="26">
        <v>86921356</v>
      </c>
      <c r="E303" s="26" t="s">
        <v>141</v>
      </c>
      <c r="F303" s="26">
        <v>21</v>
      </c>
      <c r="G303" s="25" t="s">
        <v>726</v>
      </c>
      <c r="H303" s="27">
        <v>2.7373497716666666</v>
      </c>
      <c r="I303" s="27">
        <v>9.4839292496666676</v>
      </c>
      <c r="J303" s="27">
        <v>12.629879907999999</v>
      </c>
      <c r="K303" s="27">
        <v>5.4746932296666664</v>
      </c>
      <c r="L303" s="27">
        <v>6.9274469143333333</v>
      </c>
      <c r="M303" s="26"/>
    </row>
    <row r="304" spans="1:13">
      <c r="A304" s="25" t="s">
        <v>727</v>
      </c>
      <c r="B304" s="26" t="s">
        <v>110</v>
      </c>
      <c r="C304" s="26">
        <v>86921376</v>
      </c>
      <c r="D304" s="26">
        <v>86921396</v>
      </c>
      <c r="E304" s="26" t="s">
        <v>141</v>
      </c>
      <c r="F304" s="26">
        <v>20</v>
      </c>
      <c r="G304" s="25" t="s">
        <v>728</v>
      </c>
      <c r="H304" s="27">
        <v>1.0409128943333334</v>
      </c>
      <c r="I304" s="27">
        <v>2.6777155383333331</v>
      </c>
      <c r="J304" s="27">
        <v>1.3151290446666668</v>
      </c>
      <c r="K304" s="27">
        <v>1.5386534473333333</v>
      </c>
      <c r="L304" s="27">
        <v>4.2499799166666667</v>
      </c>
      <c r="M304" s="26"/>
    </row>
    <row r="305" spans="1:13">
      <c r="A305" s="25" t="s">
        <v>729</v>
      </c>
      <c r="B305" s="26" t="s">
        <v>110</v>
      </c>
      <c r="C305" s="26">
        <v>106691886</v>
      </c>
      <c r="D305" s="26">
        <v>106691908</v>
      </c>
      <c r="E305" s="26" t="s">
        <v>136</v>
      </c>
      <c r="F305" s="26">
        <v>22</v>
      </c>
      <c r="G305" s="25" t="s">
        <v>730</v>
      </c>
      <c r="H305" s="27">
        <v>7.4436793766666662</v>
      </c>
      <c r="I305" s="27">
        <v>8.6941755033333337</v>
      </c>
      <c r="J305" s="27">
        <v>16.819172679999998</v>
      </c>
      <c r="K305" s="27">
        <v>7.2722085623333337</v>
      </c>
      <c r="L305" s="27">
        <v>16.13793858</v>
      </c>
      <c r="M305" s="26"/>
    </row>
    <row r="306" spans="1:13">
      <c r="A306" s="25" t="s">
        <v>731</v>
      </c>
      <c r="B306" s="26" t="s">
        <v>110</v>
      </c>
      <c r="C306" s="26">
        <v>106692352</v>
      </c>
      <c r="D306" s="26">
        <v>106692374</v>
      </c>
      <c r="E306" s="26" t="s">
        <v>136</v>
      </c>
      <c r="F306" s="26">
        <v>22</v>
      </c>
      <c r="G306" s="25" t="s">
        <v>732</v>
      </c>
      <c r="H306" s="27">
        <v>19.927572946666668</v>
      </c>
      <c r="I306" s="27">
        <v>23.65308794566667</v>
      </c>
      <c r="J306" s="27">
        <v>19.220716691333333</v>
      </c>
      <c r="K306" s="27">
        <v>20.854347520000001</v>
      </c>
      <c r="L306" s="27">
        <v>18.131023827</v>
      </c>
      <c r="M306" s="26"/>
    </row>
    <row r="307" spans="1:13">
      <c r="A307" s="25" t="s">
        <v>733</v>
      </c>
      <c r="B307" s="26" t="s">
        <v>110</v>
      </c>
      <c r="C307" s="26">
        <v>106692588</v>
      </c>
      <c r="D307" s="26">
        <v>106692609</v>
      </c>
      <c r="E307" s="26" t="s">
        <v>136</v>
      </c>
      <c r="F307" s="26">
        <v>21</v>
      </c>
      <c r="G307" s="25" t="s">
        <v>734</v>
      </c>
      <c r="H307" s="27">
        <v>5.3863137423333329</v>
      </c>
      <c r="I307" s="27">
        <v>1.2420250719999999</v>
      </c>
      <c r="J307" s="27">
        <v>6.7663318190000004</v>
      </c>
      <c r="K307" s="27">
        <v>3.7537873636666661</v>
      </c>
      <c r="L307" s="27">
        <v>2.626386793</v>
      </c>
      <c r="M307" s="26"/>
    </row>
    <row r="308" spans="1:13">
      <c r="A308" s="25" t="s">
        <v>735</v>
      </c>
      <c r="B308" s="26" t="s">
        <v>110</v>
      </c>
      <c r="C308" s="26">
        <v>106692747</v>
      </c>
      <c r="D308" s="26">
        <v>106692769</v>
      </c>
      <c r="E308" s="26" t="s">
        <v>136</v>
      </c>
      <c r="F308" s="26">
        <v>22</v>
      </c>
      <c r="G308" s="25" t="s">
        <v>736</v>
      </c>
      <c r="H308" s="27">
        <v>1427.3192980000001</v>
      </c>
      <c r="I308" s="27">
        <v>1136.8364264633333</v>
      </c>
      <c r="J308" s="27">
        <v>1154.0731717666667</v>
      </c>
      <c r="K308" s="27">
        <v>981.38467370000001</v>
      </c>
      <c r="L308" s="27">
        <v>1072.4683537999999</v>
      </c>
      <c r="M308" s="26"/>
    </row>
    <row r="309" spans="1:13">
      <c r="A309" s="25" t="s">
        <v>737</v>
      </c>
      <c r="B309" s="26" t="s">
        <v>110</v>
      </c>
      <c r="C309" s="26">
        <v>106948702</v>
      </c>
      <c r="D309" s="26">
        <v>106948722</v>
      </c>
      <c r="E309" s="26" t="s">
        <v>136</v>
      </c>
      <c r="F309" s="26">
        <v>20</v>
      </c>
      <c r="G309" s="25" t="s">
        <v>738</v>
      </c>
      <c r="H309" s="27">
        <v>28.41475951</v>
      </c>
      <c r="I309" s="27">
        <v>19.109882219666666</v>
      </c>
      <c r="J309" s="27">
        <v>30.139810440000002</v>
      </c>
      <c r="K309" s="27">
        <v>18.245860086666667</v>
      </c>
      <c r="L309" s="27">
        <v>22.722566123333337</v>
      </c>
      <c r="M309" s="26"/>
    </row>
    <row r="310" spans="1:13">
      <c r="A310" s="25" t="s">
        <v>739</v>
      </c>
      <c r="B310" s="26" t="s">
        <v>110</v>
      </c>
      <c r="C310" s="26">
        <v>106948871</v>
      </c>
      <c r="D310" s="26">
        <v>106948891</v>
      </c>
      <c r="E310" s="26" t="s">
        <v>136</v>
      </c>
      <c r="F310" s="26">
        <v>20</v>
      </c>
      <c r="G310" s="25" t="s">
        <v>740</v>
      </c>
      <c r="H310" s="27">
        <v>64.398009650000006</v>
      </c>
      <c r="I310" s="27">
        <v>20.620715581333332</v>
      </c>
      <c r="J310" s="27">
        <v>38.502459946666669</v>
      </c>
      <c r="K310" s="27">
        <v>25.058496039000001</v>
      </c>
      <c r="L310" s="27">
        <v>28.838092140000001</v>
      </c>
      <c r="M310" s="26"/>
    </row>
    <row r="311" spans="1:13">
      <c r="A311" s="25" t="s">
        <v>741</v>
      </c>
      <c r="B311" s="26" t="s">
        <v>110</v>
      </c>
      <c r="C311" s="26">
        <v>106949004</v>
      </c>
      <c r="D311" s="26">
        <v>106949024</v>
      </c>
      <c r="E311" s="26" t="s">
        <v>136</v>
      </c>
      <c r="F311" s="26">
        <v>20</v>
      </c>
      <c r="G311" s="25" t="s">
        <v>740</v>
      </c>
      <c r="H311" s="27">
        <v>89.249640549999995</v>
      </c>
      <c r="I311" s="27">
        <v>35.214595957666667</v>
      </c>
      <c r="J311" s="27">
        <v>62.180135156666665</v>
      </c>
      <c r="K311" s="27">
        <v>37.210603900000002</v>
      </c>
      <c r="L311" s="27">
        <v>45.357750936666662</v>
      </c>
      <c r="M311" s="26"/>
    </row>
    <row r="312" spans="1:13">
      <c r="A312" s="25" t="s">
        <v>742</v>
      </c>
      <c r="B312" s="26" t="s">
        <v>110</v>
      </c>
      <c r="C312" s="26">
        <v>106949754</v>
      </c>
      <c r="D312" s="26">
        <v>106949774</v>
      </c>
      <c r="E312" s="26" t="s">
        <v>136</v>
      </c>
      <c r="F312" s="26">
        <v>20</v>
      </c>
      <c r="G312" s="25" t="s">
        <v>743</v>
      </c>
      <c r="H312" s="27">
        <v>40.440418426666668</v>
      </c>
      <c r="I312" s="27">
        <v>29.289178625999998</v>
      </c>
      <c r="J312" s="27">
        <v>42.22068698333333</v>
      </c>
      <c r="K312" s="27">
        <v>30.53314241</v>
      </c>
      <c r="L312" s="27">
        <v>36.041105716666671</v>
      </c>
      <c r="M312" s="26"/>
    </row>
    <row r="313" spans="1:13">
      <c r="A313" s="25" t="s">
        <v>744</v>
      </c>
      <c r="B313" s="26" t="s">
        <v>110</v>
      </c>
      <c r="C313" s="26">
        <v>106949791</v>
      </c>
      <c r="D313" s="26">
        <v>106949811</v>
      </c>
      <c r="E313" s="26" t="s">
        <v>136</v>
      </c>
      <c r="F313" s="26">
        <v>20</v>
      </c>
      <c r="G313" s="25" t="s">
        <v>745</v>
      </c>
      <c r="H313" s="27">
        <v>121.47302686666667</v>
      </c>
      <c r="I313" s="27">
        <v>82.864526889999993</v>
      </c>
      <c r="J313" s="27">
        <v>91.701705586666662</v>
      </c>
      <c r="K313" s="27">
        <v>86.917444063333335</v>
      </c>
      <c r="L313" s="27">
        <v>97.761544003333327</v>
      </c>
      <c r="M313" s="26"/>
    </row>
    <row r="314" spans="1:13">
      <c r="A314" s="25" t="s">
        <v>746</v>
      </c>
      <c r="B314" s="26" t="s">
        <v>110</v>
      </c>
      <c r="C314" s="26">
        <v>106954620</v>
      </c>
      <c r="D314" s="26">
        <v>106954642</v>
      </c>
      <c r="E314" s="26" t="s">
        <v>136</v>
      </c>
      <c r="F314" s="26">
        <v>22</v>
      </c>
      <c r="G314" s="25" t="s">
        <v>747</v>
      </c>
      <c r="H314" s="27">
        <v>13.280347450000001</v>
      </c>
      <c r="I314" s="27">
        <v>1.9293572333333333</v>
      </c>
      <c r="J314" s="27">
        <v>8.562911604</v>
      </c>
      <c r="K314" s="27">
        <v>4.9258383036666666</v>
      </c>
      <c r="L314" s="27">
        <v>6.2809830220000009</v>
      </c>
      <c r="M314" s="26"/>
    </row>
    <row r="315" spans="1:13">
      <c r="A315" s="25" t="s">
        <v>748</v>
      </c>
      <c r="B315" s="26" t="s">
        <v>110</v>
      </c>
      <c r="C315" s="26">
        <v>106954660</v>
      </c>
      <c r="D315" s="26">
        <v>106954682</v>
      </c>
      <c r="E315" s="26" t="s">
        <v>136</v>
      </c>
      <c r="F315" s="26">
        <v>22</v>
      </c>
      <c r="G315" s="25" t="s">
        <v>749</v>
      </c>
      <c r="H315" s="27">
        <v>20.611593026333335</v>
      </c>
      <c r="I315" s="27">
        <v>21.543725287000001</v>
      </c>
      <c r="J315" s="27">
        <v>19.841559613333335</v>
      </c>
      <c r="K315" s="27">
        <v>19.497282326666667</v>
      </c>
      <c r="L315" s="27">
        <v>19.982884909999999</v>
      </c>
      <c r="M315" s="26"/>
    </row>
    <row r="316" spans="1:13">
      <c r="A316" s="25" t="s">
        <v>109</v>
      </c>
      <c r="B316" s="26" t="s">
        <v>110</v>
      </c>
      <c r="C316" s="26">
        <v>106954979</v>
      </c>
      <c r="D316" s="26">
        <v>106954999</v>
      </c>
      <c r="E316" s="26" t="s">
        <v>136</v>
      </c>
      <c r="F316" s="26">
        <v>20</v>
      </c>
      <c r="G316" s="25" t="s">
        <v>750</v>
      </c>
      <c r="H316" s="27">
        <v>7.5007496433333332</v>
      </c>
      <c r="I316" s="27">
        <v>3.0601800140000002</v>
      </c>
      <c r="J316" s="27">
        <v>0.76710070766666671</v>
      </c>
      <c r="K316" s="27">
        <v>8.9400917696666671</v>
      </c>
      <c r="L316" s="27">
        <v>4.3187753096666661</v>
      </c>
      <c r="M316" s="26"/>
    </row>
    <row r="317" spans="1:13">
      <c r="A317" s="25" t="s">
        <v>751</v>
      </c>
      <c r="B317" s="26" t="s">
        <v>110</v>
      </c>
      <c r="C317" s="26">
        <v>106955016</v>
      </c>
      <c r="D317" s="26">
        <v>106955036</v>
      </c>
      <c r="E317" s="26" t="s">
        <v>136</v>
      </c>
      <c r="F317" s="26">
        <v>20</v>
      </c>
      <c r="G317" s="25" t="s">
        <v>752</v>
      </c>
      <c r="H317" s="27">
        <v>2074.5049640000002</v>
      </c>
      <c r="I317" s="27">
        <v>1709.3432621666664</v>
      </c>
      <c r="J317" s="27">
        <v>2078.1382743333334</v>
      </c>
      <c r="K317" s="27">
        <v>1484.0999330000002</v>
      </c>
      <c r="L317" s="27">
        <v>1655.2721153333334</v>
      </c>
      <c r="M317" s="26"/>
    </row>
    <row r="318" spans="1:13">
      <c r="A318" s="25" t="s">
        <v>753</v>
      </c>
      <c r="B318" s="26" t="s">
        <v>110</v>
      </c>
      <c r="C318" s="26">
        <v>110329602</v>
      </c>
      <c r="D318" s="26">
        <v>110329622</v>
      </c>
      <c r="E318" s="26" t="s">
        <v>136</v>
      </c>
      <c r="F318" s="26">
        <v>20</v>
      </c>
      <c r="G318" s="25" t="s">
        <v>754</v>
      </c>
      <c r="H318" s="27">
        <v>20.264257013000002</v>
      </c>
      <c r="I318" s="27">
        <v>74.563452413333337</v>
      </c>
      <c r="J318" s="27">
        <v>4.6974109649999995</v>
      </c>
      <c r="K318" s="27">
        <v>11.557608487000001</v>
      </c>
      <c r="L318" s="27">
        <v>13.795067697999999</v>
      </c>
      <c r="M318" s="26"/>
    </row>
    <row r="319" spans="1:13">
      <c r="A319" s="25" t="s">
        <v>755</v>
      </c>
      <c r="B319" s="26" t="s">
        <v>110</v>
      </c>
      <c r="C319" s="26">
        <v>111378320</v>
      </c>
      <c r="D319" s="26">
        <v>111378341</v>
      </c>
      <c r="E319" s="26" t="s">
        <v>136</v>
      </c>
      <c r="F319" s="26">
        <v>21</v>
      </c>
      <c r="G319" s="25" t="s">
        <v>756</v>
      </c>
      <c r="H319" s="27">
        <v>829.42517563333331</v>
      </c>
      <c r="I319" s="27">
        <v>993.87421743333323</v>
      </c>
      <c r="J319" s="27">
        <v>494.12352643333332</v>
      </c>
      <c r="K319" s="27">
        <v>500.49620926666665</v>
      </c>
      <c r="L319" s="27">
        <v>483.92287366666665</v>
      </c>
      <c r="M319" s="26"/>
    </row>
    <row r="320" spans="1:13">
      <c r="A320" s="25" t="s">
        <v>757</v>
      </c>
      <c r="B320" s="26" t="s">
        <v>110</v>
      </c>
      <c r="C320" s="26">
        <v>111378357</v>
      </c>
      <c r="D320" s="26">
        <v>111378378</v>
      </c>
      <c r="E320" s="26" t="s">
        <v>136</v>
      </c>
      <c r="F320" s="26">
        <v>21</v>
      </c>
      <c r="G320" s="25" t="s">
        <v>758</v>
      </c>
      <c r="H320" s="27">
        <v>67.745126299999995</v>
      </c>
      <c r="I320" s="27">
        <v>94.129536933333341</v>
      </c>
      <c r="J320" s="27">
        <v>21.641411700000003</v>
      </c>
      <c r="K320" s="27">
        <v>54.402436226666673</v>
      </c>
      <c r="L320" s="27">
        <v>44.140011468333334</v>
      </c>
      <c r="M320" s="26"/>
    </row>
    <row r="321" spans="1:13">
      <c r="A321" s="25" t="s">
        <v>759</v>
      </c>
      <c r="B321" s="26" t="s">
        <v>110</v>
      </c>
      <c r="C321" s="26">
        <v>120688693</v>
      </c>
      <c r="D321" s="26">
        <v>120688714</v>
      </c>
      <c r="E321" s="26" t="s">
        <v>136</v>
      </c>
      <c r="F321" s="26">
        <v>21</v>
      </c>
      <c r="G321" s="25" t="s">
        <v>760</v>
      </c>
      <c r="H321" s="27">
        <v>7.8419211426666671</v>
      </c>
      <c r="I321" s="27">
        <v>4.5924942106666666</v>
      </c>
      <c r="J321" s="27">
        <v>1.9571788343333332</v>
      </c>
      <c r="K321" s="27">
        <v>3.1612945733333331</v>
      </c>
      <c r="L321" s="27">
        <v>2.9287002696666664</v>
      </c>
      <c r="M321" s="26"/>
    </row>
    <row r="322" spans="1:13">
      <c r="A322" s="25" t="s">
        <v>761</v>
      </c>
      <c r="B322" s="26" t="s">
        <v>68</v>
      </c>
      <c r="C322" s="26">
        <v>54148876</v>
      </c>
      <c r="D322" s="26">
        <v>54148897</v>
      </c>
      <c r="E322" s="26" t="s">
        <v>136</v>
      </c>
      <c r="F322" s="26">
        <v>21</v>
      </c>
      <c r="G322" s="25" t="s">
        <v>762</v>
      </c>
      <c r="H322" s="27">
        <v>2147.9985492000001</v>
      </c>
      <c r="I322" s="27">
        <v>2067.5507536666669</v>
      </c>
      <c r="J322" s="27">
        <v>1866.648588</v>
      </c>
      <c r="K322" s="27">
        <v>1519.9155400333336</v>
      </c>
      <c r="L322" s="27">
        <v>2652.3992723333336</v>
      </c>
      <c r="M322" s="26"/>
    </row>
    <row r="323" spans="1:13">
      <c r="A323" s="25" t="s">
        <v>763</v>
      </c>
      <c r="B323" s="26" t="s">
        <v>68</v>
      </c>
      <c r="C323" s="26">
        <v>54150761</v>
      </c>
      <c r="D323" s="26">
        <v>54150782</v>
      </c>
      <c r="E323" s="26" t="s">
        <v>136</v>
      </c>
      <c r="F323" s="26">
        <v>21</v>
      </c>
      <c r="G323" s="25" t="s">
        <v>764</v>
      </c>
      <c r="H323" s="27">
        <v>37.501566666666669</v>
      </c>
      <c r="I323" s="27">
        <v>39.766362743333332</v>
      </c>
      <c r="J323" s="27">
        <v>58.050216836666664</v>
      </c>
      <c r="K323" s="27">
        <v>45.467051923333337</v>
      </c>
      <c r="L323" s="27">
        <v>40.271205696666662</v>
      </c>
      <c r="M323" s="26"/>
    </row>
    <row r="324" spans="1:13">
      <c r="A324" s="25" t="s">
        <v>765</v>
      </c>
      <c r="B324" s="26" t="s">
        <v>68</v>
      </c>
      <c r="C324" s="26">
        <v>54150817</v>
      </c>
      <c r="D324" s="26">
        <v>54150838</v>
      </c>
      <c r="E324" s="26" t="s">
        <v>136</v>
      </c>
      <c r="F324" s="26">
        <v>21</v>
      </c>
      <c r="G324" s="25" t="s">
        <v>766</v>
      </c>
      <c r="H324" s="27">
        <v>4207.2497899999998</v>
      </c>
      <c r="I324" s="27">
        <v>3425.3357471000004</v>
      </c>
      <c r="J324" s="27">
        <v>3316.8373503333332</v>
      </c>
      <c r="K324" s="27">
        <v>3094.0516573333334</v>
      </c>
      <c r="L324" s="27">
        <v>3608.2884090000002</v>
      </c>
      <c r="M324" s="26"/>
    </row>
    <row r="325" spans="1:13">
      <c r="A325" s="25" t="s">
        <v>767</v>
      </c>
      <c r="B325" s="26" t="s">
        <v>9</v>
      </c>
      <c r="C325" s="26">
        <v>42060872</v>
      </c>
      <c r="D325" s="26">
        <v>42060893</v>
      </c>
      <c r="E325" s="26" t="s">
        <v>141</v>
      </c>
      <c r="F325" s="26">
        <v>21</v>
      </c>
      <c r="G325" s="25" t="s">
        <v>768</v>
      </c>
      <c r="H325" s="27">
        <v>12.721928135666667</v>
      </c>
      <c r="I325" s="27">
        <v>7.7440211346666672</v>
      </c>
      <c r="J325" s="27">
        <v>2.8094037633333335</v>
      </c>
      <c r="K325" s="27">
        <v>9.7259966943333325</v>
      </c>
      <c r="L325" s="27">
        <v>6.9544423983333337</v>
      </c>
      <c r="M325" s="26"/>
    </row>
    <row r="326" spans="1:13">
      <c r="A326" s="25" t="s">
        <v>769</v>
      </c>
      <c r="B326" s="26" t="s">
        <v>9</v>
      </c>
      <c r="C326" s="26">
        <v>42060913</v>
      </c>
      <c r="D326" s="26">
        <v>42060935</v>
      </c>
      <c r="E326" s="26" t="s">
        <v>141</v>
      </c>
      <c r="F326" s="26">
        <v>22</v>
      </c>
      <c r="G326" s="25" t="s">
        <v>770</v>
      </c>
      <c r="H326" s="27">
        <v>1153.5770573333332</v>
      </c>
      <c r="I326" s="27">
        <v>1089.9899974666666</v>
      </c>
      <c r="J326" s="27">
        <v>573.01387393333323</v>
      </c>
      <c r="K326" s="27">
        <v>858.5913119999999</v>
      </c>
      <c r="L326" s="27">
        <v>714.45417483333324</v>
      </c>
      <c r="M326" s="26"/>
    </row>
    <row r="327" spans="1:13">
      <c r="A327" s="25" t="s">
        <v>771</v>
      </c>
      <c r="B327" s="26" t="s">
        <v>9</v>
      </c>
      <c r="C327" s="26">
        <v>42228004</v>
      </c>
      <c r="D327" s="26">
        <v>42228024</v>
      </c>
      <c r="E327" s="26" t="s">
        <v>141</v>
      </c>
      <c r="F327" s="26">
        <v>20</v>
      </c>
      <c r="G327" s="25" t="s">
        <v>772</v>
      </c>
      <c r="H327" s="27">
        <v>302.7768686</v>
      </c>
      <c r="I327" s="27">
        <v>192.23975165666664</v>
      </c>
      <c r="J327" s="27">
        <v>182.07723653333332</v>
      </c>
      <c r="K327" s="27">
        <v>213.44043206666666</v>
      </c>
      <c r="L327" s="27">
        <v>211.22317209999997</v>
      </c>
      <c r="M327" s="26"/>
    </row>
    <row r="328" spans="1:13">
      <c r="A328" s="25" t="s">
        <v>773</v>
      </c>
      <c r="B328" s="26" t="s">
        <v>9</v>
      </c>
      <c r="C328" s="26">
        <v>42228041</v>
      </c>
      <c r="D328" s="26">
        <v>42228062</v>
      </c>
      <c r="E328" s="26" t="s">
        <v>141</v>
      </c>
      <c r="F328" s="26">
        <v>21</v>
      </c>
      <c r="G328" s="25" t="s">
        <v>774</v>
      </c>
      <c r="H328" s="27">
        <v>9.66570939</v>
      </c>
      <c r="I328" s="27">
        <v>6.1964085643333329</v>
      </c>
      <c r="J328" s="27">
        <v>12.516369909333335</v>
      </c>
      <c r="K328" s="27">
        <v>10.607357671333332</v>
      </c>
      <c r="L328" s="27">
        <v>9.8606629963333337</v>
      </c>
      <c r="M328" s="26"/>
    </row>
    <row r="329" spans="1:13">
      <c r="A329" s="25" t="s">
        <v>775</v>
      </c>
      <c r="B329" s="26" t="s">
        <v>9</v>
      </c>
      <c r="C329" s="26">
        <v>42747047</v>
      </c>
      <c r="D329" s="26">
        <v>42747067</v>
      </c>
      <c r="E329" s="26" t="s">
        <v>141</v>
      </c>
      <c r="F329" s="26">
        <v>20</v>
      </c>
      <c r="G329" s="25" t="s">
        <v>776</v>
      </c>
      <c r="H329" s="27">
        <v>3.8305616419999997</v>
      </c>
      <c r="I329" s="27">
        <v>4.4211145909999994</v>
      </c>
      <c r="J329" s="27">
        <v>1.1182628033333335</v>
      </c>
      <c r="K329" s="27">
        <v>2.6941261846666666</v>
      </c>
      <c r="L329" s="27">
        <v>2.1842807486666667</v>
      </c>
      <c r="M329" s="26"/>
    </row>
    <row r="330" spans="1:13">
      <c r="A330" s="25" t="s">
        <v>777</v>
      </c>
      <c r="B330" s="26" t="s">
        <v>9</v>
      </c>
      <c r="C330" s="26">
        <v>42748689</v>
      </c>
      <c r="D330" s="26">
        <v>42748710</v>
      </c>
      <c r="E330" s="26" t="s">
        <v>141</v>
      </c>
      <c r="F330" s="26">
        <v>21</v>
      </c>
      <c r="G330" s="25" t="s">
        <v>778</v>
      </c>
      <c r="H330" s="27">
        <v>4.8994507430000001</v>
      </c>
      <c r="I330" s="27">
        <v>2.9407569000000002</v>
      </c>
      <c r="J330" s="27">
        <v>0.9373491513333333</v>
      </c>
      <c r="K330" s="27">
        <v>2.7331476726666666</v>
      </c>
      <c r="L330" s="27">
        <v>1.4483331499999998</v>
      </c>
      <c r="M330" s="26"/>
    </row>
    <row r="331" spans="1:13">
      <c r="A331" s="25" t="s">
        <v>779</v>
      </c>
      <c r="B331" s="26" t="s">
        <v>9</v>
      </c>
      <c r="C331" s="26">
        <v>42748724</v>
      </c>
      <c r="D331" s="26">
        <v>42748744</v>
      </c>
      <c r="E331" s="26" t="s">
        <v>141</v>
      </c>
      <c r="F331" s="26">
        <v>20</v>
      </c>
      <c r="G331" s="25" t="s">
        <v>780</v>
      </c>
      <c r="H331" s="27">
        <v>3.1872235553333339</v>
      </c>
      <c r="I331" s="27">
        <v>5.9243877173333326</v>
      </c>
      <c r="J331" s="27">
        <v>1.7904497939999999</v>
      </c>
      <c r="K331" s="27">
        <v>2.1593635183333331</v>
      </c>
      <c r="L331" s="27">
        <v>1.8028092076666666</v>
      </c>
      <c r="M331" s="26"/>
    </row>
    <row r="332" spans="1:13">
      <c r="A332" s="25" t="s">
        <v>781</v>
      </c>
      <c r="B332" s="26" t="s">
        <v>9</v>
      </c>
      <c r="C332" s="26">
        <v>42894648</v>
      </c>
      <c r="D332" s="26">
        <v>42894668</v>
      </c>
      <c r="E332" s="26" t="s">
        <v>141</v>
      </c>
      <c r="F332" s="26">
        <v>20</v>
      </c>
      <c r="G332" s="25" t="s">
        <v>782</v>
      </c>
      <c r="H332" s="27">
        <v>8.2394959503333336</v>
      </c>
      <c r="I332" s="27">
        <v>11.043813468000002</v>
      </c>
      <c r="J332" s="27">
        <v>1.9731148716666667</v>
      </c>
      <c r="K332" s="27">
        <v>6.9675642846666674</v>
      </c>
      <c r="L332" s="27">
        <v>6.2460129563333338</v>
      </c>
      <c r="M332" s="26"/>
    </row>
    <row r="333" spans="1:13">
      <c r="A333" s="25" t="s">
        <v>783</v>
      </c>
      <c r="B333" s="26" t="s">
        <v>110</v>
      </c>
      <c r="C333" s="26">
        <v>120688739</v>
      </c>
      <c r="D333" s="26">
        <v>120688760</v>
      </c>
      <c r="E333" s="26" t="s">
        <v>136</v>
      </c>
      <c r="F333" s="26">
        <v>21</v>
      </c>
      <c r="G333" s="25" t="s">
        <v>784</v>
      </c>
      <c r="H333" s="27">
        <v>69.484328653333321</v>
      </c>
      <c r="I333" s="27">
        <v>49.934922809999996</v>
      </c>
      <c r="J333" s="27">
        <v>130.81729255666667</v>
      </c>
      <c r="K333" s="27">
        <v>81.569384893333336</v>
      </c>
      <c r="L333" s="27">
        <v>82.742330273333337</v>
      </c>
      <c r="M333" s="26"/>
    </row>
    <row r="334" spans="1:13">
      <c r="A334" s="25"/>
      <c r="B334" s="26"/>
      <c r="C334" s="26"/>
      <c r="D334" s="26"/>
      <c r="E334" s="26"/>
      <c r="F334" s="26"/>
      <c r="G334" s="25"/>
      <c r="H334" s="27"/>
      <c r="I334" s="27"/>
      <c r="J334" s="27"/>
      <c r="K334" s="27"/>
      <c r="L334" s="27"/>
      <c r="M334" s="26"/>
    </row>
    <row r="335" spans="1:13">
      <c r="A335" s="25" t="s">
        <v>785</v>
      </c>
      <c r="B335" s="26" t="s">
        <v>40</v>
      </c>
      <c r="C335" s="26">
        <v>3098488</v>
      </c>
      <c r="D335" s="26">
        <v>3098509</v>
      </c>
      <c r="E335" s="26">
        <v>22</v>
      </c>
      <c r="F335" s="26" t="s">
        <v>136</v>
      </c>
      <c r="G335" s="25" t="s">
        <v>786</v>
      </c>
      <c r="H335" s="27">
        <v>5.0162442766666668</v>
      </c>
      <c r="I335" s="27">
        <v>13.348448997333334</v>
      </c>
      <c r="J335" s="27">
        <v>280.39882153333338</v>
      </c>
      <c r="K335" s="27">
        <v>277.58192906666665</v>
      </c>
      <c r="L335" s="27">
        <v>163.10787701000001</v>
      </c>
      <c r="M335" s="26">
        <v>2</v>
      </c>
    </row>
    <row r="336" spans="1:13">
      <c r="A336" s="25" t="s">
        <v>787</v>
      </c>
      <c r="B336" s="26" t="s">
        <v>40</v>
      </c>
      <c r="C336" s="26">
        <v>10810996</v>
      </c>
      <c r="D336" s="26">
        <v>10811015</v>
      </c>
      <c r="E336" s="26">
        <v>20</v>
      </c>
      <c r="F336" s="26" t="s">
        <v>141</v>
      </c>
      <c r="G336" s="25" t="s">
        <v>788</v>
      </c>
      <c r="H336" s="27">
        <v>7.5367680756666671</v>
      </c>
      <c r="I336" s="27">
        <v>6.9676823046666669</v>
      </c>
      <c r="J336" s="27">
        <v>35.405827993333332</v>
      </c>
      <c r="K336" s="27">
        <v>106.84570229333333</v>
      </c>
      <c r="L336" s="27">
        <v>29.179555129999997</v>
      </c>
      <c r="M336" s="26">
        <v>2</v>
      </c>
    </row>
    <row r="337" spans="1:13">
      <c r="A337" s="25" t="s">
        <v>789</v>
      </c>
      <c r="B337" s="26" t="s">
        <v>40</v>
      </c>
      <c r="C337" s="26">
        <v>21386891</v>
      </c>
      <c r="D337" s="26">
        <v>21386911</v>
      </c>
      <c r="E337" s="26">
        <v>21</v>
      </c>
      <c r="F337" s="26" t="s">
        <v>141</v>
      </c>
      <c r="G337" s="25" t="s">
        <v>790</v>
      </c>
      <c r="H337" s="27">
        <v>82.19885884366667</v>
      </c>
      <c r="I337" s="27">
        <v>12.657535747666666</v>
      </c>
      <c r="J337" s="27">
        <v>29.802287101999998</v>
      </c>
      <c r="K337" s="27">
        <v>7.520200714333332</v>
      </c>
      <c r="L337" s="27">
        <v>19.423516632000002</v>
      </c>
      <c r="M337" s="26">
        <v>2</v>
      </c>
    </row>
    <row r="338" spans="1:13">
      <c r="A338" s="25" t="s">
        <v>791</v>
      </c>
      <c r="B338" s="26" t="s">
        <v>40</v>
      </c>
      <c r="C338" s="26">
        <v>26565953</v>
      </c>
      <c r="D338" s="26">
        <v>26565974</v>
      </c>
      <c r="E338" s="26">
        <v>22</v>
      </c>
      <c r="F338" s="26" t="s">
        <v>136</v>
      </c>
      <c r="G338" s="25" t="s">
        <v>792</v>
      </c>
      <c r="H338" s="27">
        <v>409.70755196666664</v>
      </c>
      <c r="I338" s="27">
        <v>339.09311940666669</v>
      </c>
      <c r="J338" s="27">
        <v>343.58579196666665</v>
      </c>
      <c r="K338" s="27">
        <v>320.84755526666663</v>
      </c>
      <c r="L338" s="27">
        <v>380.44745949999998</v>
      </c>
      <c r="M338" s="26"/>
    </row>
    <row r="339" spans="1:13">
      <c r="A339" s="25" t="s">
        <v>92</v>
      </c>
      <c r="B339" s="26" t="s">
        <v>40</v>
      </c>
      <c r="C339" s="26">
        <v>32153087</v>
      </c>
      <c r="D339" s="26">
        <v>32153109</v>
      </c>
      <c r="E339" s="26">
        <v>23</v>
      </c>
      <c r="F339" s="26" t="s">
        <v>141</v>
      </c>
      <c r="G339" s="25" t="s">
        <v>793</v>
      </c>
      <c r="H339" s="27">
        <v>10.615671848</v>
      </c>
      <c r="I339" s="27">
        <v>9.2718999029999996</v>
      </c>
      <c r="J339" s="27">
        <v>22.798048403333336</v>
      </c>
      <c r="K339" s="27">
        <v>17.521557878333333</v>
      </c>
      <c r="L339" s="27">
        <v>140.13919491766669</v>
      </c>
      <c r="M339" s="26"/>
    </row>
    <row r="340" spans="1:13">
      <c r="A340" s="25" t="s">
        <v>794</v>
      </c>
      <c r="B340" s="26" t="s">
        <v>40</v>
      </c>
      <c r="C340" s="26">
        <v>37800095</v>
      </c>
      <c r="D340" s="26">
        <v>37800116</v>
      </c>
      <c r="E340" s="26">
        <v>22</v>
      </c>
      <c r="F340" s="26" t="s">
        <v>141</v>
      </c>
      <c r="G340" s="25" t="s">
        <v>795</v>
      </c>
      <c r="H340" s="27">
        <v>0.29339869599999996</v>
      </c>
      <c r="I340" s="27">
        <v>1.460399209</v>
      </c>
      <c r="J340" s="27">
        <v>28.086182451333332</v>
      </c>
      <c r="K340" s="27">
        <v>18.838175276333335</v>
      </c>
      <c r="L340" s="27">
        <v>91.484682729999989</v>
      </c>
      <c r="M340" s="26"/>
    </row>
    <row r="341" spans="1:13">
      <c r="A341" s="25" t="s">
        <v>796</v>
      </c>
      <c r="B341" s="26" t="s">
        <v>40</v>
      </c>
      <c r="C341" s="26">
        <v>45514576</v>
      </c>
      <c r="D341" s="26">
        <v>45514594</v>
      </c>
      <c r="E341" s="26">
        <v>19</v>
      </c>
      <c r="F341" s="26" t="s">
        <v>141</v>
      </c>
      <c r="G341" s="25" t="s">
        <v>797</v>
      </c>
      <c r="H341" s="27">
        <v>71.898735396666666</v>
      </c>
      <c r="I341" s="27">
        <v>45.326085026666668</v>
      </c>
      <c r="J341" s="27">
        <v>46.735515630000002</v>
      </c>
      <c r="K341" s="27">
        <v>41.174255119999998</v>
      </c>
      <c r="L341" s="27">
        <v>77.473036903333323</v>
      </c>
      <c r="M341" s="26">
        <v>2</v>
      </c>
    </row>
    <row r="342" spans="1:13">
      <c r="A342" s="25" t="s">
        <v>798</v>
      </c>
      <c r="B342" s="26" t="s">
        <v>40</v>
      </c>
      <c r="C342" s="26">
        <v>61368520</v>
      </c>
      <c r="D342" s="26">
        <v>61368541</v>
      </c>
      <c r="E342" s="26">
        <v>22</v>
      </c>
      <c r="F342" s="26" t="s">
        <v>136</v>
      </c>
      <c r="G342" s="25" t="s">
        <v>799</v>
      </c>
      <c r="H342" s="27">
        <v>24.493796370000002</v>
      </c>
      <c r="I342" s="27">
        <v>30.283282306666667</v>
      </c>
      <c r="J342" s="27">
        <v>19.065438126666667</v>
      </c>
      <c r="K342" s="27">
        <v>24.629605353333332</v>
      </c>
      <c r="L342" s="27">
        <v>23.74517737333333</v>
      </c>
      <c r="M342" s="26"/>
    </row>
    <row r="343" spans="1:13">
      <c r="A343" s="25" t="s">
        <v>800</v>
      </c>
      <c r="B343" s="26" t="s">
        <v>40</v>
      </c>
      <c r="C343" s="26">
        <v>75317567</v>
      </c>
      <c r="D343" s="26">
        <v>75317588</v>
      </c>
      <c r="E343" s="26">
        <v>22</v>
      </c>
      <c r="F343" s="26" t="s">
        <v>136</v>
      </c>
      <c r="G343" s="25" t="s">
        <v>801</v>
      </c>
      <c r="H343" s="27">
        <v>26.684726316666666</v>
      </c>
      <c r="I343" s="27">
        <v>39.728829900000001</v>
      </c>
      <c r="J343" s="27">
        <v>10.813638374333335</v>
      </c>
      <c r="K343" s="27">
        <v>31.476059243333335</v>
      </c>
      <c r="L343" s="27">
        <v>46.509031266666661</v>
      </c>
      <c r="M343" s="26"/>
    </row>
    <row r="344" spans="1:13">
      <c r="A344" s="25" t="s">
        <v>93</v>
      </c>
      <c r="B344" s="26" t="s">
        <v>40</v>
      </c>
      <c r="C344" s="26">
        <v>77327884</v>
      </c>
      <c r="D344" s="26">
        <v>77327905</v>
      </c>
      <c r="E344" s="26">
        <v>22</v>
      </c>
      <c r="F344" s="26" t="s">
        <v>141</v>
      </c>
      <c r="G344" s="25" t="s">
        <v>802</v>
      </c>
      <c r="H344" s="27">
        <v>18.145971580999998</v>
      </c>
      <c r="I344" s="27">
        <v>18.475239328999997</v>
      </c>
      <c r="J344" s="27">
        <v>42.352918805333331</v>
      </c>
      <c r="K344" s="27">
        <v>18.240039235333331</v>
      </c>
      <c r="L344" s="27">
        <v>117.26879570000001</v>
      </c>
      <c r="M344" s="26"/>
    </row>
    <row r="345" spans="1:13">
      <c r="A345" s="25" t="s">
        <v>94</v>
      </c>
      <c r="B345" s="26" t="s">
        <v>40</v>
      </c>
      <c r="C345" s="26">
        <v>89070552</v>
      </c>
      <c r="D345" s="26">
        <v>89070573</v>
      </c>
      <c r="E345" s="26">
        <v>22</v>
      </c>
      <c r="F345" s="26" t="s">
        <v>136</v>
      </c>
      <c r="G345" s="25" t="s">
        <v>803</v>
      </c>
      <c r="H345" s="27">
        <v>225.69333538000001</v>
      </c>
      <c r="I345" s="27">
        <v>156.99536556333331</v>
      </c>
      <c r="J345" s="27">
        <v>3033.5085936666669</v>
      </c>
      <c r="K345" s="27">
        <v>674.84336660000008</v>
      </c>
      <c r="L345" s="27">
        <v>2378.0560552000002</v>
      </c>
      <c r="M345" s="26">
        <v>1</v>
      </c>
    </row>
    <row r="346" spans="1:13">
      <c r="A346" s="25" t="s">
        <v>804</v>
      </c>
      <c r="B346" s="26" t="s">
        <v>40</v>
      </c>
      <c r="C346" s="26">
        <v>89070588</v>
      </c>
      <c r="D346" s="26">
        <v>89070610</v>
      </c>
      <c r="E346" s="26">
        <v>23</v>
      </c>
      <c r="F346" s="26" t="s">
        <v>136</v>
      </c>
      <c r="G346" s="25" t="s">
        <v>805</v>
      </c>
      <c r="H346" s="27">
        <v>87.848823269999983</v>
      </c>
      <c r="I346" s="27">
        <v>45.411837889999994</v>
      </c>
      <c r="J346" s="27">
        <v>370.41179333333338</v>
      </c>
      <c r="K346" s="27">
        <v>240.83445613333333</v>
      </c>
      <c r="L346" s="27">
        <v>148.5026685</v>
      </c>
      <c r="M346" s="26"/>
    </row>
    <row r="347" spans="1:13">
      <c r="A347" s="25" t="s">
        <v>806</v>
      </c>
      <c r="B347" s="26" t="s">
        <v>40</v>
      </c>
      <c r="C347" s="26">
        <v>89071365</v>
      </c>
      <c r="D347" s="26">
        <v>89071387</v>
      </c>
      <c r="E347" s="26">
        <v>23</v>
      </c>
      <c r="F347" s="26" t="s">
        <v>136</v>
      </c>
      <c r="G347" s="25" t="s">
        <v>807</v>
      </c>
      <c r="H347" s="27">
        <v>200.25944899999999</v>
      </c>
      <c r="I347" s="27">
        <v>86.825732731000002</v>
      </c>
      <c r="J347" s="27">
        <v>937.14375723333342</v>
      </c>
      <c r="K347" s="27">
        <v>859.47194026666659</v>
      </c>
      <c r="L347" s="27">
        <v>341.70251959999996</v>
      </c>
      <c r="M347" s="26">
        <v>1</v>
      </c>
    </row>
    <row r="348" spans="1:13">
      <c r="A348" s="25" t="s">
        <v>41</v>
      </c>
      <c r="B348" s="26" t="s">
        <v>40</v>
      </c>
      <c r="C348" s="26">
        <v>89071482</v>
      </c>
      <c r="D348" s="26">
        <v>89071504</v>
      </c>
      <c r="E348" s="26">
        <v>23</v>
      </c>
      <c r="F348" s="26" t="s">
        <v>136</v>
      </c>
      <c r="G348" s="25" t="s">
        <v>808</v>
      </c>
      <c r="H348" s="27">
        <v>1775.5556456666666</v>
      </c>
      <c r="I348" s="27">
        <v>12595.255735333334</v>
      </c>
      <c r="J348" s="27">
        <v>116196.50374333333</v>
      </c>
      <c r="K348" s="27">
        <v>174630.40485333334</v>
      </c>
      <c r="L348" s="27">
        <v>44902.769723333331</v>
      </c>
      <c r="M348" s="26">
        <v>1</v>
      </c>
    </row>
    <row r="349" spans="1:13">
      <c r="A349" s="25" t="s">
        <v>809</v>
      </c>
      <c r="B349" s="26" t="s">
        <v>40</v>
      </c>
      <c r="C349" s="26">
        <v>89071619</v>
      </c>
      <c r="D349" s="26">
        <v>89071636</v>
      </c>
      <c r="E349" s="26">
        <v>18</v>
      </c>
      <c r="F349" s="26" t="s">
        <v>136</v>
      </c>
      <c r="G349" s="25" t="s">
        <v>810</v>
      </c>
      <c r="H349" s="27">
        <v>81.762224329999995</v>
      </c>
      <c r="I349" s="27">
        <v>105.05024688666667</v>
      </c>
      <c r="J349" s="27">
        <v>2550.6184146666669</v>
      </c>
      <c r="K349" s="27">
        <v>1624.2958251666666</v>
      </c>
      <c r="L349" s="27">
        <v>2416.2428282666665</v>
      </c>
      <c r="M349" s="26">
        <v>4</v>
      </c>
    </row>
    <row r="350" spans="1:13">
      <c r="A350" s="25" t="s">
        <v>811</v>
      </c>
      <c r="B350" s="26" t="s">
        <v>40</v>
      </c>
      <c r="C350" s="26">
        <v>89075574</v>
      </c>
      <c r="D350" s="26">
        <v>89075594</v>
      </c>
      <c r="E350" s="26">
        <v>21</v>
      </c>
      <c r="F350" s="26" t="s">
        <v>136</v>
      </c>
      <c r="G350" s="25" t="s">
        <v>812</v>
      </c>
      <c r="H350" s="27">
        <v>49.364826560000004</v>
      </c>
      <c r="I350" s="27">
        <v>60.261595723333336</v>
      </c>
      <c r="J350" s="27">
        <v>1142.2062950666666</v>
      </c>
      <c r="K350" s="27">
        <v>1454.4923556666665</v>
      </c>
      <c r="L350" s="27">
        <v>1869.3188954933332</v>
      </c>
      <c r="M350" s="26">
        <v>1</v>
      </c>
    </row>
    <row r="351" spans="1:13">
      <c r="A351" s="25" t="s">
        <v>813</v>
      </c>
      <c r="B351" s="26" t="s">
        <v>40</v>
      </c>
      <c r="C351" s="26">
        <v>89075620</v>
      </c>
      <c r="D351" s="26">
        <v>89075649</v>
      </c>
      <c r="E351" s="26">
        <v>30</v>
      </c>
      <c r="F351" s="26" t="s">
        <v>136</v>
      </c>
      <c r="G351" s="25" t="s">
        <v>814</v>
      </c>
      <c r="H351" s="27">
        <v>130.56244316666667</v>
      </c>
      <c r="I351" s="27">
        <v>89.04649331666667</v>
      </c>
      <c r="J351" s="27">
        <v>441.76665929999996</v>
      </c>
      <c r="K351" s="27">
        <v>312.18510383333336</v>
      </c>
      <c r="L351" s="27">
        <v>153.7556654</v>
      </c>
      <c r="M351" s="26">
        <v>1</v>
      </c>
    </row>
    <row r="352" spans="1:13">
      <c r="A352" s="25" t="s">
        <v>815</v>
      </c>
      <c r="B352" s="26" t="s">
        <v>40</v>
      </c>
      <c r="C352" s="26">
        <v>89077056</v>
      </c>
      <c r="D352" s="26">
        <v>89077078</v>
      </c>
      <c r="E352" s="26">
        <v>23</v>
      </c>
      <c r="F352" s="26" t="s">
        <v>136</v>
      </c>
      <c r="G352" s="25" t="s">
        <v>816</v>
      </c>
      <c r="H352" s="27">
        <v>92.246616593333329</v>
      </c>
      <c r="I352" s="27">
        <v>64.011000510000002</v>
      </c>
      <c r="J352" s="27">
        <v>317.10996016666667</v>
      </c>
      <c r="K352" s="27">
        <v>207.20803873333332</v>
      </c>
      <c r="L352" s="27">
        <v>135.78617951999999</v>
      </c>
      <c r="M352" s="26">
        <v>1</v>
      </c>
    </row>
    <row r="353" spans="1:13">
      <c r="A353" s="25" t="s">
        <v>817</v>
      </c>
      <c r="B353" s="26" t="s">
        <v>40</v>
      </c>
      <c r="C353" s="26">
        <v>90229555</v>
      </c>
      <c r="D353" s="26">
        <v>90229576</v>
      </c>
      <c r="E353" s="26">
        <v>22</v>
      </c>
      <c r="F353" s="26" t="s">
        <v>141</v>
      </c>
      <c r="G353" s="25" t="s">
        <v>818</v>
      </c>
      <c r="H353" s="27">
        <v>3.9874192320000001</v>
      </c>
      <c r="I353" s="27">
        <v>3.7148844910000007</v>
      </c>
      <c r="J353" s="27">
        <v>3.2456900809999998</v>
      </c>
      <c r="K353" s="27">
        <v>4.6425265493333336</v>
      </c>
      <c r="L353" s="27">
        <v>4.6033735983333335</v>
      </c>
      <c r="M353" s="26"/>
    </row>
    <row r="354" spans="1:13">
      <c r="A354" s="25" t="s">
        <v>95</v>
      </c>
      <c r="B354" s="26" t="s">
        <v>40</v>
      </c>
      <c r="C354" s="26">
        <v>92559515</v>
      </c>
      <c r="D354" s="26">
        <v>92559533</v>
      </c>
      <c r="E354" s="26">
        <v>19</v>
      </c>
      <c r="F354" s="26" t="s">
        <v>136</v>
      </c>
      <c r="G354" s="25" t="s">
        <v>819</v>
      </c>
      <c r="H354" s="27">
        <v>0.32566564433333334</v>
      </c>
      <c r="I354" s="27">
        <v>0.82175176933333338</v>
      </c>
      <c r="J354" s="27">
        <v>30.735846324666664</v>
      </c>
      <c r="K354" s="27">
        <v>20.669431557999999</v>
      </c>
      <c r="L354" s="27">
        <v>116.56915115233333</v>
      </c>
      <c r="M354" s="26">
        <v>4</v>
      </c>
    </row>
    <row r="355" spans="1:13">
      <c r="A355" s="25" t="s">
        <v>820</v>
      </c>
      <c r="B355" s="26" t="s">
        <v>40</v>
      </c>
      <c r="C355" s="26">
        <v>109596925</v>
      </c>
      <c r="D355" s="26">
        <v>109596946</v>
      </c>
      <c r="E355" s="26">
        <v>22</v>
      </c>
      <c r="F355" s="26" t="s">
        <v>136</v>
      </c>
      <c r="G355" s="25" t="s">
        <v>821</v>
      </c>
      <c r="H355" s="27">
        <v>5.9606898060000004</v>
      </c>
      <c r="I355" s="27">
        <v>12.312655420666667</v>
      </c>
      <c r="J355" s="27">
        <v>7.7551485863333331</v>
      </c>
      <c r="K355" s="27">
        <v>16.124498384333332</v>
      </c>
      <c r="L355" s="27">
        <v>4.9422368573333335</v>
      </c>
      <c r="M355" s="26">
        <v>1</v>
      </c>
    </row>
    <row r="356" spans="1:13">
      <c r="A356" s="25" t="s">
        <v>822</v>
      </c>
      <c r="B356" s="26" t="s">
        <v>40</v>
      </c>
      <c r="C356" s="26">
        <v>125862252</v>
      </c>
      <c r="D356" s="26">
        <v>125862274</v>
      </c>
      <c r="E356" s="26">
        <v>23</v>
      </c>
      <c r="F356" s="26" t="s">
        <v>136</v>
      </c>
      <c r="G356" s="25" t="s">
        <v>823</v>
      </c>
      <c r="H356" s="27">
        <v>7.142424862666668</v>
      </c>
      <c r="I356" s="27">
        <v>14.727644423333333</v>
      </c>
      <c r="J356" s="27">
        <v>3.1889350826666667</v>
      </c>
      <c r="K356" s="27">
        <v>10.696422417333332</v>
      </c>
      <c r="L356" s="27">
        <v>6.9112744143333336</v>
      </c>
      <c r="M356" s="26"/>
    </row>
    <row r="357" spans="1:13">
      <c r="A357" s="25" t="s">
        <v>824</v>
      </c>
      <c r="B357" s="26" t="s">
        <v>40</v>
      </c>
      <c r="C357" s="26">
        <v>129287399</v>
      </c>
      <c r="D357" s="26">
        <v>129287420</v>
      </c>
      <c r="E357" s="26">
        <v>22</v>
      </c>
      <c r="F357" s="26" t="s">
        <v>136</v>
      </c>
      <c r="G357" s="25" t="s">
        <v>825</v>
      </c>
      <c r="H357" s="27">
        <v>196.08026883666665</v>
      </c>
      <c r="I357" s="27">
        <v>204.02128038000001</v>
      </c>
      <c r="J357" s="27">
        <v>161.1055753</v>
      </c>
      <c r="K357" s="27">
        <v>124.30996353333335</v>
      </c>
      <c r="L357" s="27">
        <v>165.14684186666668</v>
      </c>
      <c r="M357" s="26"/>
    </row>
    <row r="358" spans="1:13">
      <c r="A358" s="25" t="s">
        <v>826</v>
      </c>
      <c r="B358" s="26" t="s">
        <v>40</v>
      </c>
      <c r="C358" s="26">
        <v>132521815</v>
      </c>
      <c r="D358" s="26">
        <v>132521836</v>
      </c>
      <c r="E358" s="26">
        <v>22</v>
      </c>
      <c r="F358" s="26" t="s">
        <v>136</v>
      </c>
      <c r="G358" s="25" t="s">
        <v>827</v>
      </c>
      <c r="H358" s="27">
        <v>96.32004159666667</v>
      </c>
      <c r="I358" s="27">
        <v>69.954301023333343</v>
      </c>
      <c r="J358" s="27">
        <v>8.9389566223333343</v>
      </c>
      <c r="K358" s="27">
        <v>38.948302903333335</v>
      </c>
      <c r="L358" s="27">
        <v>44.386231586666668</v>
      </c>
      <c r="M358" s="26"/>
    </row>
    <row r="359" spans="1:13">
      <c r="A359" s="25" t="s">
        <v>828</v>
      </c>
      <c r="B359" s="26" t="s">
        <v>40</v>
      </c>
      <c r="C359" s="26">
        <v>158209027</v>
      </c>
      <c r="D359" s="26">
        <v>158209049</v>
      </c>
      <c r="E359" s="26">
        <v>23</v>
      </c>
      <c r="F359" s="26" t="s">
        <v>141</v>
      </c>
      <c r="G359" s="25" t="s">
        <v>829</v>
      </c>
      <c r="H359" s="27">
        <v>0.20097695533333329</v>
      </c>
      <c r="I359" s="27">
        <v>2.4652553080000001</v>
      </c>
      <c r="J359" s="27">
        <v>0.42033372833333332</v>
      </c>
      <c r="K359" s="27">
        <v>2.616391862</v>
      </c>
      <c r="L359" s="27">
        <v>5.7224348163333332</v>
      </c>
      <c r="M359" s="26">
        <v>3</v>
      </c>
    </row>
    <row r="360" spans="1:13">
      <c r="A360" s="25" t="s">
        <v>830</v>
      </c>
      <c r="B360" s="26" t="s">
        <v>40</v>
      </c>
      <c r="C360" s="26">
        <v>162010943</v>
      </c>
      <c r="D360" s="26">
        <v>162010960</v>
      </c>
      <c r="E360" s="26">
        <v>18</v>
      </c>
      <c r="F360" s="26" t="s">
        <v>136</v>
      </c>
      <c r="G360" s="25" t="s">
        <v>831</v>
      </c>
      <c r="H360" s="27">
        <v>795.12858159999996</v>
      </c>
      <c r="I360" s="27">
        <v>406.91899363333329</v>
      </c>
      <c r="J360" s="27">
        <v>232.28034360000001</v>
      </c>
      <c r="K360" s="27">
        <v>430.34962509999997</v>
      </c>
      <c r="L360" s="27">
        <v>354.9278922333333</v>
      </c>
      <c r="M360" s="26">
        <v>4</v>
      </c>
    </row>
    <row r="361" spans="1:13">
      <c r="A361" s="25" t="s">
        <v>111</v>
      </c>
      <c r="B361" s="26" t="s">
        <v>40</v>
      </c>
      <c r="C361" s="26">
        <v>168005587</v>
      </c>
      <c r="D361" s="26">
        <v>168005608</v>
      </c>
      <c r="E361" s="26">
        <v>22</v>
      </c>
      <c r="F361" s="26" t="s">
        <v>136</v>
      </c>
      <c r="G361" s="25" t="s">
        <v>832</v>
      </c>
      <c r="H361" s="27">
        <v>24.439177873333335</v>
      </c>
      <c r="I361" s="27">
        <v>20.88961905</v>
      </c>
      <c r="J361" s="27">
        <v>1475.1614618999999</v>
      </c>
      <c r="K361" s="27">
        <v>355.78840306666666</v>
      </c>
      <c r="L361" s="27">
        <v>436.50549548333333</v>
      </c>
      <c r="M361" s="26"/>
    </row>
    <row r="362" spans="1:13">
      <c r="A362" s="25" t="s">
        <v>833</v>
      </c>
      <c r="B362" s="26" t="s">
        <v>40</v>
      </c>
      <c r="C362" s="26">
        <v>171378501</v>
      </c>
      <c r="D362" s="26">
        <v>171378522</v>
      </c>
      <c r="E362" s="26">
        <v>22</v>
      </c>
      <c r="F362" s="26" t="s">
        <v>141</v>
      </c>
      <c r="G362" s="25" t="s">
        <v>834</v>
      </c>
      <c r="H362" s="27">
        <v>110.36584209333334</v>
      </c>
      <c r="I362" s="27">
        <v>76.73715356000001</v>
      </c>
      <c r="J362" s="27">
        <v>63.345158340000005</v>
      </c>
      <c r="K362" s="27">
        <v>82.704175173333326</v>
      </c>
      <c r="L362" s="27">
        <v>84.406914153333346</v>
      </c>
      <c r="M362" s="26"/>
    </row>
    <row r="363" spans="1:13">
      <c r="A363" s="25" t="s">
        <v>91</v>
      </c>
      <c r="B363" s="26" t="s">
        <v>40</v>
      </c>
      <c r="C363" s="26">
        <v>174891028</v>
      </c>
      <c r="D363" s="26">
        <v>174891048</v>
      </c>
      <c r="E363" s="26">
        <v>21</v>
      </c>
      <c r="F363" s="26" t="s">
        <v>141</v>
      </c>
      <c r="G363" s="25" t="s">
        <v>835</v>
      </c>
      <c r="H363" s="27">
        <v>9.6467365000000013E-2</v>
      </c>
      <c r="I363" s="27">
        <v>0.34329322433333331</v>
      </c>
      <c r="J363" s="27">
        <v>10.773505364</v>
      </c>
      <c r="K363" s="27">
        <v>6.9156409176666669</v>
      </c>
      <c r="L363" s="27">
        <v>123.71316062633333</v>
      </c>
      <c r="M363" s="26"/>
    </row>
    <row r="364" spans="1:13">
      <c r="A364" s="25" t="s">
        <v>39</v>
      </c>
      <c r="B364" s="26" t="s">
        <v>40</v>
      </c>
      <c r="C364" s="26">
        <v>183353826</v>
      </c>
      <c r="D364" s="26">
        <v>183353847</v>
      </c>
      <c r="E364" s="26">
        <v>22</v>
      </c>
      <c r="F364" s="26" t="s">
        <v>141</v>
      </c>
      <c r="G364" s="25" t="s">
        <v>836</v>
      </c>
      <c r="H364" s="27">
        <v>4.1442768219999992</v>
      </c>
      <c r="I364" s="27">
        <v>26.913909708333332</v>
      </c>
      <c r="J364" s="27">
        <v>50.715048701000001</v>
      </c>
      <c r="K364" s="27">
        <v>31.341037126999996</v>
      </c>
      <c r="L364" s="27">
        <v>1468.8616206633333</v>
      </c>
      <c r="M364" s="26">
        <v>1</v>
      </c>
    </row>
    <row r="365" spans="1:13">
      <c r="A365" s="25" t="s">
        <v>837</v>
      </c>
      <c r="B365" s="26" t="s">
        <v>40</v>
      </c>
      <c r="C365" s="26">
        <v>185521781</v>
      </c>
      <c r="D365" s="26">
        <v>185521803</v>
      </c>
      <c r="E365" s="26">
        <v>23</v>
      </c>
      <c r="F365" s="26" t="s">
        <v>141</v>
      </c>
      <c r="G365" s="25" t="s">
        <v>838</v>
      </c>
      <c r="H365" s="27">
        <v>118.12867036333334</v>
      </c>
      <c r="I365" s="27">
        <v>96.011572573333339</v>
      </c>
      <c r="J365" s="27">
        <v>71.514800556666671</v>
      </c>
      <c r="K365" s="27">
        <v>93.762794403333331</v>
      </c>
      <c r="L365" s="27">
        <v>112.56425596999999</v>
      </c>
      <c r="M365" s="26"/>
    </row>
    <row r="366" spans="1:13">
      <c r="A366" s="25" t="s">
        <v>839</v>
      </c>
      <c r="B366" s="26" t="s">
        <v>64</v>
      </c>
      <c r="C366" s="26">
        <v>19075601</v>
      </c>
      <c r="D366" s="26">
        <v>19075621</v>
      </c>
      <c r="E366" s="26">
        <v>21</v>
      </c>
      <c r="F366" s="26" t="s">
        <v>136</v>
      </c>
      <c r="G366" s="25" t="s">
        <v>840</v>
      </c>
      <c r="H366" s="27">
        <v>757.12223973333323</v>
      </c>
      <c r="I366" s="27">
        <v>491.73662600000006</v>
      </c>
      <c r="J366" s="27">
        <v>593.88644543333328</v>
      </c>
      <c r="K366" s="27">
        <v>517.99727183333334</v>
      </c>
      <c r="L366" s="27">
        <v>469.87716200000006</v>
      </c>
      <c r="M366" s="26"/>
    </row>
    <row r="367" spans="1:13">
      <c r="A367" s="25" t="s">
        <v>841</v>
      </c>
      <c r="B367" s="26" t="s">
        <v>64</v>
      </c>
      <c r="C367" s="26">
        <v>31082171</v>
      </c>
      <c r="D367" s="26">
        <v>31082192</v>
      </c>
      <c r="E367" s="26">
        <v>22</v>
      </c>
      <c r="F367" s="26" t="s">
        <v>136</v>
      </c>
      <c r="G367" s="25" t="s">
        <v>842</v>
      </c>
      <c r="H367" s="27">
        <v>173.78804679999999</v>
      </c>
      <c r="I367" s="27">
        <v>122.52914663</v>
      </c>
      <c r="J367" s="27">
        <v>64.013916370000004</v>
      </c>
      <c r="K367" s="27">
        <v>79.831592170000008</v>
      </c>
      <c r="L367" s="27">
        <v>91.233855210000002</v>
      </c>
      <c r="M367" s="26">
        <v>2</v>
      </c>
    </row>
    <row r="368" spans="1:13">
      <c r="A368" s="25" t="s">
        <v>63</v>
      </c>
      <c r="B368" s="26" t="s">
        <v>64</v>
      </c>
      <c r="C368" s="26">
        <v>34252432</v>
      </c>
      <c r="D368" s="26">
        <v>34252453</v>
      </c>
      <c r="E368" s="26">
        <v>22</v>
      </c>
      <c r="F368" s="26" t="s">
        <v>141</v>
      </c>
      <c r="G368" s="25" t="s">
        <v>843</v>
      </c>
      <c r="H368" s="27">
        <v>1.2781533986666667</v>
      </c>
      <c r="I368" s="27">
        <v>142.53137290533334</v>
      </c>
      <c r="J368" s="27">
        <v>2.4333918479999999</v>
      </c>
      <c r="K368" s="27">
        <v>1.2110724276666667</v>
      </c>
      <c r="L368" s="27">
        <v>1.558194138</v>
      </c>
      <c r="M368" s="26"/>
    </row>
    <row r="369" spans="1:13">
      <c r="A369" s="25" t="s">
        <v>844</v>
      </c>
      <c r="B369" s="26" t="s">
        <v>64</v>
      </c>
      <c r="C369" s="26">
        <v>40530697</v>
      </c>
      <c r="D369" s="26">
        <v>40530718</v>
      </c>
      <c r="E369" s="26">
        <v>22</v>
      </c>
      <c r="F369" s="26" t="s">
        <v>141</v>
      </c>
      <c r="G369" s="25" t="s">
        <v>845</v>
      </c>
      <c r="H369" s="27">
        <v>5.2255479133333331</v>
      </c>
      <c r="I369" s="27">
        <v>4.2118230419999998</v>
      </c>
      <c r="J369" s="27">
        <v>2.3207575633333333</v>
      </c>
      <c r="K369" s="27">
        <v>5.4172717579999992</v>
      </c>
      <c r="L369" s="27">
        <v>4.7079474293333332</v>
      </c>
      <c r="M369" s="26">
        <v>1</v>
      </c>
    </row>
    <row r="370" spans="1:13">
      <c r="A370" s="25" t="s">
        <v>846</v>
      </c>
      <c r="B370" s="26" t="s">
        <v>64</v>
      </c>
      <c r="C370" s="26">
        <v>40840593</v>
      </c>
      <c r="D370" s="26">
        <v>40840613</v>
      </c>
      <c r="E370" s="26">
        <v>21</v>
      </c>
      <c r="F370" s="26" t="s">
        <v>141</v>
      </c>
      <c r="G370" s="25" t="s">
        <v>847</v>
      </c>
      <c r="H370" s="27">
        <v>1458.2061473000001</v>
      </c>
      <c r="I370" s="27">
        <v>1129.6643091666667</v>
      </c>
      <c r="J370" s="27">
        <v>1144.6539383333334</v>
      </c>
      <c r="K370" s="27">
        <v>985.22354570000005</v>
      </c>
      <c r="L370" s="27">
        <v>1094.3222891</v>
      </c>
      <c r="M370" s="26">
        <v>1</v>
      </c>
    </row>
    <row r="371" spans="1:13">
      <c r="A371" s="25" t="s">
        <v>848</v>
      </c>
      <c r="B371" s="26" t="s">
        <v>64</v>
      </c>
      <c r="C371" s="26">
        <v>41401935</v>
      </c>
      <c r="D371" s="26">
        <v>41401955</v>
      </c>
      <c r="E371" s="26">
        <v>21</v>
      </c>
      <c r="F371" s="26" t="s">
        <v>136</v>
      </c>
      <c r="G371" s="25" t="s">
        <v>849</v>
      </c>
      <c r="H371" s="27">
        <v>152.21585210000001</v>
      </c>
      <c r="I371" s="27">
        <v>111.75371292666667</v>
      </c>
      <c r="J371" s="27">
        <v>1257.4584185333333</v>
      </c>
      <c r="K371" s="27">
        <v>789.47728430000006</v>
      </c>
      <c r="L371" s="27">
        <v>466.29530436666664</v>
      </c>
      <c r="M371" s="26">
        <v>1</v>
      </c>
    </row>
    <row r="372" spans="1:13">
      <c r="A372" s="25" t="s">
        <v>850</v>
      </c>
      <c r="B372" s="26" t="s">
        <v>64</v>
      </c>
      <c r="C372" s="26">
        <v>42381093</v>
      </c>
      <c r="D372" s="26">
        <v>42381111</v>
      </c>
      <c r="E372" s="26">
        <v>19</v>
      </c>
      <c r="F372" s="26" t="s">
        <v>141</v>
      </c>
      <c r="G372" s="25" t="s">
        <v>797</v>
      </c>
      <c r="H372" s="27">
        <v>72.787120770000001</v>
      </c>
      <c r="I372" s="27">
        <v>46.344356040000001</v>
      </c>
      <c r="J372" s="27">
        <v>47.491951129999997</v>
      </c>
      <c r="K372" s="27">
        <v>41.815633556666661</v>
      </c>
      <c r="L372" s="27">
        <v>79.643558556666662</v>
      </c>
      <c r="M372" s="26">
        <v>2</v>
      </c>
    </row>
    <row r="373" spans="1:13">
      <c r="A373" s="25" t="s">
        <v>851</v>
      </c>
      <c r="B373" s="26" t="s">
        <v>64</v>
      </c>
      <c r="C373" s="26">
        <v>116862809</v>
      </c>
      <c r="D373" s="26">
        <v>116862830</v>
      </c>
      <c r="E373" s="26">
        <v>22</v>
      </c>
      <c r="F373" s="26" t="s">
        <v>141</v>
      </c>
      <c r="G373" s="25" t="s">
        <v>852</v>
      </c>
      <c r="H373" s="27">
        <v>9.2929675556666655</v>
      </c>
      <c r="I373" s="27">
        <v>10.152897456333333</v>
      </c>
      <c r="J373" s="27">
        <v>6.7104525326666673</v>
      </c>
      <c r="K373" s="27">
        <v>9.2273229766666667</v>
      </c>
      <c r="L373" s="27">
        <v>9.5591208626666671</v>
      </c>
      <c r="M373" s="26">
        <v>1</v>
      </c>
    </row>
    <row r="374" spans="1:13">
      <c r="A374" s="25" t="s">
        <v>853</v>
      </c>
      <c r="B374" s="26" t="s">
        <v>64</v>
      </c>
      <c r="C374" s="26">
        <v>118154548</v>
      </c>
      <c r="D374" s="26">
        <v>118154569</v>
      </c>
      <c r="E374" s="26">
        <v>22</v>
      </c>
      <c r="F374" s="26" t="s">
        <v>141</v>
      </c>
      <c r="G374" s="25" t="s">
        <v>854</v>
      </c>
      <c r="H374" s="27">
        <v>233.17567712666664</v>
      </c>
      <c r="I374" s="27">
        <v>59.739165113333335</v>
      </c>
      <c r="J374" s="27">
        <v>623.96886653333343</v>
      </c>
      <c r="K374" s="27">
        <v>384.56992952666673</v>
      </c>
      <c r="L374" s="27">
        <v>354.73529977666664</v>
      </c>
      <c r="M374" s="26">
        <v>1</v>
      </c>
    </row>
    <row r="375" spans="1:13">
      <c r="A375" s="25" t="s">
        <v>855</v>
      </c>
      <c r="B375" s="26" t="s">
        <v>84</v>
      </c>
      <c r="C375" s="26">
        <v>2548623</v>
      </c>
      <c r="D375" s="26">
        <v>2548642</v>
      </c>
      <c r="E375" s="26">
        <v>20</v>
      </c>
      <c r="F375" s="26" t="s">
        <v>136</v>
      </c>
      <c r="G375" s="25" t="s">
        <v>856</v>
      </c>
      <c r="H375" s="27">
        <v>138.52496227999998</v>
      </c>
      <c r="I375" s="27">
        <v>88.044369493333349</v>
      </c>
      <c r="J375" s="27">
        <v>91.283148683333323</v>
      </c>
      <c r="K375" s="27">
        <v>192.82314336666664</v>
      </c>
      <c r="L375" s="27">
        <v>115.97392574000001</v>
      </c>
      <c r="M375" s="26"/>
    </row>
    <row r="376" spans="1:13">
      <c r="A376" s="25" t="s">
        <v>857</v>
      </c>
      <c r="B376" s="26" t="s">
        <v>84</v>
      </c>
      <c r="C376" s="26">
        <v>22928751</v>
      </c>
      <c r="D376" s="26">
        <v>22928772</v>
      </c>
      <c r="E376" s="26">
        <v>22</v>
      </c>
      <c r="F376" s="26" t="s">
        <v>141</v>
      </c>
      <c r="G376" s="25" t="s">
        <v>858</v>
      </c>
      <c r="H376" s="27">
        <v>257.16203073333332</v>
      </c>
      <c r="I376" s="27">
        <v>104.26182036333334</v>
      </c>
      <c r="J376" s="27">
        <v>34.956844839999995</v>
      </c>
      <c r="K376" s="27">
        <v>103.31524062</v>
      </c>
      <c r="L376" s="27">
        <v>106.64126782</v>
      </c>
      <c r="M376" s="26"/>
    </row>
    <row r="377" spans="1:13">
      <c r="A377" s="25" t="s">
        <v>859</v>
      </c>
      <c r="B377" s="26" t="s">
        <v>84</v>
      </c>
      <c r="C377" s="26">
        <v>36417096</v>
      </c>
      <c r="D377" s="26">
        <v>36417116</v>
      </c>
      <c r="E377" s="26">
        <v>21</v>
      </c>
      <c r="F377" s="26" t="s">
        <v>136</v>
      </c>
      <c r="G377" s="25" t="s">
        <v>860</v>
      </c>
      <c r="H377" s="27">
        <v>26.01277018</v>
      </c>
      <c r="I377" s="27">
        <v>18.671373963333334</v>
      </c>
      <c r="J377" s="27">
        <v>423.39237469999995</v>
      </c>
      <c r="K377" s="27">
        <v>177.42831162000002</v>
      </c>
      <c r="L377" s="27">
        <v>188.83007158000001</v>
      </c>
      <c r="M377" s="26">
        <v>2</v>
      </c>
    </row>
    <row r="378" spans="1:13">
      <c r="A378" s="25" t="s">
        <v>861</v>
      </c>
      <c r="B378" s="26" t="s">
        <v>84</v>
      </c>
      <c r="C378" s="26">
        <v>36417499</v>
      </c>
      <c r="D378" s="26">
        <v>36417526</v>
      </c>
      <c r="E378" s="26">
        <v>28</v>
      </c>
      <c r="F378" s="26" t="s">
        <v>136</v>
      </c>
      <c r="G378" s="25" t="s">
        <v>862</v>
      </c>
      <c r="H378" s="27">
        <v>160.92181193333332</v>
      </c>
      <c r="I378" s="27">
        <v>90.300011003333339</v>
      </c>
      <c r="J378" s="27">
        <v>612.62160653333331</v>
      </c>
      <c r="K378" s="27">
        <v>316.59507910000002</v>
      </c>
      <c r="L378" s="27">
        <v>361.69229200000001</v>
      </c>
      <c r="M378" s="26">
        <v>1</v>
      </c>
    </row>
    <row r="379" spans="1:13">
      <c r="A379" s="25" t="s">
        <v>863</v>
      </c>
      <c r="B379" s="26" t="s">
        <v>84</v>
      </c>
      <c r="C379" s="26">
        <v>40108755</v>
      </c>
      <c r="D379" s="26">
        <v>40108776</v>
      </c>
      <c r="E379" s="26">
        <v>22</v>
      </c>
      <c r="F379" s="26" t="s">
        <v>136</v>
      </c>
      <c r="G379" s="25" t="s">
        <v>864</v>
      </c>
      <c r="H379" s="27">
        <v>5.1085286319999996</v>
      </c>
      <c r="I379" s="27">
        <v>11.388469115333335</v>
      </c>
      <c r="J379" s="27">
        <v>0.95153376333333339</v>
      </c>
      <c r="K379" s="27">
        <v>6.581280324333334</v>
      </c>
      <c r="L379" s="27">
        <v>7.4502907396666664</v>
      </c>
      <c r="M379" s="26"/>
    </row>
    <row r="380" spans="1:13">
      <c r="A380" s="25" t="s">
        <v>83</v>
      </c>
      <c r="B380" s="26" t="s">
        <v>84</v>
      </c>
      <c r="C380" s="26">
        <v>40469401</v>
      </c>
      <c r="D380" s="26">
        <v>40469422</v>
      </c>
      <c r="E380" s="26">
        <v>22</v>
      </c>
      <c r="F380" s="26" t="s">
        <v>136</v>
      </c>
      <c r="G380" s="25" t="s">
        <v>865</v>
      </c>
      <c r="H380" s="27">
        <v>0.38986606099999999</v>
      </c>
      <c r="I380" s="27">
        <v>1.277294879</v>
      </c>
      <c r="J380" s="27">
        <v>28.693559821666668</v>
      </c>
      <c r="K380" s="27">
        <v>23.378071034333335</v>
      </c>
      <c r="L380" s="27">
        <v>160.71883662999997</v>
      </c>
      <c r="M380" s="26"/>
    </row>
    <row r="381" spans="1:13">
      <c r="A381" s="25" t="s">
        <v>866</v>
      </c>
      <c r="B381" s="26" t="s">
        <v>84</v>
      </c>
      <c r="C381" s="26">
        <v>56777174</v>
      </c>
      <c r="D381" s="26">
        <v>56777195</v>
      </c>
      <c r="E381" s="26">
        <v>22</v>
      </c>
      <c r="F381" s="26" t="s">
        <v>136</v>
      </c>
      <c r="G381" s="25" t="s">
        <v>867</v>
      </c>
      <c r="H381" s="27">
        <v>33.316750383333336</v>
      </c>
      <c r="I381" s="27">
        <v>44.804264359999998</v>
      </c>
      <c r="J381" s="27">
        <v>24.105097403333332</v>
      </c>
      <c r="K381" s="27">
        <v>21.727001959999999</v>
      </c>
      <c r="L381" s="27">
        <v>32.366380876666661</v>
      </c>
      <c r="M381" s="26"/>
    </row>
    <row r="382" spans="1:13">
      <c r="A382" s="25" t="s">
        <v>868</v>
      </c>
      <c r="B382" s="26" t="s">
        <v>84</v>
      </c>
      <c r="C382" s="26">
        <v>79249502</v>
      </c>
      <c r="D382" s="26">
        <v>79249523</v>
      </c>
      <c r="E382" s="26">
        <v>22</v>
      </c>
      <c r="F382" s="26" t="s">
        <v>136</v>
      </c>
      <c r="G382" s="25" t="s">
        <v>869</v>
      </c>
      <c r="H382" s="27">
        <v>112.23606014000001</v>
      </c>
      <c r="I382" s="27">
        <v>74.725565323333328</v>
      </c>
      <c r="J382" s="27">
        <v>431.91006823333333</v>
      </c>
      <c r="K382" s="27">
        <v>246.55423909999999</v>
      </c>
      <c r="L382" s="27">
        <v>253.26386447666667</v>
      </c>
      <c r="M382" s="26">
        <v>1</v>
      </c>
    </row>
    <row r="383" spans="1:13">
      <c r="A383" s="25" t="s">
        <v>870</v>
      </c>
      <c r="B383" s="26" t="s">
        <v>84</v>
      </c>
      <c r="C383" s="26">
        <v>85663543</v>
      </c>
      <c r="D383" s="26">
        <v>85663565</v>
      </c>
      <c r="E383" s="26">
        <v>23</v>
      </c>
      <c r="F383" s="26" t="s">
        <v>141</v>
      </c>
      <c r="G383" s="25" t="s">
        <v>871</v>
      </c>
      <c r="H383" s="27">
        <v>51.96031953</v>
      </c>
      <c r="I383" s="27">
        <v>49.269773320000006</v>
      </c>
      <c r="J383" s="27">
        <v>37.009829653333334</v>
      </c>
      <c r="K383" s="27">
        <v>35.90401447</v>
      </c>
      <c r="L383" s="27">
        <v>42.394540909999996</v>
      </c>
      <c r="M383" s="26"/>
    </row>
    <row r="384" spans="1:13">
      <c r="A384" s="25" t="s">
        <v>872</v>
      </c>
      <c r="B384" s="26" t="s">
        <v>84</v>
      </c>
      <c r="C384" s="26">
        <v>107317706</v>
      </c>
      <c r="D384" s="26">
        <v>107317726</v>
      </c>
      <c r="E384" s="26">
        <v>21</v>
      </c>
      <c r="F384" s="26" t="s">
        <v>141</v>
      </c>
      <c r="G384" s="25" t="s">
        <v>873</v>
      </c>
      <c r="H384" s="27">
        <v>598.94881802333339</v>
      </c>
      <c r="I384" s="27">
        <v>447.8410346666667</v>
      </c>
      <c r="J384" s="27">
        <v>140.69117176666666</v>
      </c>
      <c r="K384" s="27">
        <v>236.78839949666664</v>
      </c>
      <c r="L384" s="27">
        <v>362.25846293333331</v>
      </c>
      <c r="M384" s="26">
        <v>2</v>
      </c>
    </row>
    <row r="385" spans="1:13">
      <c r="A385" s="25" t="s">
        <v>874</v>
      </c>
      <c r="B385" s="26" t="s">
        <v>84</v>
      </c>
      <c r="C385" s="26">
        <v>115113856</v>
      </c>
      <c r="D385" s="26">
        <v>115113875</v>
      </c>
      <c r="E385" s="26">
        <v>20</v>
      </c>
      <c r="F385" s="26" t="s">
        <v>136</v>
      </c>
      <c r="G385" s="25" t="s">
        <v>875</v>
      </c>
      <c r="H385" s="27">
        <v>18.453635726666665</v>
      </c>
      <c r="I385" s="27">
        <v>10.469257749333334</v>
      </c>
      <c r="J385" s="27">
        <v>436.39988276666662</v>
      </c>
      <c r="K385" s="27">
        <v>364.33627656666664</v>
      </c>
      <c r="L385" s="27">
        <v>111.16610931333332</v>
      </c>
      <c r="M385" s="26">
        <v>1</v>
      </c>
    </row>
    <row r="386" spans="1:13">
      <c r="A386" s="25" t="s">
        <v>876</v>
      </c>
      <c r="B386" s="26" t="s">
        <v>84</v>
      </c>
      <c r="C386" s="26">
        <v>116041054</v>
      </c>
      <c r="D386" s="26">
        <v>116041072</v>
      </c>
      <c r="E386" s="26">
        <v>19</v>
      </c>
      <c r="F386" s="26" t="s">
        <v>136</v>
      </c>
      <c r="G386" s="25" t="s">
        <v>877</v>
      </c>
      <c r="H386" s="27">
        <v>10.129201034999999</v>
      </c>
      <c r="I386" s="27">
        <v>13.809384978333332</v>
      </c>
      <c r="J386" s="27">
        <v>113.52082602666667</v>
      </c>
      <c r="K386" s="27">
        <v>184.86053086666666</v>
      </c>
      <c r="L386" s="27">
        <v>113.10123383333332</v>
      </c>
      <c r="M386" s="26">
        <v>3</v>
      </c>
    </row>
    <row r="387" spans="1:13">
      <c r="A387" s="25" t="s">
        <v>878</v>
      </c>
      <c r="B387" s="26" t="s">
        <v>184</v>
      </c>
      <c r="C387" s="26">
        <v>4185396</v>
      </c>
      <c r="D387" s="26">
        <v>4185417</v>
      </c>
      <c r="E387" s="26">
        <v>22</v>
      </c>
      <c r="F387" s="26" t="s">
        <v>141</v>
      </c>
      <c r="G387" s="25" t="s">
        <v>879</v>
      </c>
      <c r="H387" s="27">
        <v>35.03322897666667</v>
      </c>
      <c r="I387" s="27">
        <v>38.318653113333333</v>
      </c>
      <c r="J387" s="27">
        <v>28.587029293333334</v>
      </c>
      <c r="K387" s="27">
        <v>27.839430060000002</v>
      </c>
      <c r="L387" s="27">
        <v>35.731651363333334</v>
      </c>
      <c r="M387" s="26">
        <v>3</v>
      </c>
    </row>
    <row r="388" spans="1:13">
      <c r="A388" s="25" t="s">
        <v>880</v>
      </c>
      <c r="B388" s="26" t="s">
        <v>184</v>
      </c>
      <c r="C388" s="26">
        <v>5395449</v>
      </c>
      <c r="D388" s="26">
        <v>5395467</v>
      </c>
      <c r="E388" s="26">
        <v>19</v>
      </c>
      <c r="F388" s="26" t="s">
        <v>141</v>
      </c>
      <c r="G388" s="25" t="s">
        <v>881</v>
      </c>
      <c r="H388" s="27">
        <v>107.76020070333333</v>
      </c>
      <c r="I388" s="27">
        <v>48.774282316666664</v>
      </c>
      <c r="J388" s="27">
        <v>417.38738253333332</v>
      </c>
      <c r="K388" s="27">
        <v>279.44951773000003</v>
      </c>
      <c r="L388" s="27">
        <v>173.54705897333335</v>
      </c>
      <c r="M388" s="26">
        <v>4</v>
      </c>
    </row>
    <row r="389" spans="1:13">
      <c r="A389" s="25" t="s">
        <v>882</v>
      </c>
      <c r="B389" s="26" t="s">
        <v>184</v>
      </c>
      <c r="C389" s="26">
        <v>17596440</v>
      </c>
      <c r="D389" s="26">
        <v>17596457</v>
      </c>
      <c r="E389" s="26">
        <v>18</v>
      </c>
      <c r="F389" s="26" t="s">
        <v>141</v>
      </c>
      <c r="G389" s="25" t="s">
        <v>883</v>
      </c>
      <c r="H389" s="27">
        <v>1544.3210275666668</v>
      </c>
      <c r="I389" s="27">
        <v>960.37869913333327</v>
      </c>
      <c r="J389" s="27">
        <v>429.78973576666664</v>
      </c>
      <c r="K389" s="27">
        <v>898.83097756666666</v>
      </c>
      <c r="L389" s="27">
        <v>735.88313273333335</v>
      </c>
      <c r="M389" s="26">
        <v>4</v>
      </c>
    </row>
    <row r="390" spans="1:13">
      <c r="A390" s="25" t="s">
        <v>884</v>
      </c>
      <c r="B390" s="26" t="s">
        <v>184</v>
      </c>
      <c r="C390" s="26">
        <v>21397925</v>
      </c>
      <c r="D390" s="26">
        <v>21397942</v>
      </c>
      <c r="E390" s="26">
        <v>18</v>
      </c>
      <c r="F390" s="26" t="s">
        <v>136</v>
      </c>
      <c r="G390" s="25" t="s">
        <v>885</v>
      </c>
      <c r="H390" s="27">
        <v>37.464318123666665</v>
      </c>
      <c r="I390" s="27">
        <v>59.367190701666665</v>
      </c>
      <c r="J390" s="27">
        <v>683.24675481333327</v>
      </c>
      <c r="K390" s="27">
        <v>260.00066278666668</v>
      </c>
      <c r="L390" s="27">
        <v>953.19391311333345</v>
      </c>
      <c r="M390" s="26">
        <v>4</v>
      </c>
    </row>
    <row r="391" spans="1:13">
      <c r="A391" s="25" t="s">
        <v>886</v>
      </c>
      <c r="B391" s="26" t="s">
        <v>184</v>
      </c>
      <c r="C391" s="26">
        <v>37989362</v>
      </c>
      <c r="D391" s="26">
        <v>37989382</v>
      </c>
      <c r="E391" s="26">
        <v>21</v>
      </c>
      <c r="F391" s="26" t="s">
        <v>141</v>
      </c>
      <c r="G391" s="25" t="s">
        <v>887</v>
      </c>
      <c r="H391" s="27">
        <v>157.28427674333332</v>
      </c>
      <c r="I391" s="27">
        <v>57.286344273333334</v>
      </c>
      <c r="J391" s="27">
        <v>16.098235656666667</v>
      </c>
      <c r="K391" s="27">
        <v>47.787429050000007</v>
      </c>
      <c r="L391" s="27">
        <v>42.436265600000006</v>
      </c>
      <c r="M391" s="26">
        <v>3</v>
      </c>
    </row>
    <row r="392" spans="1:13">
      <c r="A392" s="25" t="s">
        <v>888</v>
      </c>
      <c r="B392" s="26" t="s">
        <v>184</v>
      </c>
      <c r="C392" s="26">
        <v>37993574</v>
      </c>
      <c r="D392" s="26">
        <v>37993603</v>
      </c>
      <c r="E392" s="26">
        <v>30</v>
      </c>
      <c r="F392" s="26" t="s">
        <v>141</v>
      </c>
      <c r="G392" s="25" t="s">
        <v>889</v>
      </c>
      <c r="H392" s="27">
        <v>117.65506390666667</v>
      </c>
      <c r="I392" s="27">
        <v>62.217954279999994</v>
      </c>
      <c r="J392" s="27">
        <v>48.543892303333337</v>
      </c>
      <c r="K392" s="27">
        <v>50.000893226666655</v>
      </c>
      <c r="L392" s="27">
        <v>72.671935363333333</v>
      </c>
      <c r="M392" s="26"/>
    </row>
    <row r="393" spans="1:13">
      <c r="A393" s="25" t="s">
        <v>890</v>
      </c>
      <c r="B393" s="26" t="s">
        <v>184</v>
      </c>
      <c r="C393" s="26">
        <v>38008352</v>
      </c>
      <c r="D393" s="26">
        <v>38008373</v>
      </c>
      <c r="E393" s="26">
        <v>22</v>
      </c>
      <c r="F393" s="26" t="s">
        <v>141</v>
      </c>
      <c r="G393" s="25" t="s">
        <v>891</v>
      </c>
      <c r="H393" s="27">
        <v>325.19542529</v>
      </c>
      <c r="I393" s="27">
        <v>86.592281766666659</v>
      </c>
      <c r="J393" s="27">
        <v>49.373183179999991</v>
      </c>
      <c r="K393" s="27">
        <v>68.534246316666668</v>
      </c>
      <c r="L393" s="27">
        <v>76.566654226666671</v>
      </c>
      <c r="M393" s="26">
        <v>1</v>
      </c>
    </row>
    <row r="394" spans="1:13">
      <c r="A394" s="25" t="s">
        <v>892</v>
      </c>
      <c r="B394" s="26" t="s">
        <v>184</v>
      </c>
      <c r="C394" s="26">
        <v>38010416</v>
      </c>
      <c r="D394" s="26">
        <v>38010433</v>
      </c>
      <c r="E394" s="26">
        <v>18</v>
      </c>
      <c r="F394" s="26" t="s">
        <v>141</v>
      </c>
      <c r="G394" s="25" t="s">
        <v>893</v>
      </c>
      <c r="H394" s="27">
        <v>421.31737412000001</v>
      </c>
      <c r="I394" s="27">
        <v>217.26797844666666</v>
      </c>
      <c r="J394" s="27">
        <v>45.926729116666671</v>
      </c>
      <c r="K394" s="27">
        <v>159.53329499999998</v>
      </c>
      <c r="L394" s="27">
        <v>167.2396823</v>
      </c>
      <c r="M394" s="26">
        <v>4</v>
      </c>
    </row>
    <row r="395" spans="1:13">
      <c r="A395" s="25" t="s">
        <v>894</v>
      </c>
      <c r="B395" s="26" t="s">
        <v>184</v>
      </c>
      <c r="C395" s="26">
        <v>56857601</v>
      </c>
      <c r="D395" s="26">
        <v>56857623</v>
      </c>
      <c r="E395" s="26">
        <v>23</v>
      </c>
      <c r="F395" s="26" t="s">
        <v>136</v>
      </c>
      <c r="G395" s="25" t="s">
        <v>895</v>
      </c>
      <c r="H395" s="27">
        <v>613.18552403333331</v>
      </c>
      <c r="I395" s="27">
        <v>523.5067181666667</v>
      </c>
      <c r="J395" s="27">
        <v>335.28049013333333</v>
      </c>
      <c r="K395" s="27">
        <v>454.62669463333333</v>
      </c>
      <c r="L395" s="27">
        <v>511.76622900000001</v>
      </c>
      <c r="M395" s="26">
        <v>1</v>
      </c>
    </row>
    <row r="396" spans="1:13">
      <c r="A396" s="25" t="s">
        <v>896</v>
      </c>
      <c r="B396" s="26" t="s">
        <v>184</v>
      </c>
      <c r="C396" s="26">
        <v>95567034</v>
      </c>
      <c r="D396" s="26">
        <v>95567052</v>
      </c>
      <c r="E396" s="26">
        <v>19</v>
      </c>
      <c r="F396" s="26" t="s">
        <v>141</v>
      </c>
      <c r="G396" s="25" t="s">
        <v>897</v>
      </c>
      <c r="H396" s="27">
        <v>64789.986620000003</v>
      </c>
      <c r="I396" s="27">
        <v>38210.094359999996</v>
      </c>
      <c r="J396" s="27">
        <v>80902.266196666664</v>
      </c>
      <c r="K396" s="27">
        <v>53749.318380000004</v>
      </c>
      <c r="L396" s="27">
        <v>103518.13928666666</v>
      </c>
      <c r="M396" s="26"/>
    </row>
    <row r="397" spans="1:13">
      <c r="A397" s="25" t="s">
        <v>898</v>
      </c>
      <c r="B397" s="26" t="s">
        <v>184</v>
      </c>
      <c r="C397" s="26">
        <v>101065132</v>
      </c>
      <c r="D397" s="26">
        <v>101065153</v>
      </c>
      <c r="E397" s="26">
        <v>22</v>
      </c>
      <c r="F397" s="26" t="s">
        <v>141</v>
      </c>
      <c r="G397" s="25" t="s">
        <v>899</v>
      </c>
      <c r="H397" s="27">
        <v>122.26424826666668</v>
      </c>
      <c r="I397" s="27">
        <v>104.34983120666668</v>
      </c>
      <c r="J397" s="27">
        <v>1832.4975656666666</v>
      </c>
      <c r="K397" s="27">
        <v>1678.818225</v>
      </c>
      <c r="L397" s="27">
        <v>1842.260671</v>
      </c>
      <c r="M397" s="26"/>
    </row>
    <row r="398" spans="1:13">
      <c r="A398" s="25" t="s">
        <v>900</v>
      </c>
      <c r="B398" s="26" t="s">
        <v>184</v>
      </c>
      <c r="C398" s="26">
        <v>104939119</v>
      </c>
      <c r="D398" s="26">
        <v>104939140</v>
      </c>
      <c r="E398" s="26">
        <v>22</v>
      </c>
      <c r="F398" s="26" t="s">
        <v>136</v>
      </c>
      <c r="G398" s="25" t="s">
        <v>901</v>
      </c>
      <c r="H398" s="27">
        <v>19.454543272333336</v>
      </c>
      <c r="I398" s="27">
        <v>64.067021035333326</v>
      </c>
      <c r="J398" s="27">
        <v>34.681758769333335</v>
      </c>
      <c r="K398" s="27">
        <v>10.834990115333333</v>
      </c>
      <c r="L398" s="27">
        <v>14.067548986</v>
      </c>
      <c r="M398" s="26"/>
    </row>
    <row r="399" spans="1:13">
      <c r="A399" s="25" t="s">
        <v>902</v>
      </c>
      <c r="B399" s="26" t="s">
        <v>20</v>
      </c>
      <c r="C399" s="26">
        <v>5533375</v>
      </c>
      <c r="D399" s="26">
        <v>5533392</v>
      </c>
      <c r="E399" s="26">
        <v>18</v>
      </c>
      <c r="F399" s="26" t="s">
        <v>141</v>
      </c>
      <c r="G399" s="25" t="s">
        <v>903</v>
      </c>
      <c r="H399" s="27">
        <v>5533.278158000001</v>
      </c>
      <c r="I399" s="27">
        <v>3219.8485089999999</v>
      </c>
      <c r="J399" s="27">
        <v>7839.7496623333327</v>
      </c>
      <c r="K399" s="27">
        <v>5357.8235709999999</v>
      </c>
      <c r="L399" s="27">
        <v>9048.8974573333344</v>
      </c>
      <c r="M399" s="26">
        <v>4</v>
      </c>
    </row>
    <row r="400" spans="1:13">
      <c r="A400" s="25" t="s">
        <v>19</v>
      </c>
      <c r="B400" s="26" t="s">
        <v>20</v>
      </c>
      <c r="C400" s="26">
        <v>19811593</v>
      </c>
      <c r="D400" s="26">
        <v>19811614</v>
      </c>
      <c r="E400" s="26">
        <v>22</v>
      </c>
      <c r="F400" s="26" t="s">
        <v>141</v>
      </c>
      <c r="G400" s="25" t="s">
        <v>904</v>
      </c>
      <c r="H400" s="27">
        <v>1.6200015403333332</v>
      </c>
      <c r="I400" s="27">
        <v>182.35074907800001</v>
      </c>
      <c r="J400" s="27">
        <v>2.4458250340000003</v>
      </c>
      <c r="K400" s="27">
        <v>1.7532133053333334</v>
      </c>
      <c r="L400" s="27">
        <v>1.8885854743333332</v>
      </c>
      <c r="M400" s="26"/>
    </row>
    <row r="401" spans="1:13">
      <c r="A401" s="25" t="s">
        <v>21</v>
      </c>
      <c r="B401" s="26" t="s">
        <v>20</v>
      </c>
      <c r="C401" s="26">
        <v>36050302</v>
      </c>
      <c r="D401" s="26">
        <v>36050323</v>
      </c>
      <c r="E401" s="26">
        <v>22</v>
      </c>
      <c r="F401" s="26" t="s">
        <v>141</v>
      </c>
      <c r="G401" s="25" t="s">
        <v>905</v>
      </c>
      <c r="H401" s="27">
        <v>21.025389067999999</v>
      </c>
      <c r="I401" s="27">
        <v>246.25678726766668</v>
      </c>
      <c r="J401" s="27">
        <v>8.4343909379999999</v>
      </c>
      <c r="K401" s="27">
        <v>13.783237957666666</v>
      </c>
      <c r="L401" s="27">
        <v>12.960356095666667</v>
      </c>
      <c r="M401" s="26"/>
    </row>
    <row r="402" spans="1:13">
      <c r="A402" s="25" t="s">
        <v>906</v>
      </c>
      <c r="B402" s="26" t="s">
        <v>20</v>
      </c>
      <c r="C402" s="26">
        <v>37594616</v>
      </c>
      <c r="D402" s="26">
        <v>37594636</v>
      </c>
      <c r="E402" s="26">
        <v>21</v>
      </c>
      <c r="F402" s="26" t="s">
        <v>136</v>
      </c>
      <c r="G402" s="25" t="s">
        <v>907</v>
      </c>
      <c r="H402" s="27">
        <v>29.803645123333336</v>
      </c>
      <c r="I402" s="27">
        <v>22.731845646666667</v>
      </c>
      <c r="J402" s="27">
        <v>11.202100026333333</v>
      </c>
      <c r="K402" s="27">
        <v>20.30021205666667</v>
      </c>
      <c r="L402" s="27">
        <v>15.823445741</v>
      </c>
      <c r="M402" s="26">
        <v>1</v>
      </c>
    </row>
    <row r="403" spans="1:13">
      <c r="A403" s="25" t="s">
        <v>908</v>
      </c>
      <c r="B403" s="26" t="s">
        <v>20</v>
      </c>
      <c r="C403" s="26">
        <v>64748183</v>
      </c>
      <c r="D403" s="26">
        <v>64748204</v>
      </c>
      <c r="E403" s="26">
        <v>22</v>
      </c>
      <c r="F403" s="26" t="s">
        <v>141</v>
      </c>
      <c r="G403" s="25" t="s">
        <v>909</v>
      </c>
      <c r="H403" s="27">
        <v>9.5343614169999995</v>
      </c>
      <c r="I403" s="27">
        <v>10.362818666999999</v>
      </c>
      <c r="J403" s="27">
        <v>188.50588523333332</v>
      </c>
      <c r="K403" s="27">
        <v>56.782285636666671</v>
      </c>
      <c r="L403" s="27">
        <v>112.01204378666667</v>
      </c>
      <c r="M403" s="26"/>
    </row>
    <row r="404" spans="1:13">
      <c r="A404" s="25" t="s">
        <v>910</v>
      </c>
      <c r="B404" s="26" t="s">
        <v>20</v>
      </c>
      <c r="C404" s="26">
        <v>68502354</v>
      </c>
      <c r="D404" s="26">
        <v>68502374</v>
      </c>
      <c r="E404" s="26">
        <v>21</v>
      </c>
      <c r="F404" s="26" t="s">
        <v>141</v>
      </c>
      <c r="G404" s="25" t="s">
        <v>911</v>
      </c>
      <c r="H404" s="27">
        <v>2847.5298243333332</v>
      </c>
      <c r="I404" s="27">
        <v>2259.9455240000002</v>
      </c>
      <c r="J404" s="27">
        <v>2061.8232763333331</v>
      </c>
      <c r="K404" s="27">
        <v>2767.5916383333333</v>
      </c>
      <c r="L404" s="27">
        <v>2136.9209826666665</v>
      </c>
      <c r="M404" s="26"/>
    </row>
    <row r="405" spans="1:13">
      <c r="A405" s="25" t="s">
        <v>912</v>
      </c>
      <c r="B405" s="26" t="s">
        <v>20</v>
      </c>
      <c r="C405" s="26">
        <v>72072160</v>
      </c>
      <c r="D405" s="26">
        <v>72072182</v>
      </c>
      <c r="E405" s="26">
        <v>23</v>
      </c>
      <c r="F405" s="26" t="s">
        <v>136</v>
      </c>
      <c r="G405" s="25" t="s">
        <v>913</v>
      </c>
      <c r="H405" s="27">
        <v>16.182930516333332</v>
      </c>
      <c r="I405" s="27">
        <v>13.614125056666666</v>
      </c>
      <c r="J405" s="27">
        <v>270.2355975333333</v>
      </c>
      <c r="K405" s="27">
        <v>182.50509690999999</v>
      </c>
      <c r="L405" s="27">
        <v>47.033494940000004</v>
      </c>
      <c r="M405" s="26"/>
    </row>
    <row r="406" spans="1:13">
      <c r="A406" s="25" t="s">
        <v>914</v>
      </c>
      <c r="B406" s="26" t="s">
        <v>20</v>
      </c>
      <c r="C406" s="26">
        <v>73352587</v>
      </c>
      <c r="D406" s="26">
        <v>73352609</v>
      </c>
      <c r="E406" s="26">
        <v>23</v>
      </c>
      <c r="F406" s="26" t="s">
        <v>141</v>
      </c>
      <c r="G406" s="25" t="s">
        <v>915</v>
      </c>
      <c r="H406" s="27">
        <v>2.7250658283333333</v>
      </c>
      <c r="I406" s="27">
        <v>2.5266092316666668</v>
      </c>
      <c r="J406" s="27">
        <v>2.7508973393333336</v>
      </c>
      <c r="K406" s="27">
        <v>2.9701976736666666</v>
      </c>
      <c r="L406" s="27">
        <v>2.045570557</v>
      </c>
      <c r="M406" s="26"/>
    </row>
    <row r="407" spans="1:13">
      <c r="A407" s="25" t="s">
        <v>916</v>
      </c>
      <c r="B407" s="26" t="s">
        <v>20</v>
      </c>
      <c r="C407" s="26">
        <v>79469222</v>
      </c>
      <c r="D407" s="26">
        <v>79469243</v>
      </c>
      <c r="E407" s="26">
        <v>22</v>
      </c>
      <c r="F407" s="26" t="s">
        <v>136</v>
      </c>
      <c r="G407" s="25" t="s">
        <v>917</v>
      </c>
      <c r="H407" s="27">
        <v>14.936798946666665</v>
      </c>
      <c r="I407" s="27">
        <v>16.720579773333331</v>
      </c>
      <c r="J407" s="27">
        <v>8.4991509010000001</v>
      </c>
      <c r="K407" s="27">
        <v>18.34656391333333</v>
      </c>
      <c r="L407" s="27">
        <v>10.962183640333334</v>
      </c>
      <c r="M407" s="26"/>
    </row>
    <row r="408" spans="1:13">
      <c r="A408" s="25" t="s">
        <v>25</v>
      </c>
      <c r="B408" s="26" t="s">
        <v>24</v>
      </c>
      <c r="C408" s="26">
        <v>7729190</v>
      </c>
      <c r="D408" s="26">
        <v>7729211</v>
      </c>
      <c r="E408" s="26">
        <v>22</v>
      </c>
      <c r="F408" s="26" t="s">
        <v>141</v>
      </c>
      <c r="G408" s="25" t="s">
        <v>918</v>
      </c>
      <c r="H408" s="27">
        <v>1.5917311933333333</v>
      </c>
      <c r="I408" s="27">
        <v>97.868712403333348</v>
      </c>
      <c r="J408" s="27">
        <v>2.5566747886666668</v>
      </c>
      <c r="K408" s="27">
        <v>1.6352671140000001</v>
      </c>
      <c r="L408" s="27">
        <v>1.0178837943333334</v>
      </c>
      <c r="M408" s="26"/>
    </row>
    <row r="409" spans="1:13">
      <c r="A409" s="25" t="s">
        <v>107</v>
      </c>
      <c r="B409" s="26" t="s">
        <v>24</v>
      </c>
      <c r="C409" s="26">
        <v>7784304</v>
      </c>
      <c r="D409" s="26">
        <v>7784325</v>
      </c>
      <c r="E409" s="26">
        <v>22</v>
      </c>
      <c r="F409" s="26" t="s">
        <v>136</v>
      </c>
      <c r="G409" s="25" t="s">
        <v>919</v>
      </c>
      <c r="H409" s="27">
        <v>9.5942317553333325</v>
      </c>
      <c r="I409" s="27">
        <v>22.861535373333336</v>
      </c>
      <c r="J409" s="27">
        <v>0.65712666600000003</v>
      </c>
      <c r="K409" s="27">
        <v>12.024112713333333</v>
      </c>
      <c r="L409" s="27">
        <v>13.369905499333335</v>
      </c>
      <c r="M409" s="26"/>
    </row>
    <row r="410" spans="1:13">
      <c r="A410" s="25" t="s">
        <v>26</v>
      </c>
      <c r="B410" s="26" t="s">
        <v>24</v>
      </c>
      <c r="C410" s="26">
        <v>8764901</v>
      </c>
      <c r="D410" s="26">
        <v>8764922</v>
      </c>
      <c r="E410" s="26">
        <v>22</v>
      </c>
      <c r="F410" s="26" t="s">
        <v>141</v>
      </c>
      <c r="G410" s="25" t="s">
        <v>920</v>
      </c>
      <c r="H410" s="27">
        <v>2.4958675490000002</v>
      </c>
      <c r="I410" s="27">
        <v>140.452284719</v>
      </c>
      <c r="J410" s="27">
        <v>3.5197660246666671</v>
      </c>
      <c r="K410" s="27">
        <v>3.5895794186666667</v>
      </c>
      <c r="L410" s="27">
        <v>1.6275492336666666</v>
      </c>
      <c r="M410" s="26"/>
    </row>
    <row r="411" spans="1:13">
      <c r="A411" s="25" t="s">
        <v>27</v>
      </c>
      <c r="B411" s="26" t="s">
        <v>24</v>
      </c>
      <c r="C411" s="26">
        <v>8776083</v>
      </c>
      <c r="D411" s="26">
        <v>8776104</v>
      </c>
      <c r="E411" s="26">
        <v>22</v>
      </c>
      <c r="F411" s="26" t="s">
        <v>141</v>
      </c>
      <c r="G411" s="25" t="s">
        <v>921</v>
      </c>
      <c r="H411" s="27">
        <v>0.87220288666666657</v>
      </c>
      <c r="I411" s="27">
        <v>231.27729221133336</v>
      </c>
      <c r="J411" s="27">
        <v>0.44695152566666668</v>
      </c>
      <c r="K411" s="27">
        <v>1.8483607013333334</v>
      </c>
      <c r="L411" s="27">
        <v>1.7080383443333333</v>
      </c>
      <c r="M411" s="26"/>
    </row>
    <row r="412" spans="1:13">
      <c r="A412" s="25" t="s">
        <v>922</v>
      </c>
      <c r="B412" s="26" t="s">
        <v>24</v>
      </c>
      <c r="C412" s="26">
        <v>8896955</v>
      </c>
      <c r="D412" s="26">
        <v>8896975</v>
      </c>
      <c r="E412" s="26">
        <v>21</v>
      </c>
      <c r="F412" s="26" t="s">
        <v>141</v>
      </c>
      <c r="G412" s="25" t="s">
        <v>421</v>
      </c>
      <c r="H412" s="27">
        <v>3293.6661983333338</v>
      </c>
      <c r="I412" s="27">
        <v>2403.641108466667</v>
      </c>
      <c r="J412" s="27">
        <v>2061.6779566666664</v>
      </c>
      <c r="K412" s="27">
        <v>1960.6729219999997</v>
      </c>
      <c r="L412" s="27">
        <v>2046.964388666667</v>
      </c>
      <c r="M412" s="26">
        <v>4</v>
      </c>
    </row>
    <row r="413" spans="1:13">
      <c r="A413" s="25" t="s">
        <v>923</v>
      </c>
      <c r="B413" s="26" t="s">
        <v>24</v>
      </c>
      <c r="C413" s="26">
        <v>19108795</v>
      </c>
      <c r="D413" s="26">
        <v>19108812</v>
      </c>
      <c r="E413" s="26">
        <v>18</v>
      </c>
      <c r="F413" s="26" t="s">
        <v>136</v>
      </c>
      <c r="G413" s="25" t="s">
        <v>924</v>
      </c>
      <c r="H413" s="27">
        <v>106.01555951</v>
      </c>
      <c r="I413" s="27">
        <v>50.068263893333331</v>
      </c>
      <c r="J413" s="27">
        <v>385.1933797333333</v>
      </c>
      <c r="K413" s="27">
        <v>260.44584614333331</v>
      </c>
      <c r="L413" s="27">
        <v>152.80407937666666</v>
      </c>
      <c r="M413" s="26">
        <v>4</v>
      </c>
    </row>
    <row r="414" spans="1:13">
      <c r="A414" s="25" t="s">
        <v>925</v>
      </c>
      <c r="B414" s="26" t="s">
        <v>24</v>
      </c>
      <c r="C414" s="26">
        <v>21341386</v>
      </c>
      <c r="D414" s="26">
        <v>21341408</v>
      </c>
      <c r="E414" s="26">
        <v>23</v>
      </c>
      <c r="F414" s="26" t="s">
        <v>136</v>
      </c>
      <c r="G414" s="25" t="s">
        <v>926</v>
      </c>
      <c r="H414" s="27">
        <v>10.482901593333333</v>
      </c>
      <c r="I414" s="27">
        <v>7.444977204333334</v>
      </c>
      <c r="J414" s="27">
        <v>4.668149477</v>
      </c>
      <c r="K414" s="27">
        <v>6.551103318</v>
      </c>
      <c r="L414" s="27">
        <v>6.0744974520000001</v>
      </c>
      <c r="M414" s="26"/>
    </row>
    <row r="415" spans="1:13">
      <c r="A415" s="25" t="s">
        <v>927</v>
      </c>
      <c r="B415" s="26" t="s">
        <v>24</v>
      </c>
      <c r="C415" s="26">
        <v>26281220</v>
      </c>
      <c r="D415" s="26">
        <v>26281241</v>
      </c>
      <c r="E415" s="26">
        <v>22</v>
      </c>
      <c r="F415" s="26" t="s">
        <v>136</v>
      </c>
      <c r="G415" s="25" t="s">
        <v>928</v>
      </c>
      <c r="H415" s="27">
        <v>306.75317412999999</v>
      </c>
      <c r="I415" s="27">
        <v>101.22877203333333</v>
      </c>
      <c r="J415" s="27">
        <v>16.763153292333332</v>
      </c>
      <c r="K415" s="27">
        <v>76.669778579999999</v>
      </c>
      <c r="L415" s="27">
        <v>93.419626809999997</v>
      </c>
      <c r="M415" s="26">
        <v>2</v>
      </c>
    </row>
    <row r="416" spans="1:13">
      <c r="A416" s="25" t="s">
        <v>23</v>
      </c>
      <c r="B416" s="26" t="s">
        <v>24</v>
      </c>
      <c r="C416" s="26">
        <v>26400255</v>
      </c>
      <c r="D416" s="26">
        <v>26400275</v>
      </c>
      <c r="E416" s="26">
        <v>21</v>
      </c>
      <c r="F416" s="26" t="s">
        <v>141</v>
      </c>
      <c r="G416" s="25" t="s">
        <v>929</v>
      </c>
      <c r="H416" s="27">
        <v>11.383031662999999</v>
      </c>
      <c r="I416" s="27">
        <v>476.15740996233336</v>
      </c>
      <c r="J416" s="27">
        <v>9.5030445459999999</v>
      </c>
      <c r="K416" s="27">
        <v>5.7944025826666667</v>
      </c>
      <c r="L416" s="27">
        <v>5.224173052666667</v>
      </c>
      <c r="M416" s="26"/>
    </row>
    <row r="417" spans="1:13">
      <c r="A417" s="25" t="s">
        <v>930</v>
      </c>
      <c r="B417" s="26" t="s">
        <v>24</v>
      </c>
      <c r="C417" s="26">
        <v>33596843</v>
      </c>
      <c r="D417" s="26">
        <v>33596863</v>
      </c>
      <c r="E417" s="26">
        <v>21</v>
      </c>
      <c r="F417" s="26" t="s">
        <v>141</v>
      </c>
      <c r="G417" s="25" t="s">
        <v>931</v>
      </c>
      <c r="H417" s="27">
        <v>40.274861340000001</v>
      </c>
      <c r="I417" s="27">
        <v>46.509970636666672</v>
      </c>
      <c r="J417" s="27">
        <v>27.936082276666667</v>
      </c>
      <c r="K417" s="27">
        <v>34.349414216666666</v>
      </c>
      <c r="L417" s="27">
        <v>34.115136753333331</v>
      </c>
      <c r="M417" s="26">
        <v>2</v>
      </c>
    </row>
    <row r="418" spans="1:13">
      <c r="A418" s="25" t="s">
        <v>85</v>
      </c>
      <c r="B418" s="26" t="s">
        <v>24</v>
      </c>
      <c r="C418" s="26">
        <v>66135451</v>
      </c>
      <c r="D418" s="26">
        <v>66135473</v>
      </c>
      <c r="E418" s="26">
        <v>23</v>
      </c>
      <c r="F418" s="26" t="s">
        <v>141</v>
      </c>
      <c r="G418" s="25" t="s">
        <v>932</v>
      </c>
      <c r="H418" s="27">
        <v>0.20502257966666668</v>
      </c>
      <c r="I418" s="27">
        <v>0.66008439833333332</v>
      </c>
      <c r="J418" s="27">
        <v>0.12592663099999998</v>
      </c>
      <c r="K418" s="27">
        <v>0.59249279033333335</v>
      </c>
      <c r="L418" s="27">
        <v>42.454529181333335</v>
      </c>
      <c r="M418" s="26"/>
    </row>
    <row r="419" spans="1:13">
      <c r="A419" s="25" t="s">
        <v>28</v>
      </c>
      <c r="B419" s="26" t="s">
        <v>29</v>
      </c>
      <c r="C419" s="26">
        <v>3938895</v>
      </c>
      <c r="D419" s="26">
        <v>3938916</v>
      </c>
      <c r="E419" s="26">
        <v>22</v>
      </c>
      <c r="F419" s="26" t="s">
        <v>136</v>
      </c>
      <c r="G419" s="25" t="s">
        <v>933</v>
      </c>
      <c r="H419" s="27">
        <v>13.967569469333332</v>
      </c>
      <c r="I419" s="27">
        <v>152.10623110999998</v>
      </c>
      <c r="J419" s="27">
        <v>5.3270441206666668</v>
      </c>
      <c r="K419" s="27">
        <v>10.258799636333334</v>
      </c>
      <c r="L419" s="27">
        <v>7.2356072493333334</v>
      </c>
      <c r="M419" s="26">
        <v>2</v>
      </c>
    </row>
    <row r="420" spans="1:13">
      <c r="A420" s="25" t="s">
        <v>934</v>
      </c>
      <c r="B420" s="26" t="s">
        <v>29</v>
      </c>
      <c r="C420" s="26">
        <v>12713021</v>
      </c>
      <c r="D420" s="26">
        <v>12713047</v>
      </c>
      <c r="E420" s="26">
        <v>27</v>
      </c>
      <c r="F420" s="26" t="s">
        <v>136</v>
      </c>
      <c r="G420" s="25" t="s">
        <v>935</v>
      </c>
      <c r="H420" s="27">
        <v>10.160987433000001</v>
      </c>
      <c r="I420" s="27">
        <v>10.488052586333334</v>
      </c>
      <c r="J420" s="27">
        <v>137.50496649666664</v>
      </c>
      <c r="K420" s="27">
        <v>65.990820356666674</v>
      </c>
      <c r="L420" s="27">
        <v>32.563685546666669</v>
      </c>
      <c r="M420" s="26">
        <v>1</v>
      </c>
    </row>
    <row r="421" spans="1:13">
      <c r="A421" s="25" t="s">
        <v>936</v>
      </c>
      <c r="B421" s="26" t="s">
        <v>29</v>
      </c>
      <c r="C421" s="26">
        <v>30425176</v>
      </c>
      <c r="D421" s="26">
        <v>30425197</v>
      </c>
      <c r="E421" s="26">
        <v>22</v>
      </c>
      <c r="F421" s="26" t="s">
        <v>141</v>
      </c>
      <c r="G421" s="25" t="s">
        <v>937</v>
      </c>
      <c r="H421" s="27">
        <v>159.654617</v>
      </c>
      <c r="I421" s="27">
        <v>169.06243628666667</v>
      </c>
      <c r="J421" s="27">
        <v>110.95716978</v>
      </c>
      <c r="K421" s="27">
        <v>144.06817953333334</v>
      </c>
      <c r="L421" s="27">
        <v>92.193132836666678</v>
      </c>
      <c r="M421" s="26"/>
    </row>
    <row r="422" spans="1:13">
      <c r="A422" s="25" t="s">
        <v>938</v>
      </c>
      <c r="B422" s="26" t="s">
        <v>29</v>
      </c>
      <c r="C422" s="26">
        <v>49988413</v>
      </c>
      <c r="D422" s="26">
        <v>49988432</v>
      </c>
      <c r="E422" s="26">
        <v>20</v>
      </c>
      <c r="F422" s="26" t="s">
        <v>136</v>
      </c>
      <c r="G422" s="25" t="s">
        <v>939</v>
      </c>
      <c r="H422" s="27">
        <v>43.248015116666664</v>
      </c>
      <c r="I422" s="27">
        <v>114.25763933</v>
      </c>
      <c r="J422" s="27">
        <v>35.561736356666664</v>
      </c>
      <c r="K422" s="27">
        <v>76.083957233333336</v>
      </c>
      <c r="L422" s="27">
        <v>35.477456670000002</v>
      </c>
      <c r="M422" s="26">
        <v>1</v>
      </c>
    </row>
    <row r="423" spans="1:13">
      <c r="A423" s="25" t="s">
        <v>940</v>
      </c>
      <c r="B423" s="26" t="s">
        <v>29</v>
      </c>
      <c r="C423" s="26">
        <v>68693584</v>
      </c>
      <c r="D423" s="26">
        <v>68693604</v>
      </c>
      <c r="E423" s="26">
        <v>21</v>
      </c>
      <c r="F423" s="26" t="s">
        <v>136</v>
      </c>
      <c r="G423" s="25" t="s">
        <v>941</v>
      </c>
      <c r="H423" s="27">
        <v>197.96659283333335</v>
      </c>
      <c r="I423" s="27">
        <v>256.19368516666663</v>
      </c>
      <c r="J423" s="27">
        <v>230.23082886666666</v>
      </c>
      <c r="K423" s="27">
        <v>194.6415355</v>
      </c>
      <c r="L423" s="27">
        <v>151.63745560000001</v>
      </c>
      <c r="M423" s="26"/>
    </row>
    <row r="424" spans="1:13">
      <c r="A424" s="25" t="s">
        <v>942</v>
      </c>
      <c r="B424" s="26" t="s">
        <v>29</v>
      </c>
      <c r="C424" s="26">
        <v>68758391</v>
      </c>
      <c r="D424" s="26">
        <v>68758410</v>
      </c>
      <c r="E424" s="26">
        <v>20</v>
      </c>
      <c r="F424" s="26" t="s">
        <v>136</v>
      </c>
      <c r="G424" s="25" t="s">
        <v>943</v>
      </c>
      <c r="H424" s="27">
        <v>18.948384196666666</v>
      </c>
      <c r="I424" s="27">
        <v>9.6024208226666659</v>
      </c>
      <c r="J424" s="27">
        <v>220.96808743333335</v>
      </c>
      <c r="K424" s="27">
        <v>89.843803009999988</v>
      </c>
      <c r="L424" s="27">
        <v>47.143021489999995</v>
      </c>
      <c r="M424" s="26">
        <v>4</v>
      </c>
    </row>
    <row r="425" spans="1:13">
      <c r="A425" s="25" t="s">
        <v>30</v>
      </c>
      <c r="B425" s="26" t="s">
        <v>29</v>
      </c>
      <c r="C425" s="26">
        <v>68862641</v>
      </c>
      <c r="D425" s="26">
        <v>68862661</v>
      </c>
      <c r="E425" s="26">
        <v>21</v>
      </c>
      <c r="F425" s="26" t="s">
        <v>136</v>
      </c>
      <c r="G425" s="25" t="s">
        <v>944</v>
      </c>
      <c r="H425" s="27">
        <v>7.202971843666667</v>
      </c>
      <c r="I425" s="27">
        <v>145.66135976133333</v>
      </c>
      <c r="J425" s="27">
        <v>2.9220214959999997</v>
      </c>
      <c r="K425" s="27">
        <v>3.9253735193333328</v>
      </c>
      <c r="L425" s="27">
        <v>5.4457857773333336</v>
      </c>
      <c r="M425" s="26">
        <v>1</v>
      </c>
    </row>
    <row r="426" spans="1:13">
      <c r="A426" s="25" t="s">
        <v>108</v>
      </c>
      <c r="B426" s="26" t="s">
        <v>29</v>
      </c>
      <c r="C426" s="26">
        <v>73936648</v>
      </c>
      <c r="D426" s="26">
        <v>73936669</v>
      </c>
      <c r="E426" s="26">
        <v>22</v>
      </c>
      <c r="F426" s="26" t="s">
        <v>136</v>
      </c>
      <c r="G426" s="25" t="s">
        <v>945</v>
      </c>
      <c r="H426" s="27">
        <v>0.61102211533333328</v>
      </c>
      <c r="I426" s="27">
        <v>1.0603992186666666</v>
      </c>
      <c r="J426" s="27">
        <v>163.38372677533332</v>
      </c>
      <c r="K426" s="27">
        <v>18.086032286666669</v>
      </c>
      <c r="L426" s="27">
        <v>4.5284826760000003</v>
      </c>
      <c r="M426" s="26"/>
    </row>
    <row r="427" spans="1:13">
      <c r="A427" s="25" t="s">
        <v>946</v>
      </c>
      <c r="B427" s="26" t="s">
        <v>29</v>
      </c>
      <c r="C427" s="26">
        <v>75274310</v>
      </c>
      <c r="D427" s="26">
        <v>75274329</v>
      </c>
      <c r="E427" s="26">
        <v>20</v>
      </c>
      <c r="F427" s="26" t="s">
        <v>141</v>
      </c>
      <c r="G427" s="25" t="s">
        <v>947</v>
      </c>
      <c r="H427" s="27">
        <v>282.65769483333338</v>
      </c>
      <c r="I427" s="27">
        <v>169.48653331333333</v>
      </c>
      <c r="J427" s="27">
        <v>209.55405966666663</v>
      </c>
      <c r="K427" s="27">
        <v>186.74154073333332</v>
      </c>
      <c r="L427" s="27">
        <v>191.31628696666667</v>
      </c>
      <c r="M427" s="26">
        <v>1</v>
      </c>
    </row>
    <row r="428" spans="1:13">
      <c r="A428" s="25" t="s">
        <v>86</v>
      </c>
      <c r="B428" s="26" t="s">
        <v>29</v>
      </c>
      <c r="C428" s="26">
        <v>82117441</v>
      </c>
      <c r="D428" s="26">
        <v>82117459</v>
      </c>
      <c r="E428" s="26">
        <v>19</v>
      </c>
      <c r="F428" s="26" t="s">
        <v>141</v>
      </c>
      <c r="G428" s="25" t="s">
        <v>948</v>
      </c>
      <c r="H428" s="27">
        <v>0.29339869599999996</v>
      </c>
      <c r="I428" s="27">
        <v>2.3482551623333334</v>
      </c>
      <c r="J428" s="27">
        <v>72.712497235000001</v>
      </c>
      <c r="K428" s="27">
        <v>46.612246961666671</v>
      </c>
      <c r="L428" s="27">
        <v>306.20576925333336</v>
      </c>
      <c r="M428" s="26">
        <v>1</v>
      </c>
    </row>
    <row r="429" spans="1:13">
      <c r="A429" s="25" t="s">
        <v>949</v>
      </c>
      <c r="B429" s="26" t="s">
        <v>29</v>
      </c>
      <c r="C429" s="26">
        <v>93357955</v>
      </c>
      <c r="D429" s="26">
        <v>93357975</v>
      </c>
      <c r="E429" s="26">
        <v>21</v>
      </c>
      <c r="F429" s="26" t="s">
        <v>141</v>
      </c>
      <c r="G429" s="25" t="s">
        <v>950</v>
      </c>
      <c r="H429" s="27">
        <v>156.20807043333332</v>
      </c>
      <c r="I429" s="27">
        <v>209.41733163333333</v>
      </c>
      <c r="J429" s="27">
        <v>213.5656683</v>
      </c>
      <c r="K429" s="27">
        <v>192.22975740000001</v>
      </c>
      <c r="L429" s="27">
        <v>160.29145193333332</v>
      </c>
      <c r="M429" s="26"/>
    </row>
    <row r="430" spans="1:13">
      <c r="A430" s="25" t="s">
        <v>951</v>
      </c>
      <c r="B430" s="26" t="s">
        <v>32</v>
      </c>
      <c r="C430" s="26">
        <v>12290761</v>
      </c>
      <c r="D430" s="26">
        <v>12290781</v>
      </c>
      <c r="E430" s="26">
        <v>21</v>
      </c>
      <c r="F430" s="26" t="s">
        <v>136</v>
      </c>
      <c r="G430" s="25" t="s">
        <v>952</v>
      </c>
      <c r="H430" s="27">
        <v>15.088767232333334</v>
      </c>
      <c r="I430" s="27">
        <v>17.49765137</v>
      </c>
      <c r="J430" s="27">
        <v>8.9930513790000006</v>
      </c>
      <c r="K430" s="27">
        <v>12.74179196</v>
      </c>
      <c r="L430" s="27">
        <v>10.978082136333335</v>
      </c>
      <c r="M430" s="26">
        <v>1</v>
      </c>
    </row>
    <row r="431" spans="1:13">
      <c r="A431" s="25" t="s">
        <v>953</v>
      </c>
      <c r="B431" s="26" t="s">
        <v>32</v>
      </c>
      <c r="C431" s="26">
        <v>13810407</v>
      </c>
      <c r="D431" s="26">
        <v>13810425</v>
      </c>
      <c r="E431" s="26">
        <v>19</v>
      </c>
      <c r="F431" s="26" t="s">
        <v>141</v>
      </c>
      <c r="G431" s="25" t="s">
        <v>954</v>
      </c>
      <c r="H431" s="27">
        <v>3.2916350986666658</v>
      </c>
      <c r="I431" s="27">
        <v>2.2683181300000004</v>
      </c>
      <c r="J431" s="27">
        <v>132.69541575333335</v>
      </c>
      <c r="K431" s="27">
        <v>63.600772876666667</v>
      </c>
      <c r="L431" s="27">
        <v>18.539801883333336</v>
      </c>
      <c r="M431" s="26">
        <v>1</v>
      </c>
    </row>
    <row r="432" spans="1:13">
      <c r="A432" s="25" t="s">
        <v>955</v>
      </c>
      <c r="B432" s="26" t="s">
        <v>32</v>
      </c>
      <c r="C432" s="26">
        <v>18348058</v>
      </c>
      <c r="D432" s="26">
        <v>18348075</v>
      </c>
      <c r="E432" s="26">
        <v>18</v>
      </c>
      <c r="F432" s="26" t="s">
        <v>136</v>
      </c>
      <c r="G432" s="25" t="s">
        <v>956</v>
      </c>
      <c r="H432" s="27">
        <v>57.778902893333338</v>
      </c>
      <c r="I432" s="27">
        <v>27.197338533333333</v>
      </c>
      <c r="J432" s="27">
        <v>550.04044283333326</v>
      </c>
      <c r="K432" s="27">
        <v>164.89572920000001</v>
      </c>
      <c r="L432" s="27">
        <v>86.394974183333332</v>
      </c>
      <c r="M432" s="26">
        <v>4</v>
      </c>
    </row>
    <row r="433" spans="1:13">
      <c r="A433" s="25" t="s">
        <v>957</v>
      </c>
      <c r="B433" s="26" t="s">
        <v>32</v>
      </c>
      <c r="C433" s="26">
        <v>29416175</v>
      </c>
      <c r="D433" s="26">
        <v>29416197</v>
      </c>
      <c r="E433" s="26">
        <v>23</v>
      </c>
      <c r="F433" s="26" t="s">
        <v>141</v>
      </c>
      <c r="G433" s="25" t="s">
        <v>958</v>
      </c>
      <c r="H433" s="27">
        <v>244.32903596666665</v>
      </c>
      <c r="I433" s="27">
        <v>147.13388277999999</v>
      </c>
      <c r="J433" s="27">
        <v>346.30254140000005</v>
      </c>
      <c r="K433" s="27">
        <v>198.1985387666667</v>
      </c>
      <c r="L433" s="27">
        <v>182.88333196666667</v>
      </c>
      <c r="M433" s="26"/>
    </row>
    <row r="434" spans="1:13">
      <c r="A434" s="25" t="s">
        <v>31</v>
      </c>
      <c r="B434" s="26" t="s">
        <v>32</v>
      </c>
      <c r="C434" s="26">
        <v>34925708</v>
      </c>
      <c r="D434" s="26">
        <v>34925728</v>
      </c>
      <c r="E434" s="26">
        <v>21</v>
      </c>
      <c r="F434" s="26" t="s">
        <v>136</v>
      </c>
      <c r="G434" s="25" t="s">
        <v>959</v>
      </c>
      <c r="H434" s="27">
        <v>1.5315764006666666</v>
      </c>
      <c r="I434" s="27">
        <v>90.599029229333325</v>
      </c>
      <c r="J434" s="27">
        <v>0.93647343866666677</v>
      </c>
      <c r="K434" s="27">
        <v>0.98651047033333328</v>
      </c>
      <c r="L434" s="27">
        <v>0.61946840833333339</v>
      </c>
      <c r="M434" s="26">
        <v>1</v>
      </c>
    </row>
    <row r="435" spans="1:13">
      <c r="A435" s="25" t="s">
        <v>960</v>
      </c>
      <c r="B435" s="26" t="s">
        <v>32</v>
      </c>
      <c r="C435" s="26">
        <v>37924579</v>
      </c>
      <c r="D435" s="26">
        <v>37924596</v>
      </c>
      <c r="E435" s="26">
        <v>18</v>
      </c>
      <c r="F435" s="26" t="s">
        <v>141</v>
      </c>
      <c r="G435" s="25" t="s">
        <v>961</v>
      </c>
      <c r="H435" s="27">
        <v>20.81800823</v>
      </c>
      <c r="I435" s="27">
        <v>13.496939081666667</v>
      </c>
      <c r="J435" s="27">
        <v>288.53967746666666</v>
      </c>
      <c r="K435" s="27">
        <v>122.77017081333334</v>
      </c>
      <c r="L435" s="27">
        <v>143.54626678</v>
      </c>
      <c r="M435" s="26">
        <v>1</v>
      </c>
    </row>
    <row r="436" spans="1:13">
      <c r="A436" s="25" t="s">
        <v>962</v>
      </c>
      <c r="B436" s="26" t="s">
        <v>32</v>
      </c>
      <c r="C436" s="26">
        <v>41194953</v>
      </c>
      <c r="D436" s="26">
        <v>41194975</v>
      </c>
      <c r="E436" s="26">
        <v>23</v>
      </c>
      <c r="F436" s="26" t="s">
        <v>141</v>
      </c>
      <c r="G436" s="25" t="s">
        <v>963</v>
      </c>
      <c r="H436" s="27">
        <v>213.07001316666666</v>
      </c>
      <c r="I436" s="27">
        <v>217.34614539999998</v>
      </c>
      <c r="J436" s="27">
        <v>137.63980240000001</v>
      </c>
      <c r="K436" s="27">
        <v>158.2824688</v>
      </c>
      <c r="L436" s="27">
        <v>194.76710846666666</v>
      </c>
      <c r="M436" s="26"/>
    </row>
    <row r="437" spans="1:13">
      <c r="A437" s="25" t="s">
        <v>964</v>
      </c>
      <c r="B437" s="26" t="s">
        <v>32</v>
      </c>
      <c r="C437" s="26">
        <v>56983537</v>
      </c>
      <c r="D437" s="26">
        <v>56983558</v>
      </c>
      <c r="E437" s="26">
        <v>22</v>
      </c>
      <c r="F437" s="26" t="s">
        <v>136</v>
      </c>
      <c r="G437" s="25" t="s">
        <v>965</v>
      </c>
      <c r="H437" s="27">
        <v>45.467734696000001</v>
      </c>
      <c r="I437" s="27">
        <v>37.172028900000001</v>
      </c>
      <c r="J437" s="27">
        <v>22.513967783333339</v>
      </c>
      <c r="K437" s="27">
        <v>55.647064800000003</v>
      </c>
      <c r="L437" s="27">
        <v>266.30896052333333</v>
      </c>
      <c r="M437" s="26"/>
    </row>
    <row r="438" spans="1:13">
      <c r="A438" s="25" t="s">
        <v>966</v>
      </c>
      <c r="B438" s="26" t="s">
        <v>32</v>
      </c>
      <c r="C438" s="26">
        <v>66505441</v>
      </c>
      <c r="D438" s="26">
        <v>66505462</v>
      </c>
      <c r="E438" s="26">
        <v>22</v>
      </c>
      <c r="F438" s="26" t="s">
        <v>141</v>
      </c>
      <c r="G438" s="25" t="s">
        <v>967</v>
      </c>
      <c r="H438" s="27">
        <v>6.8693916740000001</v>
      </c>
      <c r="I438" s="27">
        <v>6.0143518286666664</v>
      </c>
      <c r="J438" s="27">
        <v>1.7620805706666667</v>
      </c>
      <c r="K438" s="27">
        <v>5.4279380203333334</v>
      </c>
      <c r="L438" s="27">
        <v>3.5396967556666663</v>
      </c>
      <c r="M438" s="26"/>
    </row>
    <row r="439" spans="1:13">
      <c r="A439" s="25" t="s">
        <v>33</v>
      </c>
      <c r="B439" s="26" t="s">
        <v>32</v>
      </c>
      <c r="C439" s="26">
        <v>72965185</v>
      </c>
      <c r="D439" s="26">
        <v>72965206</v>
      </c>
      <c r="E439" s="26">
        <v>22</v>
      </c>
      <c r="F439" s="26" t="s">
        <v>136</v>
      </c>
      <c r="G439" s="25" t="s">
        <v>968</v>
      </c>
      <c r="H439" s="27">
        <v>1.0772254666666667</v>
      </c>
      <c r="I439" s="27">
        <v>89.252673213333324</v>
      </c>
      <c r="J439" s="27">
        <v>1.7886983680000001</v>
      </c>
      <c r="K439" s="27">
        <v>0.55427341066666669</v>
      </c>
      <c r="L439" s="27">
        <v>0.71238555133333337</v>
      </c>
      <c r="M439" s="26">
        <v>1</v>
      </c>
    </row>
    <row r="440" spans="1:13">
      <c r="A440" s="25" t="s">
        <v>34</v>
      </c>
      <c r="B440" s="26" t="s">
        <v>32</v>
      </c>
      <c r="C440" s="26">
        <v>93730141</v>
      </c>
      <c r="D440" s="26">
        <v>93730162</v>
      </c>
      <c r="E440" s="26">
        <v>22</v>
      </c>
      <c r="F440" s="26" t="s">
        <v>136</v>
      </c>
      <c r="G440" s="25" t="s">
        <v>969</v>
      </c>
      <c r="H440" s="27">
        <v>1.8048940453333333</v>
      </c>
      <c r="I440" s="27">
        <v>79.984153723000006</v>
      </c>
      <c r="J440" s="27">
        <v>2.0387836523333331</v>
      </c>
      <c r="K440" s="27">
        <v>2.7705649446666665</v>
      </c>
      <c r="L440" s="27">
        <v>2.1318694976666666</v>
      </c>
      <c r="M440" s="26"/>
    </row>
    <row r="441" spans="1:13">
      <c r="A441" s="25" t="s">
        <v>970</v>
      </c>
      <c r="B441" s="26" t="s">
        <v>36</v>
      </c>
      <c r="C441" s="26">
        <v>16120530</v>
      </c>
      <c r="D441" s="26">
        <v>16120551</v>
      </c>
      <c r="E441" s="26">
        <v>22</v>
      </c>
      <c r="F441" s="26" t="s">
        <v>141</v>
      </c>
      <c r="G441" s="25" t="s">
        <v>971</v>
      </c>
      <c r="H441" s="27">
        <v>107.19669598000002</v>
      </c>
      <c r="I441" s="27">
        <v>85.313441249999997</v>
      </c>
      <c r="J441" s="27">
        <v>29.575640938000003</v>
      </c>
      <c r="K441" s="27">
        <v>37.51703457</v>
      </c>
      <c r="L441" s="27">
        <v>29.522088803333332</v>
      </c>
      <c r="M441" s="26"/>
    </row>
    <row r="442" spans="1:13">
      <c r="A442" s="25" t="s">
        <v>35</v>
      </c>
      <c r="B442" s="26" t="s">
        <v>36</v>
      </c>
      <c r="C442" s="26">
        <v>42574057</v>
      </c>
      <c r="D442" s="26">
        <v>42574079</v>
      </c>
      <c r="E442" s="26">
        <v>23</v>
      </c>
      <c r="F442" s="26" t="s">
        <v>136</v>
      </c>
      <c r="G442" s="25" t="s">
        <v>972</v>
      </c>
      <c r="H442" s="27">
        <v>2.7653750016666669</v>
      </c>
      <c r="I442" s="27">
        <v>22.972616089999999</v>
      </c>
      <c r="J442" s="27">
        <v>2.056487667666667</v>
      </c>
      <c r="K442" s="27">
        <v>1.8785377073333336</v>
      </c>
      <c r="L442" s="27">
        <v>78.312955399000003</v>
      </c>
      <c r="M442" s="26"/>
    </row>
    <row r="443" spans="1:13">
      <c r="A443" s="25" t="s">
        <v>973</v>
      </c>
      <c r="B443" s="26" t="s">
        <v>36</v>
      </c>
      <c r="C443" s="26">
        <v>47066910</v>
      </c>
      <c r="D443" s="26">
        <v>47066928</v>
      </c>
      <c r="E443" s="26">
        <v>19</v>
      </c>
      <c r="F443" s="26" t="s">
        <v>136</v>
      </c>
      <c r="G443" s="25" t="s">
        <v>974</v>
      </c>
      <c r="H443" s="27">
        <v>41.302440830000002</v>
      </c>
      <c r="I443" s="27">
        <v>31.460873026333335</v>
      </c>
      <c r="J443" s="27">
        <v>172.18781933333332</v>
      </c>
      <c r="K443" s="27">
        <v>64.379313386666666</v>
      </c>
      <c r="L443" s="27">
        <v>57.719004210000001</v>
      </c>
      <c r="M443" s="26">
        <v>4</v>
      </c>
    </row>
    <row r="444" spans="1:13">
      <c r="A444" s="25" t="s">
        <v>975</v>
      </c>
      <c r="B444" s="26" t="s">
        <v>36</v>
      </c>
      <c r="C444" s="26">
        <v>68531488</v>
      </c>
      <c r="D444" s="26">
        <v>68531509</v>
      </c>
      <c r="E444" s="26">
        <v>22</v>
      </c>
      <c r="F444" s="26" t="s">
        <v>136</v>
      </c>
      <c r="G444" s="25" t="s">
        <v>976</v>
      </c>
      <c r="H444" s="27">
        <v>39.404899293333337</v>
      </c>
      <c r="I444" s="27">
        <v>13.620026011</v>
      </c>
      <c r="J444" s="27">
        <v>21.203884707666667</v>
      </c>
      <c r="K444" s="27">
        <v>48.647686533333335</v>
      </c>
      <c r="L444" s="27">
        <v>24.347018288666664</v>
      </c>
      <c r="M444" s="26"/>
    </row>
    <row r="445" spans="1:13">
      <c r="A445" s="25" t="s">
        <v>977</v>
      </c>
      <c r="B445" s="26" t="s">
        <v>36</v>
      </c>
      <c r="C445" s="26">
        <v>69494020</v>
      </c>
      <c r="D445" s="26">
        <v>69494038</v>
      </c>
      <c r="E445" s="26">
        <v>19</v>
      </c>
      <c r="F445" s="26" t="s">
        <v>136</v>
      </c>
      <c r="G445" s="25" t="s">
        <v>978</v>
      </c>
      <c r="H445" s="27">
        <v>8.1434504236666676</v>
      </c>
      <c r="I445" s="27">
        <v>3.9055929319999998</v>
      </c>
      <c r="J445" s="27">
        <v>163.18732341</v>
      </c>
      <c r="K445" s="27">
        <v>77.616825223333336</v>
      </c>
      <c r="L445" s="27">
        <v>50.919297161666663</v>
      </c>
      <c r="M445" s="26">
        <v>4</v>
      </c>
    </row>
    <row r="446" spans="1:13">
      <c r="A446" s="25" t="s">
        <v>979</v>
      </c>
      <c r="B446" s="26" t="s">
        <v>36</v>
      </c>
      <c r="C446" s="26">
        <v>71186904</v>
      </c>
      <c r="D446" s="26">
        <v>71186925</v>
      </c>
      <c r="E446" s="26">
        <v>22</v>
      </c>
      <c r="F446" s="26" t="s">
        <v>136</v>
      </c>
      <c r="G446" s="25" t="s">
        <v>980</v>
      </c>
      <c r="H446" s="27">
        <v>652.68052670000009</v>
      </c>
      <c r="I446" s="27">
        <v>388.35657333333342</v>
      </c>
      <c r="J446" s="27">
        <v>322.50018989999995</v>
      </c>
      <c r="K446" s="27">
        <v>312.3967341</v>
      </c>
      <c r="L446" s="27">
        <v>349.33945769999997</v>
      </c>
      <c r="M446" s="26"/>
    </row>
    <row r="447" spans="1:13">
      <c r="A447" s="25" t="s">
        <v>981</v>
      </c>
      <c r="B447" s="26" t="s">
        <v>43</v>
      </c>
      <c r="C447" s="26">
        <v>14484463</v>
      </c>
      <c r="D447" s="26">
        <v>14484485</v>
      </c>
      <c r="E447" s="26">
        <v>23</v>
      </c>
      <c r="F447" s="26" t="s">
        <v>141</v>
      </c>
      <c r="G447" s="25" t="s">
        <v>982</v>
      </c>
      <c r="H447" s="27">
        <v>86.942999556666663</v>
      </c>
      <c r="I447" s="27">
        <v>99.363406566666683</v>
      </c>
      <c r="J447" s="27">
        <v>68.765339326666663</v>
      </c>
      <c r="K447" s="27">
        <v>62.853907809999988</v>
      </c>
      <c r="L447" s="27">
        <v>84.509596076666654</v>
      </c>
      <c r="M447" s="26"/>
    </row>
    <row r="448" spans="1:13">
      <c r="A448" s="25" t="s">
        <v>983</v>
      </c>
      <c r="B448" s="26" t="s">
        <v>43</v>
      </c>
      <c r="C448" s="26">
        <v>19025349</v>
      </c>
      <c r="D448" s="26">
        <v>19025366</v>
      </c>
      <c r="E448" s="26">
        <v>18</v>
      </c>
      <c r="F448" s="26" t="s">
        <v>141</v>
      </c>
      <c r="G448" s="25" t="s">
        <v>984</v>
      </c>
      <c r="H448" s="27">
        <v>742.20313239999996</v>
      </c>
      <c r="I448" s="27">
        <v>351.16765559999999</v>
      </c>
      <c r="J448" s="27">
        <v>195.49845043333335</v>
      </c>
      <c r="K448" s="27">
        <v>386.93349913333333</v>
      </c>
      <c r="L448" s="27">
        <v>308.97286689999999</v>
      </c>
      <c r="M448" s="26">
        <v>3</v>
      </c>
    </row>
    <row r="449" spans="1:13">
      <c r="A449" s="25" t="s">
        <v>985</v>
      </c>
      <c r="B449" s="26" t="s">
        <v>43</v>
      </c>
      <c r="C449" s="26">
        <v>19316946</v>
      </c>
      <c r="D449" s="26">
        <v>19316966</v>
      </c>
      <c r="E449" s="26">
        <v>21</v>
      </c>
      <c r="F449" s="26" t="s">
        <v>141</v>
      </c>
      <c r="G449" s="25" t="s">
        <v>986</v>
      </c>
      <c r="H449" s="27">
        <v>67.124928683333337</v>
      </c>
      <c r="I449" s="27">
        <v>40.819088076666667</v>
      </c>
      <c r="J449" s="27">
        <v>1057.4044715</v>
      </c>
      <c r="K449" s="27">
        <v>506.62822579999994</v>
      </c>
      <c r="L449" s="27">
        <v>314.76890166666664</v>
      </c>
      <c r="M449" s="26">
        <v>1</v>
      </c>
    </row>
    <row r="450" spans="1:13">
      <c r="A450" s="25" t="s">
        <v>987</v>
      </c>
      <c r="B450" s="26" t="s">
        <v>43</v>
      </c>
      <c r="C450" s="26">
        <v>26933838</v>
      </c>
      <c r="D450" s="26">
        <v>26933859</v>
      </c>
      <c r="E450" s="26">
        <v>22</v>
      </c>
      <c r="F450" s="26" t="s">
        <v>136</v>
      </c>
      <c r="G450" s="25" t="s">
        <v>988</v>
      </c>
      <c r="H450" s="27">
        <v>3.5254085750000002</v>
      </c>
      <c r="I450" s="27">
        <v>5.4783451300000001</v>
      </c>
      <c r="J450" s="27">
        <v>75.206830892333343</v>
      </c>
      <c r="K450" s="27">
        <v>210.1567532</v>
      </c>
      <c r="L450" s="27">
        <v>128.58816152333333</v>
      </c>
      <c r="M450" s="26">
        <v>1</v>
      </c>
    </row>
    <row r="451" spans="1:13">
      <c r="A451" s="25" t="s">
        <v>989</v>
      </c>
      <c r="B451" s="26" t="s">
        <v>43</v>
      </c>
      <c r="C451" s="26">
        <v>29022547</v>
      </c>
      <c r="D451" s="26">
        <v>29022571</v>
      </c>
      <c r="E451" s="26">
        <v>25</v>
      </c>
      <c r="F451" s="26" t="s">
        <v>141</v>
      </c>
      <c r="G451" s="25" t="s">
        <v>990</v>
      </c>
      <c r="H451" s="27">
        <v>16.527627750000001</v>
      </c>
      <c r="I451" s="27">
        <v>6.0887799373333324</v>
      </c>
      <c r="J451" s="27">
        <v>325.71653073333334</v>
      </c>
      <c r="K451" s="27">
        <v>149.17111816666667</v>
      </c>
      <c r="L451" s="27">
        <v>61.28434085</v>
      </c>
      <c r="M451" s="26"/>
    </row>
    <row r="452" spans="1:13">
      <c r="A452" s="25" t="s">
        <v>991</v>
      </c>
      <c r="B452" s="26" t="s">
        <v>43</v>
      </c>
      <c r="C452" s="26">
        <v>55126625</v>
      </c>
      <c r="D452" s="26">
        <v>55126646</v>
      </c>
      <c r="E452" s="26">
        <v>22</v>
      </c>
      <c r="F452" s="26" t="s">
        <v>136</v>
      </c>
      <c r="G452" s="25" t="s">
        <v>992</v>
      </c>
      <c r="H452" s="27">
        <v>53.142314536666667</v>
      </c>
      <c r="I452" s="27">
        <v>34.286224306666668</v>
      </c>
      <c r="J452" s="27">
        <v>257.66747030000005</v>
      </c>
      <c r="K452" s="27">
        <v>345.71422766666666</v>
      </c>
      <c r="L452" s="27">
        <v>126.24148851333332</v>
      </c>
      <c r="M452" s="26">
        <v>1</v>
      </c>
    </row>
    <row r="453" spans="1:13">
      <c r="A453" s="25" t="s">
        <v>993</v>
      </c>
      <c r="B453" s="26" t="s">
        <v>43</v>
      </c>
      <c r="C453" s="26">
        <v>55126736</v>
      </c>
      <c r="D453" s="26">
        <v>55126754</v>
      </c>
      <c r="E453" s="26">
        <v>19</v>
      </c>
      <c r="F453" s="26" t="s">
        <v>136</v>
      </c>
      <c r="G453" s="25" t="s">
        <v>994</v>
      </c>
      <c r="H453" s="27">
        <v>98.428107186666679</v>
      </c>
      <c r="I453" s="27">
        <v>76.495006529999998</v>
      </c>
      <c r="J453" s="27">
        <v>1085.6870809</v>
      </c>
      <c r="K453" s="27">
        <v>411.77238839999995</v>
      </c>
      <c r="L453" s="27">
        <v>998.95230296666671</v>
      </c>
      <c r="M453" s="26">
        <v>3</v>
      </c>
    </row>
    <row r="454" spans="1:13">
      <c r="A454" s="25" t="s">
        <v>42</v>
      </c>
      <c r="B454" s="26" t="s">
        <v>43</v>
      </c>
      <c r="C454" s="26">
        <v>74826758</v>
      </c>
      <c r="D454" s="26">
        <v>74826780</v>
      </c>
      <c r="E454" s="26">
        <v>23</v>
      </c>
      <c r="F454" s="26" t="s">
        <v>136</v>
      </c>
      <c r="G454" s="25" t="s">
        <v>995</v>
      </c>
      <c r="H454" s="27">
        <v>4.9080715643333335</v>
      </c>
      <c r="I454" s="27">
        <v>329.42467211066668</v>
      </c>
      <c r="J454" s="27">
        <v>5.0016241096666674</v>
      </c>
      <c r="K454" s="27">
        <v>3.5225113579999996</v>
      </c>
      <c r="L454" s="27">
        <v>3.5788716013333333</v>
      </c>
      <c r="M454" s="26"/>
    </row>
    <row r="455" spans="1:13">
      <c r="A455" s="25" t="s">
        <v>996</v>
      </c>
      <c r="B455" s="26" t="s">
        <v>43</v>
      </c>
      <c r="C455" s="26">
        <v>78213116</v>
      </c>
      <c r="D455" s="26">
        <v>78213135</v>
      </c>
      <c r="E455" s="26">
        <v>20</v>
      </c>
      <c r="F455" s="26" t="s">
        <v>141</v>
      </c>
      <c r="G455" s="25" t="s">
        <v>997</v>
      </c>
      <c r="H455" s="27">
        <v>3.9675736129999994</v>
      </c>
      <c r="I455" s="27">
        <v>3.8074907246666672</v>
      </c>
      <c r="J455" s="27">
        <v>69.89318450333333</v>
      </c>
      <c r="K455" s="27">
        <v>76.023738556666672</v>
      </c>
      <c r="L455" s="27">
        <v>58.33981613933333</v>
      </c>
      <c r="M455" s="26"/>
    </row>
    <row r="456" spans="1:13">
      <c r="A456" s="25" t="s">
        <v>998</v>
      </c>
      <c r="B456" s="26" t="s">
        <v>45</v>
      </c>
      <c r="C456" s="26">
        <v>3854302</v>
      </c>
      <c r="D456" s="26">
        <v>3854319</v>
      </c>
      <c r="E456" s="26">
        <v>18</v>
      </c>
      <c r="F456" s="26" t="s">
        <v>141</v>
      </c>
      <c r="G456" s="25" t="s">
        <v>999</v>
      </c>
      <c r="H456" s="27">
        <v>1.7766236979999999</v>
      </c>
      <c r="I456" s="27">
        <v>0.59250173800000006</v>
      </c>
      <c r="J456" s="27">
        <v>145.54138478333331</v>
      </c>
      <c r="K456" s="27">
        <v>68.504773443333335</v>
      </c>
      <c r="L456" s="27">
        <v>13.910515179000001</v>
      </c>
      <c r="M456" s="26">
        <v>4</v>
      </c>
    </row>
    <row r="457" spans="1:13">
      <c r="A457" s="25" t="s">
        <v>1000</v>
      </c>
      <c r="B457" s="26" t="s">
        <v>45</v>
      </c>
      <c r="C457" s="26">
        <v>8665231</v>
      </c>
      <c r="D457" s="26">
        <v>8665250</v>
      </c>
      <c r="E457" s="26">
        <v>20</v>
      </c>
      <c r="F457" s="26" t="s">
        <v>136</v>
      </c>
      <c r="G457" s="25" t="s">
        <v>1001</v>
      </c>
      <c r="H457" s="27">
        <v>13.956227256666667</v>
      </c>
      <c r="I457" s="27">
        <v>13.273383801333333</v>
      </c>
      <c r="J457" s="27">
        <v>174.46883996666668</v>
      </c>
      <c r="K457" s="27">
        <v>90.60030222666667</v>
      </c>
      <c r="L457" s="27">
        <v>99.701198776666672</v>
      </c>
      <c r="M457" s="26">
        <v>1</v>
      </c>
    </row>
    <row r="458" spans="1:13">
      <c r="A458" s="25" t="s">
        <v>1002</v>
      </c>
      <c r="B458" s="26" t="s">
        <v>45</v>
      </c>
      <c r="C458" s="26">
        <v>25434716</v>
      </c>
      <c r="D458" s="26">
        <v>25434737</v>
      </c>
      <c r="E458" s="26">
        <v>22</v>
      </c>
      <c r="F458" s="26" t="s">
        <v>136</v>
      </c>
      <c r="G458" s="25" t="s">
        <v>1003</v>
      </c>
      <c r="H458" s="27">
        <v>41.671485353333331</v>
      </c>
      <c r="I458" s="27">
        <v>28.265643743333332</v>
      </c>
      <c r="J458" s="27">
        <v>166.05641455333333</v>
      </c>
      <c r="K458" s="27">
        <v>99.426171003333323</v>
      </c>
      <c r="L458" s="27">
        <v>69.38685464000001</v>
      </c>
      <c r="M458" s="26"/>
    </row>
    <row r="459" spans="1:13">
      <c r="A459" s="25" t="s">
        <v>1004</v>
      </c>
      <c r="B459" s="26" t="s">
        <v>45</v>
      </c>
      <c r="C459" s="26">
        <v>25913393</v>
      </c>
      <c r="D459" s="26">
        <v>25913415</v>
      </c>
      <c r="E459" s="26">
        <v>23</v>
      </c>
      <c r="F459" s="26" t="s">
        <v>136</v>
      </c>
      <c r="G459" s="25" t="s">
        <v>1005</v>
      </c>
      <c r="H459" s="27">
        <v>398.22862676999995</v>
      </c>
      <c r="I459" s="27">
        <v>155.26153678</v>
      </c>
      <c r="J459" s="27">
        <v>65.839154446666669</v>
      </c>
      <c r="K459" s="27">
        <v>117.37887879333333</v>
      </c>
      <c r="L459" s="27">
        <v>103.58769244</v>
      </c>
      <c r="M459" s="26">
        <v>1</v>
      </c>
    </row>
    <row r="460" spans="1:13">
      <c r="A460" s="25" t="s">
        <v>1006</v>
      </c>
      <c r="B460" s="26" t="s">
        <v>45</v>
      </c>
      <c r="C460" s="26">
        <v>25913484</v>
      </c>
      <c r="D460" s="26">
        <v>25913506</v>
      </c>
      <c r="E460" s="26">
        <v>23</v>
      </c>
      <c r="F460" s="26" t="s">
        <v>136</v>
      </c>
      <c r="G460" s="25" t="s">
        <v>1007</v>
      </c>
      <c r="H460" s="27">
        <v>112.80390010666667</v>
      </c>
      <c r="I460" s="27">
        <v>45.233548570000004</v>
      </c>
      <c r="J460" s="27">
        <v>30.719041446666665</v>
      </c>
      <c r="K460" s="27">
        <v>39.64350610333333</v>
      </c>
      <c r="L460" s="27">
        <v>45.779056416666663</v>
      </c>
      <c r="M460" s="26">
        <v>2</v>
      </c>
    </row>
    <row r="461" spans="1:13">
      <c r="A461" s="25" t="s">
        <v>1008</v>
      </c>
      <c r="B461" s="26" t="s">
        <v>45</v>
      </c>
      <c r="C461" s="26">
        <v>25913664</v>
      </c>
      <c r="D461" s="26">
        <v>25913684</v>
      </c>
      <c r="E461" s="26">
        <v>21</v>
      </c>
      <c r="F461" s="26" t="s">
        <v>136</v>
      </c>
      <c r="G461" s="25" t="s">
        <v>1009</v>
      </c>
      <c r="H461" s="27">
        <v>224.45893794000003</v>
      </c>
      <c r="I461" s="27">
        <v>79.903857763333335</v>
      </c>
      <c r="J461" s="27">
        <v>62.604898293333328</v>
      </c>
      <c r="K461" s="27">
        <v>92.52187459999999</v>
      </c>
      <c r="L461" s="27">
        <v>120.17783743000001</v>
      </c>
      <c r="M461" s="26">
        <v>2</v>
      </c>
    </row>
    <row r="462" spans="1:13">
      <c r="A462" s="25" t="s">
        <v>1010</v>
      </c>
      <c r="B462" s="26" t="s">
        <v>45</v>
      </c>
      <c r="C462" s="26">
        <v>25915301</v>
      </c>
      <c r="D462" s="26">
        <v>25915328</v>
      </c>
      <c r="E462" s="26">
        <v>28</v>
      </c>
      <c r="F462" s="26" t="s">
        <v>136</v>
      </c>
      <c r="G462" s="25" t="s">
        <v>1011</v>
      </c>
      <c r="H462" s="27">
        <v>86.958747180000003</v>
      </c>
      <c r="I462" s="27">
        <v>24.016713707666668</v>
      </c>
      <c r="J462" s="27">
        <v>17.676775437333333</v>
      </c>
      <c r="K462" s="27">
        <v>21.306897433333333</v>
      </c>
      <c r="L462" s="27">
        <v>31.446029433333337</v>
      </c>
      <c r="M462" s="26"/>
    </row>
    <row r="463" spans="1:13">
      <c r="A463" s="25" t="s">
        <v>1012</v>
      </c>
      <c r="B463" s="26" t="s">
        <v>45</v>
      </c>
      <c r="C463" s="26">
        <v>25915936</v>
      </c>
      <c r="D463" s="26">
        <v>25915958</v>
      </c>
      <c r="E463" s="26">
        <v>23</v>
      </c>
      <c r="F463" s="26" t="s">
        <v>136</v>
      </c>
      <c r="G463" s="25" t="s">
        <v>1013</v>
      </c>
      <c r="H463" s="27">
        <v>142.64430991666666</v>
      </c>
      <c r="I463" s="27">
        <v>57.629761466333342</v>
      </c>
      <c r="J463" s="27">
        <v>45.442931444666669</v>
      </c>
      <c r="K463" s="27">
        <v>29.441274399666668</v>
      </c>
      <c r="L463" s="27">
        <v>84.480933966666669</v>
      </c>
      <c r="M463" s="26"/>
    </row>
    <row r="464" spans="1:13">
      <c r="A464" s="25" t="s">
        <v>1014</v>
      </c>
      <c r="B464" s="26" t="s">
        <v>45</v>
      </c>
      <c r="C464" s="26">
        <v>25921787</v>
      </c>
      <c r="D464" s="26">
        <v>25921807</v>
      </c>
      <c r="E464" s="26">
        <v>21</v>
      </c>
      <c r="F464" s="26" t="s">
        <v>136</v>
      </c>
      <c r="G464" s="25" t="s">
        <v>1015</v>
      </c>
      <c r="H464" s="27">
        <v>321.24914198333335</v>
      </c>
      <c r="I464" s="27">
        <v>143.2541387</v>
      </c>
      <c r="J464" s="27">
        <v>26.628132140000002</v>
      </c>
      <c r="K464" s="27">
        <v>95.057824050000008</v>
      </c>
      <c r="L464" s="27">
        <v>124.61653707999999</v>
      </c>
      <c r="M464" s="26">
        <v>1</v>
      </c>
    </row>
    <row r="465" spans="1:13">
      <c r="A465" s="25" t="s">
        <v>1016</v>
      </c>
      <c r="B465" s="26" t="s">
        <v>45</v>
      </c>
      <c r="C465" s="26">
        <v>25923174</v>
      </c>
      <c r="D465" s="26">
        <v>25923194</v>
      </c>
      <c r="E465" s="26">
        <v>21</v>
      </c>
      <c r="F465" s="26" t="s">
        <v>136</v>
      </c>
      <c r="G465" s="25" t="s">
        <v>1017</v>
      </c>
      <c r="H465" s="27">
        <v>137.20096069966667</v>
      </c>
      <c r="I465" s="27">
        <v>25.490674813333332</v>
      </c>
      <c r="J465" s="27">
        <v>13.245385791666669</v>
      </c>
      <c r="K465" s="27">
        <v>22.848392333333333</v>
      </c>
      <c r="L465" s="27">
        <v>25.593853686666666</v>
      </c>
      <c r="M465" s="26">
        <v>2</v>
      </c>
    </row>
    <row r="466" spans="1:13">
      <c r="A466" s="25" t="s">
        <v>1018</v>
      </c>
      <c r="B466" s="26" t="s">
        <v>45</v>
      </c>
      <c r="C466" s="26">
        <v>25923375</v>
      </c>
      <c r="D466" s="26">
        <v>25923393</v>
      </c>
      <c r="E466" s="26">
        <v>19</v>
      </c>
      <c r="F466" s="26" t="s">
        <v>136</v>
      </c>
      <c r="G466" s="25" t="s">
        <v>1019</v>
      </c>
      <c r="H466" s="27">
        <v>210.68945423666665</v>
      </c>
      <c r="I466" s="27">
        <v>52.52124203333333</v>
      </c>
      <c r="J466" s="27">
        <v>22.059291496666663</v>
      </c>
      <c r="K466" s="27">
        <v>55.574671969999997</v>
      </c>
      <c r="L466" s="27">
        <v>49.552980236666663</v>
      </c>
      <c r="M466" s="26">
        <v>4</v>
      </c>
    </row>
    <row r="467" spans="1:13">
      <c r="A467" s="25" t="s">
        <v>1020</v>
      </c>
      <c r="B467" s="26" t="s">
        <v>45</v>
      </c>
      <c r="C467" s="26">
        <v>25924766</v>
      </c>
      <c r="D467" s="26">
        <v>25924786</v>
      </c>
      <c r="E467" s="26">
        <v>21</v>
      </c>
      <c r="F467" s="26" t="s">
        <v>136</v>
      </c>
      <c r="G467" s="25" t="s">
        <v>1021</v>
      </c>
      <c r="H467" s="27">
        <v>201.47600656</v>
      </c>
      <c r="I467" s="27">
        <v>89.488557270000001</v>
      </c>
      <c r="J467" s="27">
        <v>31.26894476</v>
      </c>
      <c r="K467" s="27">
        <v>62.292080906666662</v>
      </c>
      <c r="L467" s="27">
        <v>59.034311109999997</v>
      </c>
      <c r="M467" s="26">
        <v>2</v>
      </c>
    </row>
    <row r="468" spans="1:13">
      <c r="A468" s="25" t="s">
        <v>1022</v>
      </c>
      <c r="B468" s="26" t="s">
        <v>45</v>
      </c>
      <c r="C468" s="26">
        <v>25929361</v>
      </c>
      <c r="D468" s="26">
        <v>25929379</v>
      </c>
      <c r="E468" s="26">
        <v>19</v>
      </c>
      <c r="F468" s="26" t="s">
        <v>136</v>
      </c>
      <c r="G468" s="25" t="s">
        <v>1023</v>
      </c>
      <c r="H468" s="27">
        <v>78.488773833333326</v>
      </c>
      <c r="I468" s="27">
        <v>20.650804242333333</v>
      </c>
      <c r="J468" s="27">
        <v>73.220553283333331</v>
      </c>
      <c r="K468" s="27">
        <v>45.475721126666663</v>
      </c>
      <c r="L468" s="27">
        <v>57.926959193333339</v>
      </c>
      <c r="M468" s="26">
        <v>3</v>
      </c>
    </row>
    <row r="469" spans="1:13">
      <c r="A469" s="25" t="s">
        <v>44</v>
      </c>
      <c r="B469" s="26" t="s">
        <v>45</v>
      </c>
      <c r="C469" s="26">
        <v>37825741</v>
      </c>
      <c r="D469" s="26">
        <v>37825763</v>
      </c>
      <c r="E469" s="26">
        <v>23</v>
      </c>
      <c r="F469" s="26" t="s">
        <v>141</v>
      </c>
      <c r="G469" s="25" t="s">
        <v>1024</v>
      </c>
      <c r="H469" s="27">
        <v>2.6813779883333333</v>
      </c>
      <c r="I469" s="27">
        <v>213.86538124599997</v>
      </c>
      <c r="J469" s="27">
        <v>2.4759456826666666</v>
      </c>
      <c r="K469" s="27">
        <v>3.0646809066666663</v>
      </c>
      <c r="L469" s="27">
        <v>1.974884415</v>
      </c>
      <c r="M469" s="26"/>
    </row>
    <row r="470" spans="1:13">
      <c r="A470" s="25" t="s">
        <v>46</v>
      </c>
      <c r="B470" s="26" t="s">
        <v>45</v>
      </c>
      <c r="C470" s="26">
        <v>38138712</v>
      </c>
      <c r="D470" s="26">
        <v>38138733</v>
      </c>
      <c r="E470" s="26">
        <v>22</v>
      </c>
      <c r="F470" s="26" t="s">
        <v>136</v>
      </c>
      <c r="G470" s="25" t="s">
        <v>1025</v>
      </c>
      <c r="H470" s="27">
        <v>37.588412783333332</v>
      </c>
      <c r="I470" s="27">
        <v>3397.2493356400005</v>
      </c>
      <c r="J470" s="27">
        <v>60.623281076666672</v>
      </c>
      <c r="K470" s="27">
        <v>39.975591116666664</v>
      </c>
      <c r="L470" s="27">
        <v>30.830417743333332</v>
      </c>
      <c r="M470" s="26"/>
    </row>
    <row r="471" spans="1:13">
      <c r="A471" s="25" t="s">
        <v>47</v>
      </c>
      <c r="B471" s="26" t="s">
        <v>45</v>
      </c>
      <c r="C471" s="26">
        <v>42750709</v>
      </c>
      <c r="D471" s="26">
        <v>42750730</v>
      </c>
      <c r="E471" s="26">
        <v>22</v>
      </c>
      <c r="F471" s="26" t="s">
        <v>136</v>
      </c>
      <c r="G471" s="25" t="s">
        <v>1026</v>
      </c>
      <c r="H471" s="27">
        <v>3.2997753710000004</v>
      </c>
      <c r="I471" s="27">
        <v>551.1985001426666</v>
      </c>
      <c r="J471" s="27">
        <v>3.5773967363333337</v>
      </c>
      <c r="K471" s="27">
        <v>1.3088437126666668</v>
      </c>
      <c r="L471" s="27">
        <v>1.8734953496666666</v>
      </c>
      <c r="M471" s="26">
        <v>1</v>
      </c>
    </row>
    <row r="472" spans="1:13">
      <c r="A472" s="25" t="s">
        <v>96</v>
      </c>
      <c r="B472" s="26" t="s">
        <v>45</v>
      </c>
      <c r="C472" s="26">
        <v>43023078</v>
      </c>
      <c r="D472" s="26">
        <v>43023099</v>
      </c>
      <c r="E472" s="26">
        <v>22</v>
      </c>
      <c r="F472" s="26" t="s">
        <v>141</v>
      </c>
      <c r="G472" s="25" t="s">
        <v>1027</v>
      </c>
      <c r="H472" s="27">
        <v>0.30148994499999998</v>
      </c>
      <c r="I472" s="27">
        <v>1.0280863653333334</v>
      </c>
      <c r="J472" s="27">
        <v>6.9913775243333331</v>
      </c>
      <c r="K472" s="27">
        <v>0.65679901733333335</v>
      </c>
      <c r="L472" s="27">
        <v>105.67738438266667</v>
      </c>
      <c r="M472" s="26"/>
    </row>
    <row r="473" spans="1:13">
      <c r="A473" s="25" t="s">
        <v>49</v>
      </c>
      <c r="B473" s="26" t="s">
        <v>45</v>
      </c>
      <c r="C473" s="26">
        <v>50629908</v>
      </c>
      <c r="D473" s="26">
        <v>50629929</v>
      </c>
      <c r="E473" s="26">
        <v>22</v>
      </c>
      <c r="F473" s="26" t="s">
        <v>136</v>
      </c>
      <c r="G473" s="25" t="s">
        <v>1028</v>
      </c>
      <c r="H473" s="27">
        <v>1.0089794249999999</v>
      </c>
      <c r="I473" s="27">
        <v>69.221128852999996</v>
      </c>
      <c r="J473" s="27">
        <v>0.46026042466666667</v>
      </c>
      <c r="K473" s="27">
        <v>0.69501839733333337</v>
      </c>
      <c r="L473" s="27">
        <v>0.61099648566666664</v>
      </c>
      <c r="M473" s="26"/>
    </row>
    <row r="474" spans="1:13">
      <c r="A474" s="25" t="s">
        <v>50</v>
      </c>
      <c r="B474" s="26" t="s">
        <v>51</v>
      </c>
      <c r="C474" s="26">
        <v>9881931</v>
      </c>
      <c r="D474" s="26">
        <v>9881953</v>
      </c>
      <c r="E474" s="26">
        <v>23</v>
      </c>
      <c r="F474" s="26" t="s">
        <v>141</v>
      </c>
      <c r="G474" s="25" t="s">
        <v>1029</v>
      </c>
      <c r="H474" s="27">
        <v>5.1050519190000001</v>
      </c>
      <c r="I474" s="27">
        <v>307.30675030666663</v>
      </c>
      <c r="J474" s="27">
        <v>4.7497708476666665</v>
      </c>
      <c r="K474" s="27">
        <v>3.4842919779999999</v>
      </c>
      <c r="L474" s="27">
        <v>3.2040182626666667</v>
      </c>
      <c r="M474" s="26"/>
    </row>
    <row r="475" spans="1:13">
      <c r="A475" s="25" t="s">
        <v>1030</v>
      </c>
      <c r="B475" s="26" t="s">
        <v>51</v>
      </c>
      <c r="C475" s="26">
        <v>23073808</v>
      </c>
      <c r="D475" s="26">
        <v>23073829</v>
      </c>
      <c r="E475" s="26">
        <v>22</v>
      </c>
      <c r="F475" s="26" t="s">
        <v>136</v>
      </c>
      <c r="G475" s="25" t="s">
        <v>1031</v>
      </c>
      <c r="H475" s="27">
        <v>119.27762491333333</v>
      </c>
      <c r="I475" s="27">
        <v>79.490055859999998</v>
      </c>
      <c r="J475" s="27">
        <v>286.75706092000001</v>
      </c>
      <c r="K475" s="27">
        <v>199.10766353333335</v>
      </c>
      <c r="L475" s="27">
        <v>63.740218513333332</v>
      </c>
      <c r="M475" s="26">
        <v>1</v>
      </c>
    </row>
    <row r="476" spans="1:13">
      <c r="A476" s="25" t="s">
        <v>1032</v>
      </c>
      <c r="B476" s="26" t="s">
        <v>51</v>
      </c>
      <c r="C476" s="26">
        <v>25655615</v>
      </c>
      <c r="D476" s="26">
        <v>25655636</v>
      </c>
      <c r="E476" s="26">
        <v>22</v>
      </c>
      <c r="F476" s="26" t="s">
        <v>141</v>
      </c>
      <c r="G476" s="25" t="s">
        <v>1033</v>
      </c>
      <c r="H476" s="27">
        <v>327.50181120000002</v>
      </c>
      <c r="I476" s="27">
        <v>92.649517546666672</v>
      </c>
      <c r="J476" s="27">
        <v>22.566443530000001</v>
      </c>
      <c r="K476" s="27">
        <v>73.666141410000009</v>
      </c>
      <c r="L476" s="27">
        <v>88.942224343333336</v>
      </c>
      <c r="M476" s="26">
        <v>3</v>
      </c>
    </row>
    <row r="477" spans="1:13">
      <c r="A477" s="25" t="s">
        <v>1034</v>
      </c>
      <c r="B477" s="26" t="s">
        <v>420</v>
      </c>
      <c r="C477" s="26">
        <v>949443</v>
      </c>
      <c r="D477" s="26">
        <v>949462</v>
      </c>
      <c r="E477" s="26">
        <v>20</v>
      </c>
      <c r="F477" s="26" t="s">
        <v>141</v>
      </c>
      <c r="G477" s="25" t="s">
        <v>1035</v>
      </c>
      <c r="H477" s="27">
        <v>114.70480092000001</v>
      </c>
      <c r="I477" s="27">
        <v>11.586247681666668</v>
      </c>
      <c r="J477" s="27">
        <v>178.33901019999999</v>
      </c>
      <c r="K477" s="27">
        <v>93.03314875333335</v>
      </c>
      <c r="L477" s="27">
        <v>86.582188599999995</v>
      </c>
      <c r="M477" s="26">
        <v>2</v>
      </c>
    </row>
    <row r="478" spans="1:13">
      <c r="A478" s="25" t="s">
        <v>1036</v>
      </c>
      <c r="B478" s="26" t="s">
        <v>420</v>
      </c>
      <c r="C478" s="26">
        <v>9755753</v>
      </c>
      <c r="D478" s="26">
        <v>9755774</v>
      </c>
      <c r="E478" s="26">
        <v>22</v>
      </c>
      <c r="F478" s="26" t="s">
        <v>136</v>
      </c>
      <c r="G478" s="25" t="s">
        <v>1037</v>
      </c>
      <c r="H478" s="27">
        <v>495.62011386666671</v>
      </c>
      <c r="I478" s="27">
        <v>480.86302299999994</v>
      </c>
      <c r="J478" s="27">
        <v>247.85130083333334</v>
      </c>
      <c r="K478" s="27">
        <v>374.69482653333336</v>
      </c>
      <c r="L478" s="27">
        <v>264.74792723333331</v>
      </c>
      <c r="M478" s="26"/>
    </row>
    <row r="479" spans="1:13">
      <c r="A479" s="25" t="s">
        <v>1038</v>
      </c>
      <c r="B479" s="26" t="s">
        <v>420</v>
      </c>
      <c r="C479" s="26">
        <v>12280012</v>
      </c>
      <c r="D479" s="26">
        <v>12280032</v>
      </c>
      <c r="E479" s="26">
        <v>21</v>
      </c>
      <c r="F479" s="26" t="s">
        <v>141</v>
      </c>
      <c r="G479" s="25" t="s">
        <v>421</v>
      </c>
      <c r="H479" s="27">
        <v>2481.9975446666667</v>
      </c>
      <c r="I479" s="27">
        <v>1773.0512413666665</v>
      </c>
      <c r="J479" s="27">
        <v>1726.1193989999999</v>
      </c>
      <c r="K479" s="27">
        <v>1492.4901586666667</v>
      </c>
      <c r="L479" s="27">
        <v>1586.145777</v>
      </c>
      <c r="M479" s="26">
        <v>4</v>
      </c>
    </row>
    <row r="480" spans="1:13">
      <c r="A480" s="25" t="s">
        <v>1039</v>
      </c>
      <c r="B480" s="26" t="s">
        <v>420</v>
      </c>
      <c r="C480" s="26">
        <v>35302372</v>
      </c>
      <c r="D480" s="26">
        <v>35302389</v>
      </c>
      <c r="E480" s="26">
        <v>18</v>
      </c>
      <c r="F480" s="26" t="s">
        <v>141</v>
      </c>
      <c r="G480" s="25" t="s">
        <v>1040</v>
      </c>
      <c r="H480" s="27">
        <v>212.53004109999998</v>
      </c>
      <c r="I480" s="27">
        <v>105.37607055666668</v>
      </c>
      <c r="J480" s="27">
        <v>80.488924966666673</v>
      </c>
      <c r="K480" s="27">
        <v>139.79515986666667</v>
      </c>
      <c r="L480" s="27">
        <v>102.11630629</v>
      </c>
      <c r="M480" s="26">
        <v>4</v>
      </c>
    </row>
    <row r="481" spans="1:13">
      <c r="A481" s="25" t="s">
        <v>1041</v>
      </c>
      <c r="B481" s="26" t="s">
        <v>53</v>
      </c>
      <c r="C481" s="26">
        <v>1262037</v>
      </c>
      <c r="D481" s="26">
        <v>1262058</v>
      </c>
      <c r="E481" s="26">
        <v>22</v>
      </c>
      <c r="F481" s="26" t="s">
        <v>141</v>
      </c>
      <c r="G481" s="25" t="s">
        <v>1042</v>
      </c>
      <c r="H481" s="27">
        <v>431.76828836666664</v>
      </c>
      <c r="I481" s="27">
        <v>181.78577910333334</v>
      </c>
      <c r="J481" s="27">
        <v>194.64443093333333</v>
      </c>
      <c r="K481" s="27">
        <v>156.25158499999998</v>
      </c>
      <c r="L481" s="27">
        <v>91.435774330000001</v>
      </c>
      <c r="M481" s="26"/>
    </row>
    <row r="482" spans="1:13">
      <c r="A482" s="25" t="s">
        <v>1043</v>
      </c>
      <c r="B482" s="26" t="s">
        <v>53</v>
      </c>
      <c r="C482" s="26">
        <v>8530604</v>
      </c>
      <c r="D482" s="26">
        <v>8530624</v>
      </c>
      <c r="E482" s="26">
        <v>21</v>
      </c>
      <c r="F482" s="26" t="s">
        <v>141</v>
      </c>
      <c r="G482" s="25" t="s">
        <v>1044</v>
      </c>
      <c r="H482" s="27">
        <v>0</v>
      </c>
      <c r="I482" s="27">
        <v>0</v>
      </c>
      <c r="J482" s="27">
        <v>5.3233515093333326</v>
      </c>
      <c r="K482" s="27">
        <v>2.7417162643333337</v>
      </c>
      <c r="L482" s="27">
        <v>14.260512452</v>
      </c>
      <c r="M482" s="26"/>
    </row>
    <row r="483" spans="1:13">
      <c r="A483" s="25" t="s">
        <v>1045</v>
      </c>
      <c r="B483" s="26" t="s">
        <v>53</v>
      </c>
      <c r="C483" s="26">
        <v>28514359</v>
      </c>
      <c r="D483" s="26">
        <v>28514376</v>
      </c>
      <c r="E483" s="26">
        <v>18</v>
      </c>
      <c r="F483" s="26" t="s">
        <v>141</v>
      </c>
      <c r="G483" s="25" t="s">
        <v>1046</v>
      </c>
      <c r="H483" s="27">
        <v>6.7296679959999999</v>
      </c>
      <c r="I483" s="27">
        <v>2.2065462733333336</v>
      </c>
      <c r="J483" s="27">
        <v>166.46647264666669</v>
      </c>
      <c r="K483" s="27">
        <v>40.46104021</v>
      </c>
      <c r="L483" s="27">
        <v>47.441266615333326</v>
      </c>
      <c r="M483" s="26">
        <v>4</v>
      </c>
    </row>
    <row r="484" spans="1:13">
      <c r="A484" s="25" t="s">
        <v>1047</v>
      </c>
      <c r="B484" s="26" t="s">
        <v>53</v>
      </c>
      <c r="C484" s="26">
        <v>49158909</v>
      </c>
      <c r="D484" s="26">
        <v>49158928</v>
      </c>
      <c r="E484" s="26">
        <v>20</v>
      </c>
      <c r="F484" s="26" t="s">
        <v>141</v>
      </c>
      <c r="G484" s="25" t="s">
        <v>1048</v>
      </c>
      <c r="H484" s="27">
        <v>1460.3624353333332</v>
      </c>
      <c r="I484" s="27">
        <v>1054.0557032666668</v>
      </c>
      <c r="J484" s="27">
        <v>1198.4919694666667</v>
      </c>
      <c r="K484" s="27">
        <v>1513.7832316666666</v>
      </c>
      <c r="L484" s="27">
        <v>1036.4428820000001</v>
      </c>
      <c r="M484" s="26">
        <v>2</v>
      </c>
    </row>
    <row r="485" spans="1:13">
      <c r="A485" s="25" t="s">
        <v>52</v>
      </c>
      <c r="B485" s="26" t="s">
        <v>53</v>
      </c>
      <c r="C485" s="26">
        <v>52696145</v>
      </c>
      <c r="D485" s="26">
        <v>52696166</v>
      </c>
      <c r="E485" s="26">
        <v>22</v>
      </c>
      <c r="F485" s="26" t="s">
        <v>141</v>
      </c>
      <c r="G485" s="25" t="s">
        <v>1049</v>
      </c>
      <c r="H485" s="27">
        <v>17.645407509999998</v>
      </c>
      <c r="I485" s="27">
        <v>2759.810018196667</v>
      </c>
      <c r="J485" s="27">
        <v>23.095246975333328</v>
      </c>
      <c r="K485" s="27">
        <v>22.930478611000002</v>
      </c>
      <c r="L485" s="27">
        <v>21.782758019999999</v>
      </c>
      <c r="M485" s="26"/>
    </row>
    <row r="486" spans="1:13">
      <c r="A486" s="25" t="s">
        <v>54</v>
      </c>
      <c r="B486" s="26" t="s">
        <v>53</v>
      </c>
      <c r="C486" s="26">
        <v>88625938</v>
      </c>
      <c r="D486" s="26">
        <v>88625957</v>
      </c>
      <c r="E486" s="26">
        <v>20</v>
      </c>
      <c r="F486" s="26" t="s">
        <v>136</v>
      </c>
      <c r="G486" s="25" t="s">
        <v>1050</v>
      </c>
      <c r="H486" s="27">
        <v>40.258854966666668</v>
      </c>
      <c r="I486" s="27">
        <v>1015.6487569</v>
      </c>
      <c r="J486" s="27">
        <v>62.843566199999998</v>
      </c>
      <c r="K486" s="27">
        <v>56.617195963333337</v>
      </c>
      <c r="L486" s="27">
        <v>56.097575839999998</v>
      </c>
      <c r="M486" s="26">
        <v>1</v>
      </c>
    </row>
    <row r="487" spans="1:13">
      <c r="A487" s="25" t="s">
        <v>1051</v>
      </c>
      <c r="B487" s="26" t="s">
        <v>53</v>
      </c>
      <c r="C487" s="26">
        <v>92579501</v>
      </c>
      <c r="D487" s="26">
        <v>92579518</v>
      </c>
      <c r="E487" s="26">
        <v>18</v>
      </c>
      <c r="F487" s="26" t="s">
        <v>141</v>
      </c>
      <c r="G487" s="25" t="s">
        <v>1052</v>
      </c>
      <c r="H487" s="27">
        <v>45.550633826666662</v>
      </c>
      <c r="I487" s="27">
        <v>24.406640346333333</v>
      </c>
      <c r="J487" s="27">
        <v>361.47939466666668</v>
      </c>
      <c r="K487" s="27">
        <v>231.36956453333332</v>
      </c>
      <c r="L487" s="27">
        <v>144.30196766333333</v>
      </c>
      <c r="M487" s="26">
        <v>4</v>
      </c>
    </row>
    <row r="488" spans="1:13">
      <c r="A488" s="25" t="s">
        <v>1053</v>
      </c>
      <c r="B488" s="26" t="s">
        <v>56</v>
      </c>
      <c r="C488" s="26">
        <v>1406793</v>
      </c>
      <c r="D488" s="26">
        <v>1406810</v>
      </c>
      <c r="E488" s="26">
        <v>18</v>
      </c>
      <c r="F488" s="26" t="s">
        <v>136</v>
      </c>
      <c r="G488" s="25" t="s">
        <v>831</v>
      </c>
      <c r="H488" s="27">
        <v>772.13209376666657</v>
      </c>
      <c r="I488" s="27">
        <v>383.08238893333333</v>
      </c>
      <c r="J488" s="27">
        <v>215.10477109999999</v>
      </c>
      <c r="K488" s="27">
        <v>412.10608023333333</v>
      </c>
      <c r="L488" s="27">
        <v>339.34668519999997</v>
      </c>
      <c r="M488" s="26">
        <v>4</v>
      </c>
    </row>
    <row r="489" spans="1:13">
      <c r="A489" s="25" t="s">
        <v>1054</v>
      </c>
      <c r="B489" s="26" t="s">
        <v>56</v>
      </c>
      <c r="C489" s="26">
        <v>12373842</v>
      </c>
      <c r="D489" s="26">
        <v>12373860</v>
      </c>
      <c r="E489" s="26">
        <v>19</v>
      </c>
      <c r="F489" s="26" t="s">
        <v>136</v>
      </c>
      <c r="G489" s="25" t="s">
        <v>1055</v>
      </c>
      <c r="H489" s="27">
        <v>135.62485852333333</v>
      </c>
      <c r="I489" s="27">
        <v>277.04962857000004</v>
      </c>
      <c r="J489" s="27">
        <v>76.413572183333329</v>
      </c>
      <c r="K489" s="27">
        <v>219.75911946666668</v>
      </c>
      <c r="L489" s="27">
        <v>178.75210554</v>
      </c>
      <c r="M489" s="26">
        <v>4</v>
      </c>
    </row>
    <row r="490" spans="1:13">
      <c r="A490" s="25" t="s">
        <v>55</v>
      </c>
      <c r="B490" s="26" t="s">
        <v>56</v>
      </c>
      <c r="C490" s="26">
        <v>28595704</v>
      </c>
      <c r="D490" s="26">
        <v>28595725</v>
      </c>
      <c r="E490" s="26">
        <v>22</v>
      </c>
      <c r="F490" s="26" t="s">
        <v>141</v>
      </c>
      <c r="G490" s="25" t="s">
        <v>1056</v>
      </c>
      <c r="H490" s="27">
        <v>7.8943181643333338</v>
      </c>
      <c r="I490" s="27">
        <v>118.91588566333333</v>
      </c>
      <c r="J490" s="27">
        <v>4.0952878726666668</v>
      </c>
      <c r="K490" s="27">
        <v>6.9815185986666668</v>
      </c>
      <c r="L490" s="27">
        <v>6.1660835483333329</v>
      </c>
      <c r="M490" s="26">
        <v>2</v>
      </c>
    </row>
    <row r="491" spans="1:13">
      <c r="A491" s="25" t="s">
        <v>57</v>
      </c>
      <c r="B491" s="26" t="s">
        <v>56</v>
      </c>
      <c r="C491" s="26">
        <v>36960661</v>
      </c>
      <c r="D491" s="26">
        <v>36960682</v>
      </c>
      <c r="E491" s="26">
        <v>22</v>
      </c>
      <c r="F491" s="26" t="s">
        <v>136</v>
      </c>
      <c r="G491" s="25" t="s">
        <v>1057</v>
      </c>
      <c r="H491" s="27">
        <v>2.3436244946666664</v>
      </c>
      <c r="I491" s="27">
        <v>223.90623503066669</v>
      </c>
      <c r="J491" s="27">
        <v>3.9826701399999997</v>
      </c>
      <c r="K491" s="27">
        <v>2.2310479559999998</v>
      </c>
      <c r="L491" s="27">
        <v>2.4151367399999999</v>
      </c>
      <c r="M491" s="26"/>
    </row>
    <row r="492" spans="1:13">
      <c r="A492" s="25" t="s">
        <v>1058</v>
      </c>
      <c r="B492" s="26" t="s">
        <v>56</v>
      </c>
      <c r="C492" s="26">
        <v>50395011</v>
      </c>
      <c r="D492" s="26">
        <v>50395028</v>
      </c>
      <c r="E492" s="26">
        <v>18</v>
      </c>
      <c r="F492" s="26" t="s">
        <v>136</v>
      </c>
      <c r="G492" s="25" t="s">
        <v>1059</v>
      </c>
      <c r="H492" s="27">
        <v>95.379348149999998</v>
      </c>
      <c r="I492" s="27">
        <v>33.751636859999998</v>
      </c>
      <c r="J492" s="27">
        <v>87.178490440000004</v>
      </c>
      <c r="K492" s="27">
        <v>105.73825740000001</v>
      </c>
      <c r="L492" s="27">
        <v>53.795496546666669</v>
      </c>
      <c r="M492" s="26">
        <v>4</v>
      </c>
    </row>
    <row r="493" spans="1:13">
      <c r="A493" s="25" t="s">
        <v>1060</v>
      </c>
      <c r="B493" s="26" t="s">
        <v>56</v>
      </c>
      <c r="C493" s="26">
        <v>55713127</v>
      </c>
      <c r="D493" s="26">
        <v>55713148</v>
      </c>
      <c r="E493" s="26">
        <v>22</v>
      </c>
      <c r="F493" s="26" t="s">
        <v>136</v>
      </c>
      <c r="G493" s="25" t="s">
        <v>1061</v>
      </c>
      <c r="H493" s="27">
        <v>121.34976955000002</v>
      </c>
      <c r="I493" s="27">
        <v>84.737613276666664</v>
      </c>
      <c r="J493" s="27">
        <v>53.33394594</v>
      </c>
      <c r="K493" s="27">
        <v>56.67361906</v>
      </c>
      <c r="L493" s="27">
        <v>91.503376243333335</v>
      </c>
      <c r="M493" s="26"/>
    </row>
    <row r="494" spans="1:13">
      <c r="A494" s="25" t="s">
        <v>97</v>
      </c>
      <c r="B494" s="26" t="s">
        <v>56</v>
      </c>
      <c r="C494" s="26">
        <v>69016587</v>
      </c>
      <c r="D494" s="26">
        <v>69016604</v>
      </c>
      <c r="E494" s="26">
        <v>18</v>
      </c>
      <c r="F494" s="26" t="s">
        <v>141</v>
      </c>
      <c r="G494" s="25" t="s">
        <v>1062</v>
      </c>
      <c r="H494" s="27">
        <v>2.2871818473333332</v>
      </c>
      <c r="I494" s="27">
        <v>2.0267137273333335</v>
      </c>
      <c r="J494" s="27">
        <v>264.03925593666662</v>
      </c>
      <c r="K494" s="27">
        <v>4.7498064783333334</v>
      </c>
      <c r="L494" s="27">
        <v>75.071596471999996</v>
      </c>
      <c r="M494" s="26">
        <v>4</v>
      </c>
    </row>
    <row r="495" spans="1:13">
      <c r="A495" s="25" t="s">
        <v>1063</v>
      </c>
      <c r="B495" s="26" t="s">
        <v>56</v>
      </c>
      <c r="C495" s="26">
        <v>77884857</v>
      </c>
      <c r="D495" s="26">
        <v>77884877</v>
      </c>
      <c r="E495" s="26">
        <v>21</v>
      </c>
      <c r="F495" s="26" t="s">
        <v>136</v>
      </c>
      <c r="G495" s="25" t="s">
        <v>1064</v>
      </c>
      <c r="H495" s="27">
        <v>20.462169410000001</v>
      </c>
      <c r="I495" s="27">
        <v>27.249578446666664</v>
      </c>
      <c r="J495" s="27">
        <v>25.951443033333334</v>
      </c>
      <c r="K495" s="27">
        <v>24.786743740000002</v>
      </c>
      <c r="L495" s="27">
        <v>23.97516262666667</v>
      </c>
      <c r="M495" s="26"/>
    </row>
    <row r="496" spans="1:13">
      <c r="A496" s="25" t="s">
        <v>1065</v>
      </c>
      <c r="B496" s="26" t="s">
        <v>56</v>
      </c>
      <c r="C496" s="26">
        <v>77893465</v>
      </c>
      <c r="D496" s="26">
        <v>77893486</v>
      </c>
      <c r="E496" s="26">
        <v>22</v>
      </c>
      <c r="F496" s="26" t="s">
        <v>141</v>
      </c>
      <c r="G496" s="25" t="s">
        <v>1066</v>
      </c>
      <c r="H496" s="27">
        <v>17.242933711333333</v>
      </c>
      <c r="I496" s="27">
        <v>13.729017066666666</v>
      </c>
      <c r="J496" s="27">
        <v>4.8951363673333335</v>
      </c>
      <c r="K496" s="27">
        <v>13.44355717</v>
      </c>
      <c r="L496" s="27">
        <v>9.6705615680000001</v>
      </c>
      <c r="M496" s="26"/>
    </row>
    <row r="497" spans="1:13">
      <c r="A497" s="25" t="s">
        <v>1067</v>
      </c>
      <c r="B497" s="26" t="s">
        <v>56</v>
      </c>
      <c r="C497" s="26">
        <v>78051994</v>
      </c>
      <c r="D497" s="26">
        <v>78052013</v>
      </c>
      <c r="E497" s="26">
        <v>20</v>
      </c>
      <c r="F497" s="26" t="s">
        <v>141</v>
      </c>
      <c r="G497" s="25" t="s">
        <v>1068</v>
      </c>
      <c r="H497" s="27">
        <v>1471.0790906666664</v>
      </c>
      <c r="I497" s="27">
        <v>1060.1427027333334</v>
      </c>
      <c r="J497" s="27">
        <v>1210.0266356</v>
      </c>
      <c r="K497" s="27">
        <v>1527.9731136666667</v>
      </c>
      <c r="L497" s="27">
        <v>1040.9538611</v>
      </c>
      <c r="M497" s="26">
        <v>2</v>
      </c>
    </row>
    <row r="498" spans="1:13">
      <c r="A498" s="25" t="s">
        <v>112</v>
      </c>
      <c r="B498" s="26" t="s">
        <v>56</v>
      </c>
      <c r="C498" s="26">
        <v>87953448</v>
      </c>
      <c r="D498" s="26">
        <v>87953465</v>
      </c>
      <c r="E498" s="26">
        <v>18</v>
      </c>
      <c r="F498" s="26" t="s">
        <v>141</v>
      </c>
      <c r="G498" s="25" t="s">
        <v>1069</v>
      </c>
      <c r="H498" s="27">
        <v>47.734850309999992</v>
      </c>
      <c r="I498" s="27">
        <v>63.944860376999998</v>
      </c>
      <c r="J498" s="27">
        <v>337.07906930000001</v>
      </c>
      <c r="K498" s="27">
        <v>69.703043907999998</v>
      </c>
      <c r="L498" s="27">
        <v>161.90775453666666</v>
      </c>
      <c r="M498" s="26">
        <v>1</v>
      </c>
    </row>
    <row r="499" spans="1:13">
      <c r="A499" s="25" t="s">
        <v>1070</v>
      </c>
      <c r="B499" s="26" t="s">
        <v>56</v>
      </c>
      <c r="C499" s="26">
        <v>89889620</v>
      </c>
      <c r="D499" s="26">
        <v>89889640</v>
      </c>
      <c r="E499" s="26">
        <v>21</v>
      </c>
      <c r="F499" s="26" t="s">
        <v>136</v>
      </c>
      <c r="G499" s="25" t="s">
        <v>1071</v>
      </c>
      <c r="H499" s="27">
        <v>36.496578703333334</v>
      </c>
      <c r="I499" s="27">
        <v>165.67790571666666</v>
      </c>
      <c r="J499" s="27">
        <v>18.624682796666665</v>
      </c>
      <c r="K499" s="27">
        <v>29.924176599999999</v>
      </c>
      <c r="L499" s="27">
        <v>31.589441746666665</v>
      </c>
      <c r="M499" s="26">
        <v>3</v>
      </c>
    </row>
    <row r="500" spans="1:13">
      <c r="A500" s="25" t="s">
        <v>1072</v>
      </c>
      <c r="B500" s="26" t="s">
        <v>59</v>
      </c>
      <c r="C500" s="26">
        <v>4049987</v>
      </c>
      <c r="D500" s="26">
        <v>4050009</v>
      </c>
      <c r="E500" s="26">
        <v>23</v>
      </c>
      <c r="F500" s="26" t="s">
        <v>136</v>
      </c>
      <c r="G500" s="25" t="s">
        <v>1073</v>
      </c>
      <c r="H500" s="27">
        <v>48.98456692333334</v>
      </c>
      <c r="I500" s="27">
        <v>74.127004123333336</v>
      </c>
      <c r="J500" s="27">
        <v>45.478000743333332</v>
      </c>
      <c r="K500" s="27">
        <v>69.823841080000008</v>
      </c>
      <c r="L500" s="27">
        <v>55.992317579999998</v>
      </c>
      <c r="M500" s="26"/>
    </row>
    <row r="501" spans="1:13">
      <c r="A501" s="25" t="s">
        <v>58</v>
      </c>
      <c r="B501" s="26" t="s">
        <v>59</v>
      </c>
      <c r="C501" s="26">
        <v>9030453</v>
      </c>
      <c r="D501" s="26">
        <v>9030474</v>
      </c>
      <c r="E501" s="26">
        <v>22</v>
      </c>
      <c r="F501" s="26" t="s">
        <v>141</v>
      </c>
      <c r="G501" s="25" t="s">
        <v>1074</v>
      </c>
      <c r="H501" s="27">
        <v>1.9937341276666665</v>
      </c>
      <c r="I501" s="27">
        <v>108.78073546066666</v>
      </c>
      <c r="J501" s="27">
        <v>2.1398604640000003</v>
      </c>
      <c r="K501" s="27">
        <v>0.9938886813333333</v>
      </c>
      <c r="L501" s="27">
        <v>1.1663969543333332</v>
      </c>
      <c r="M501" s="26">
        <v>1</v>
      </c>
    </row>
    <row r="502" spans="1:13">
      <c r="A502" s="25" t="s">
        <v>1075</v>
      </c>
      <c r="B502" s="26" t="s">
        <v>59</v>
      </c>
      <c r="C502" s="26">
        <v>24801141</v>
      </c>
      <c r="D502" s="26">
        <v>24801163</v>
      </c>
      <c r="E502" s="26">
        <v>23</v>
      </c>
      <c r="F502" s="26" t="s">
        <v>136</v>
      </c>
      <c r="G502" s="25" t="s">
        <v>1076</v>
      </c>
      <c r="H502" s="27">
        <v>7.9664627596666664</v>
      </c>
      <c r="I502" s="27">
        <v>8.2362094280000004</v>
      </c>
      <c r="J502" s="27">
        <v>3.5808995873333331</v>
      </c>
      <c r="K502" s="27">
        <v>6.1296704656666661</v>
      </c>
      <c r="L502" s="27">
        <v>4.2690261516666661</v>
      </c>
      <c r="M502" s="26"/>
    </row>
    <row r="503" spans="1:13">
      <c r="A503" s="25" t="s">
        <v>1077</v>
      </c>
      <c r="B503" s="26" t="s">
        <v>59</v>
      </c>
      <c r="C503" s="26">
        <v>37244561</v>
      </c>
      <c r="D503" s="26">
        <v>37244580</v>
      </c>
      <c r="E503" s="26">
        <v>20</v>
      </c>
      <c r="F503" s="26" t="s">
        <v>136</v>
      </c>
      <c r="G503" s="25" t="s">
        <v>1078</v>
      </c>
      <c r="H503" s="27">
        <v>25.630151687000005</v>
      </c>
      <c r="I503" s="27">
        <v>20.248342433333335</v>
      </c>
      <c r="J503" s="27">
        <v>75.428334675666662</v>
      </c>
      <c r="K503" s="27">
        <v>214.66946673333334</v>
      </c>
      <c r="L503" s="27">
        <v>172.19152018</v>
      </c>
      <c r="M503" s="26">
        <v>2</v>
      </c>
    </row>
    <row r="504" spans="1:13">
      <c r="A504" s="25" t="s">
        <v>1079</v>
      </c>
      <c r="B504" s="26" t="s">
        <v>59</v>
      </c>
      <c r="C504" s="26">
        <v>39849847</v>
      </c>
      <c r="D504" s="26">
        <v>39849866</v>
      </c>
      <c r="E504" s="26">
        <v>20</v>
      </c>
      <c r="F504" s="26" t="s">
        <v>141</v>
      </c>
      <c r="G504" s="25" t="s">
        <v>1080</v>
      </c>
      <c r="H504" s="27">
        <v>83.230825317333327</v>
      </c>
      <c r="I504" s="27">
        <v>37.45720905666667</v>
      </c>
      <c r="J504" s="27">
        <v>8.6942491650000004</v>
      </c>
      <c r="K504" s="27">
        <v>28.064735796666668</v>
      </c>
      <c r="L504" s="27">
        <v>37.795296873333335</v>
      </c>
      <c r="M504" s="26">
        <v>1</v>
      </c>
    </row>
    <row r="505" spans="1:13">
      <c r="A505" s="25" t="s">
        <v>1081</v>
      </c>
      <c r="B505" s="26" t="s">
        <v>59</v>
      </c>
      <c r="C505" s="26">
        <v>48161640</v>
      </c>
      <c r="D505" s="26">
        <v>48161661</v>
      </c>
      <c r="E505" s="26">
        <v>22</v>
      </c>
      <c r="F505" s="26" t="s">
        <v>141</v>
      </c>
      <c r="G505" s="25" t="s">
        <v>1082</v>
      </c>
      <c r="H505" s="27">
        <v>327.95209589999996</v>
      </c>
      <c r="I505" s="27">
        <v>314.15338229999998</v>
      </c>
      <c r="J505" s="27">
        <v>228.36834056666666</v>
      </c>
      <c r="K505" s="27">
        <v>254.75117326666668</v>
      </c>
      <c r="L505" s="27">
        <v>240.55107006666665</v>
      </c>
      <c r="M505" s="26">
        <v>2</v>
      </c>
    </row>
    <row r="506" spans="1:13">
      <c r="A506" s="25" t="s">
        <v>1083</v>
      </c>
      <c r="B506" s="26" t="s">
        <v>59</v>
      </c>
      <c r="C506" s="26">
        <v>61969622</v>
      </c>
      <c r="D506" s="26">
        <v>61969643</v>
      </c>
      <c r="E506" s="26">
        <v>22</v>
      </c>
      <c r="F506" s="26" t="s">
        <v>136</v>
      </c>
      <c r="G506" s="25" t="s">
        <v>1084</v>
      </c>
      <c r="H506" s="27">
        <v>259.94832933699996</v>
      </c>
      <c r="I506" s="27">
        <v>70.81007455866667</v>
      </c>
      <c r="J506" s="27">
        <v>72.601118581333324</v>
      </c>
      <c r="K506" s="27">
        <v>60.162786955666661</v>
      </c>
      <c r="L506" s="27">
        <v>136.19060619666666</v>
      </c>
      <c r="M506" s="26"/>
    </row>
    <row r="507" spans="1:13">
      <c r="A507" s="25" t="s">
        <v>1085</v>
      </c>
      <c r="B507" s="26" t="s">
        <v>59</v>
      </c>
      <c r="C507" s="26">
        <v>65218633</v>
      </c>
      <c r="D507" s="26">
        <v>65218654</v>
      </c>
      <c r="E507" s="26">
        <v>22</v>
      </c>
      <c r="F507" s="26" t="s">
        <v>136</v>
      </c>
      <c r="G507" s="25" t="s">
        <v>1086</v>
      </c>
      <c r="H507" s="27">
        <v>49.71610440333334</v>
      </c>
      <c r="I507" s="27">
        <v>68.491986916666676</v>
      </c>
      <c r="J507" s="27">
        <v>99.884622753333346</v>
      </c>
      <c r="K507" s="27">
        <v>64.430387786666671</v>
      </c>
      <c r="L507" s="27">
        <v>58.647192656666668</v>
      </c>
      <c r="M507" s="26"/>
    </row>
    <row r="508" spans="1:13">
      <c r="A508" s="25" t="s">
        <v>98</v>
      </c>
      <c r="B508" s="26" t="s">
        <v>59</v>
      </c>
      <c r="C508" s="26">
        <v>86468965</v>
      </c>
      <c r="D508" s="26">
        <v>86468985</v>
      </c>
      <c r="E508" s="26">
        <v>21</v>
      </c>
      <c r="F508" s="26" t="s">
        <v>141</v>
      </c>
      <c r="G508" s="25" t="s">
        <v>1087</v>
      </c>
      <c r="H508" s="27">
        <v>0.59893426566666674</v>
      </c>
      <c r="I508" s="27">
        <v>1.3448775393333332</v>
      </c>
      <c r="J508" s="27">
        <v>7.1306130540000003</v>
      </c>
      <c r="K508" s="27">
        <v>4.6437169303333325</v>
      </c>
      <c r="L508" s="27">
        <v>27.67945812933333</v>
      </c>
      <c r="M508" s="26"/>
    </row>
    <row r="509" spans="1:13">
      <c r="A509" s="25" t="s">
        <v>1088</v>
      </c>
      <c r="B509" s="26" t="s">
        <v>61</v>
      </c>
      <c r="C509" s="26">
        <v>15214832</v>
      </c>
      <c r="D509" s="26">
        <v>15214853</v>
      </c>
      <c r="E509" s="26">
        <v>22</v>
      </c>
      <c r="F509" s="26" t="s">
        <v>141</v>
      </c>
      <c r="G509" s="25" t="s">
        <v>1089</v>
      </c>
      <c r="H509" s="27">
        <v>42.653003310000003</v>
      </c>
      <c r="I509" s="27">
        <v>39.238897221000002</v>
      </c>
      <c r="J509" s="27">
        <v>22.328692119999999</v>
      </c>
      <c r="K509" s="27">
        <v>28.518305383333331</v>
      </c>
      <c r="L509" s="27">
        <v>24.163136331666664</v>
      </c>
      <c r="M509" s="26"/>
    </row>
    <row r="510" spans="1:13">
      <c r="A510" s="25" t="s">
        <v>99</v>
      </c>
      <c r="B510" s="26" t="s">
        <v>61</v>
      </c>
      <c r="C510" s="26">
        <v>31883097</v>
      </c>
      <c r="D510" s="26">
        <v>31883118</v>
      </c>
      <c r="E510" s="26">
        <v>22</v>
      </c>
      <c r="F510" s="26" t="s">
        <v>136</v>
      </c>
      <c r="G510" s="25" t="s">
        <v>1090</v>
      </c>
      <c r="H510" s="27">
        <v>0.49037905066666659</v>
      </c>
      <c r="I510" s="27">
        <v>0.24012592633333332</v>
      </c>
      <c r="J510" s="27">
        <v>0.14011124266666666</v>
      </c>
      <c r="K510" s="27">
        <v>59.522726635666665</v>
      </c>
      <c r="L510" s="27">
        <v>0.79154361566666653</v>
      </c>
      <c r="M510" s="26"/>
    </row>
    <row r="511" spans="1:13">
      <c r="A511" s="25" t="s">
        <v>1091</v>
      </c>
      <c r="B511" s="26" t="s">
        <v>61</v>
      </c>
      <c r="C511" s="26">
        <v>54064642</v>
      </c>
      <c r="D511" s="26">
        <v>54064663</v>
      </c>
      <c r="E511" s="26">
        <v>22</v>
      </c>
      <c r="F511" s="26" t="s">
        <v>136</v>
      </c>
      <c r="G511" s="25" t="s">
        <v>1092</v>
      </c>
      <c r="H511" s="27">
        <v>210.91711435666664</v>
      </c>
      <c r="I511" s="27">
        <v>222.22397756000001</v>
      </c>
      <c r="J511" s="27">
        <v>35.929767543333334</v>
      </c>
      <c r="K511" s="27">
        <v>44.445359800000006</v>
      </c>
      <c r="L511" s="27">
        <v>86.330857523333336</v>
      </c>
      <c r="M511" s="26"/>
    </row>
    <row r="512" spans="1:13">
      <c r="A512" s="25" t="s">
        <v>1093</v>
      </c>
      <c r="B512" s="26" t="s">
        <v>61</v>
      </c>
      <c r="C512" s="26">
        <v>68539082</v>
      </c>
      <c r="D512" s="26">
        <v>68539104</v>
      </c>
      <c r="E512" s="26">
        <v>23</v>
      </c>
      <c r="F512" s="26" t="s">
        <v>136</v>
      </c>
      <c r="G512" s="25" t="s">
        <v>1094</v>
      </c>
      <c r="H512" s="27">
        <v>3.3966252386666667</v>
      </c>
      <c r="I512" s="27">
        <v>2.9160481570000001</v>
      </c>
      <c r="J512" s="27">
        <v>2.9344546819999997</v>
      </c>
      <c r="K512" s="27">
        <v>2.5199161403333332</v>
      </c>
      <c r="L512" s="27">
        <v>2.5591340873333333</v>
      </c>
      <c r="M512" s="26"/>
    </row>
    <row r="513" spans="1:13">
      <c r="A513" s="25" t="s">
        <v>113</v>
      </c>
      <c r="B513" s="26" t="s">
        <v>114</v>
      </c>
      <c r="C513" s="26">
        <v>3355044</v>
      </c>
      <c r="D513" s="26">
        <v>3355065</v>
      </c>
      <c r="E513" s="26">
        <v>22</v>
      </c>
      <c r="F513" s="26" t="s">
        <v>141</v>
      </c>
      <c r="G513" s="25" t="s">
        <v>1095</v>
      </c>
      <c r="H513" s="27">
        <v>166.79152826999999</v>
      </c>
      <c r="I513" s="27">
        <v>12.454947693333333</v>
      </c>
      <c r="J513" s="27">
        <v>26.507904326999995</v>
      </c>
      <c r="K513" s="27">
        <v>245.13786443333333</v>
      </c>
      <c r="L513" s="27">
        <v>52.644702633333331</v>
      </c>
      <c r="M513" s="26"/>
    </row>
    <row r="514" spans="1:13">
      <c r="A514" s="25" t="s">
        <v>1096</v>
      </c>
      <c r="B514" s="26" t="s">
        <v>114</v>
      </c>
      <c r="C514" s="26">
        <v>31870993</v>
      </c>
      <c r="D514" s="26">
        <v>31871014</v>
      </c>
      <c r="E514" s="26">
        <v>22</v>
      </c>
      <c r="F514" s="26" t="s">
        <v>141</v>
      </c>
      <c r="G514" s="25" t="s">
        <v>1097</v>
      </c>
      <c r="H514" s="27">
        <v>6.2179229983333331</v>
      </c>
      <c r="I514" s="27">
        <v>14.571890961999999</v>
      </c>
      <c r="J514" s="27">
        <v>0.96571837499999991</v>
      </c>
      <c r="K514" s="27">
        <v>8.2473886076666663</v>
      </c>
      <c r="L514" s="27">
        <v>8.005691208</v>
      </c>
      <c r="M514" s="26"/>
    </row>
    <row r="515" spans="1:13">
      <c r="A515" s="25" t="s">
        <v>1098</v>
      </c>
      <c r="B515" s="26" t="s">
        <v>114</v>
      </c>
      <c r="C515" s="26">
        <v>65021749</v>
      </c>
      <c r="D515" s="26">
        <v>65021769</v>
      </c>
      <c r="E515" s="26">
        <v>21</v>
      </c>
      <c r="F515" s="26" t="s">
        <v>141</v>
      </c>
      <c r="G515" s="25" t="s">
        <v>1099</v>
      </c>
      <c r="H515" s="27">
        <v>841.22498409999992</v>
      </c>
      <c r="I515" s="27">
        <v>564.81918843333335</v>
      </c>
      <c r="J515" s="27">
        <v>675.3913904333333</v>
      </c>
      <c r="K515" s="27">
        <v>598.85461353333324</v>
      </c>
      <c r="L515" s="27">
        <v>531.3214984333332</v>
      </c>
      <c r="M515" s="26">
        <v>2</v>
      </c>
    </row>
    <row r="516" spans="1:13">
      <c r="A516" s="25" t="s">
        <v>1100</v>
      </c>
      <c r="B516" s="26" t="s">
        <v>527</v>
      </c>
      <c r="C516" s="26">
        <v>337002</v>
      </c>
      <c r="D516" s="26">
        <v>337019</v>
      </c>
      <c r="E516" s="26">
        <v>18</v>
      </c>
      <c r="F516" s="26" t="s">
        <v>141</v>
      </c>
      <c r="G516" s="25" t="s">
        <v>1101</v>
      </c>
      <c r="H516" s="27">
        <v>58.073737486666666</v>
      </c>
      <c r="I516" s="27">
        <v>28.44946788333333</v>
      </c>
      <c r="J516" s="27">
        <v>306.19295570000003</v>
      </c>
      <c r="K516" s="27">
        <v>224.13148216666664</v>
      </c>
      <c r="L516" s="27">
        <v>86.020169580000001</v>
      </c>
      <c r="M516" s="26">
        <v>4</v>
      </c>
    </row>
    <row r="517" spans="1:13">
      <c r="A517" s="25" t="s">
        <v>1102</v>
      </c>
      <c r="B517" s="26" t="s">
        <v>527</v>
      </c>
      <c r="C517" s="26">
        <v>25760984</v>
      </c>
      <c r="D517" s="26">
        <v>25761005</v>
      </c>
      <c r="E517" s="26">
        <v>22</v>
      </c>
      <c r="F517" s="26" t="s">
        <v>136</v>
      </c>
      <c r="G517" s="25" t="s">
        <v>463</v>
      </c>
      <c r="H517" s="27">
        <v>1892.879764</v>
      </c>
      <c r="I517" s="27">
        <v>1261.1919670333334</v>
      </c>
      <c r="J517" s="27">
        <v>683.56802726666672</v>
      </c>
      <c r="K517" s="27">
        <v>916.07051383333328</v>
      </c>
      <c r="L517" s="27">
        <v>898.30050953333341</v>
      </c>
      <c r="M517" s="26">
        <v>2</v>
      </c>
    </row>
    <row r="518" spans="1:13">
      <c r="A518" s="25" t="s">
        <v>1103</v>
      </c>
      <c r="B518" s="26" t="s">
        <v>527</v>
      </c>
      <c r="C518" s="26">
        <v>34887215</v>
      </c>
      <c r="D518" s="26">
        <v>34887236</v>
      </c>
      <c r="E518" s="26">
        <v>22</v>
      </c>
      <c r="F518" s="26" t="s">
        <v>141</v>
      </c>
      <c r="G518" s="25" t="s">
        <v>1104</v>
      </c>
      <c r="H518" s="27">
        <v>297.54542006000003</v>
      </c>
      <c r="I518" s="27">
        <v>145.53953366333334</v>
      </c>
      <c r="J518" s="27">
        <v>47.925379763333332</v>
      </c>
      <c r="K518" s="27">
        <v>68.257910416666661</v>
      </c>
      <c r="L518" s="27">
        <v>75.364577436666664</v>
      </c>
      <c r="M518" s="26"/>
    </row>
    <row r="519" spans="1:13">
      <c r="A519" s="25" t="s">
        <v>1105</v>
      </c>
      <c r="B519" s="26" t="s">
        <v>527</v>
      </c>
      <c r="C519" s="26">
        <v>41144502</v>
      </c>
      <c r="D519" s="26">
        <v>41144523</v>
      </c>
      <c r="E519" s="26">
        <v>22</v>
      </c>
      <c r="F519" s="26" t="s">
        <v>141</v>
      </c>
      <c r="G519" s="25" t="s">
        <v>1106</v>
      </c>
      <c r="H519" s="27">
        <v>9.9919929713333335</v>
      </c>
      <c r="I519" s="27">
        <v>14.708103878333333</v>
      </c>
      <c r="J519" s="27">
        <v>1.9873160353333332</v>
      </c>
      <c r="K519" s="27">
        <v>10.251914880666666</v>
      </c>
      <c r="L519" s="27">
        <v>9.3213726660000003</v>
      </c>
      <c r="M519" s="26"/>
    </row>
    <row r="520" spans="1:13">
      <c r="A520" s="25" t="s">
        <v>1107</v>
      </c>
      <c r="B520" s="26" t="s">
        <v>527</v>
      </c>
      <c r="C520" s="26">
        <v>43868438</v>
      </c>
      <c r="D520" s="26">
        <v>43868457</v>
      </c>
      <c r="E520" s="26">
        <v>20</v>
      </c>
      <c r="F520" s="26" t="s">
        <v>136</v>
      </c>
      <c r="G520" s="25" t="s">
        <v>1108</v>
      </c>
      <c r="H520" s="27">
        <v>179.92262429999997</v>
      </c>
      <c r="I520" s="27">
        <v>115.17275814666668</v>
      </c>
      <c r="J520" s="27">
        <v>140.65640579999999</v>
      </c>
      <c r="K520" s="27">
        <v>95.298222689999989</v>
      </c>
      <c r="L520" s="27">
        <v>137.64239463333334</v>
      </c>
      <c r="M520" s="26">
        <v>2</v>
      </c>
    </row>
    <row r="521" spans="1:13">
      <c r="A521" s="25" t="s">
        <v>1109</v>
      </c>
      <c r="B521" s="26" t="s">
        <v>527</v>
      </c>
      <c r="C521" s="26">
        <v>53898747</v>
      </c>
      <c r="D521" s="26">
        <v>53898768</v>
      </c>
      <c r="E521" s="26">
        <v>22</v>
      </c>
      <c r="F521" s="26" t="s">
        <v>136</v>
      </c>
      <c r="G521" s="25" t="s">
        <v>1110</v>
      </c>
      <c r="H521" s="27">
        <v>8.2958405493333345</v>
      </c>
      <c r="I521" s="27">
        <v>13.068945614999999</v>
      </c>
      <c r="J521" s="27">
        <v>8.0122726786666671</v>
      </c>
      <c r="K521" s="27">
        <v>5.8903520866666668</v>
      </c>
      <c r="L521" s="27">
        <v>9.9395100296666659</v>
      </c>
      <c r="M521" s="26"/>
    </row>
    <row r="522" spans="1:13">
      <c r="A522" s="25" t="s">
        <v>1111</v>
      </c>
      <c r="B522" s="26" t="s">
        <v>116</v>
      </c>
      <c r="C522" s="26">
        <v>196352</v>
      </c>
      <c r="D522" s="26">
        <v>196373</v>
      </c>
      <c r="E522" s="26">
        <v>22</v>
      </c>
      <c r="F522" s="26" t="s">
        <v>136</v>
      </c>
      <c r="G522" s="25" t="s">
        <v>1112</v>
      </c>
      <c r="H522" s="27">
        <v>229.42649548666668</v>
      </c>
      <c r="I522" s="27">
        <v>354.09270770333336</v>
      </c>
      <c r="J522" s="27">
        <v>34.112692266333333</v>
      </c>
      <c r="K522" s="27">
        <v>40.003747446666665</v>
      </c>
      <c r="L522" s="27">
        <v>52.551571913333333</v>
      </c>
      <c r="M522" s="26"/>
    </row>
    <row r="523" spans="1:13">
      <c r="A523" s="25" t="s">
        <v>1113</v>
      </c>
      <c r="B523" s="26" t="s">
        <v>116</v>
      </c>
      <c r="C523" s="26">
        <v>1329409</v>
      </c>
      <c r="D523" s="26">
        <v>1329430</v>
      </c>
      <c r="E523" s="26">
        <v>22</v>
      </c>
      <c r="F523" s="26" t="s">
        <v>136</v>
      </c>
      <c r="G523" s="25" t="s">
        <v>1114</v>
      </c>
      <c r="H523" s="27">
        <v>4.2446034026666668</v>
      </c>
      <c r="I523" s="27">
        <v>8.8690460636666657</v>
      </c>
      <c r="J523" s="27">
        <v>3.3131102880000003</v>
      </c>
      <c r="K523" s="27">
        <v>7.8500828746666658</v>
      </c>
      <c r="L523" s="27">
        <v>5.7933325999999994</v>
      </c>
      <c r="M523" s="26"/>
    </row>
    <row r="524" spans="1:13">
      <c r="A524" s="25" t="s">
        <v>1115</v>
      </c>
      <c r="B524" s="26" t="s">
        <v>116</v>
      </c>
      <c r="C524" s="26">
        <v>11732302</v>
      </c>
      <c r="D524" s="26">
        <v>11732323</v>
      </c>
      <c r="E524" s="26">
        <v>22</v>
      </c>
      <c r="F524" s="26" t="s">
        <v>141</v>
      </c>
      <c r="G524" s="25" t="s">
        <v>1116</v>
      </c>
      <c r="H524" s="27">
        <v>374.96295896333328</v>
      </c>
      <c r="I524" s="27">
        <v>112.49864646666667</v>
      </c>
      <c r="J524" s="27">
        <v>22.088429436666669</v>
      </c>
      <c r="K524" s="27">
        <v>96.190570706666662</v>
      </c>
      <c r="L524" s="27">
        <v>112.46827646999999</v>
      </c>
      <c r="M524" s="26"/>
    </row>
    <row r="525" spans="1:13">
      <c r="A525" s="25" t="s">
        <v>1117</v>
      </c>
      <c r="B525" s="26" t="s">
        <v>116</v>
      </c>
      <c r="C525" s="26">
        <v>13072297</v>
      </c>
      <c r="D525" s="26">
        <v>13072315</v>
      </c>
      <c r="E525" s="26">
        <v>19</v>
      </c>
      <c r="F525" s="26" t="s">
        <v>141</v>
      </c>
      <c r="G525" s="25" t="s">
        <v>1118</v>
      </c>
      <c r="H525" s="27">
        <v>15.862399295666664</v>
      </c>
      <c r="I525" s="27">
        <v>21.617087331666667</v>
      </c>
      <c r="J525" s="27">
        <v>1006.4008665666667</v>
      </c>
      <c r="K525" s="27">
        <v>479.80540960000002</v>
      </c>
      <c r="L525" s="27">
        <v>499.98091672999999</v>
      </c>
      <c r="M525" s="26">
        <v>1</v>
      </c>
    </row>
    <row r="526" spans="1:13">
      <c r="A526" s="25" t="s">
        <v>1119</v>
      </c>
      <c r="B526" s="26" t="s">
        <v>116</v>
      </c>
      <c r="C526" s="26">
        <v>20916149</v>
      </c>
      <c r="D526" s="26">
        <v>20916169</v>
      </c>
      <c r="E526" s="26">
        <v>21</v>
      </c>
      <c r="F526" s="26" t="s">
        <v>136</v>
      </c>
      <c r="G526" s="25" t="s">
        <v>1120</v>
      </c>
      <c r="H526" s="27">
        <v>5.9087243083333334</v>
      </c>
      <c r="I526" s="27">
        <v>6.1110786616666664</v>
      </c>
      <c r="J526" s="27">
        <v>82.877076123333339</v>
      </c>
      <c r="K526" s="27">
        <v>124.19426180000001</v>
      </c>
      <c r="L526" s="27">
        <v>43.398964960000001</v>
      </c>
      <c r="M526" s="26">
        <v>1</v>
      </c>
    </row>
    <row r="527" spans="1:13">
      <c r="A527" s="25" t="s">
        <v>1121</v>
      </c>
      <c r="B527" s="26" t="s">
        <v>116</v>
      </c>
      <c r="C527" s="26">
        <v>28878460</v>
      </c>
      <c r="D527" s="26">
        <v>28878481</v>
      </c>
      <c r="E527" s="26">
        <v>22</v>
      </c>
      <c r="F527" s="26" t="s">
        <v>136</v>
      </c>
      <c r="G527" s="25" t="s">
        <v>1122</v>
      </c>
      <c r="H527" s="27">
        <v>280.51833486666669</v>
      </c>
      <c r="I527" s="27">
        <v>291.12839671666666</v>
      </c>
      <c r="J527" s="27">
        <v>100.62681314666666</v>
      </c>
      <c r="K527" s="27">
        <v>147.36031763</v>
      </c>
      <c r="L527" s="27">
        <v>94.571369406666676</v>
      </c>
      <c r="M527" s="26"/>
    </row>
    <row r="528" spans="1:13">
      <c r="A528" s="25" t="s">
        <v>1123</v>
      </c>
      <c r="B528" s="26" t="s">
        <v>116</v>
      </c>
      <c r="C528" s="26">
        <v>37218642</v>
      </c>
      <c r="D528" s="26">
        <v>37218663</v>
      </c>
      <c r="E528" s="26">
        <v>22</v>
      </c>
      <c r="F528" s="26" t="s">
        <v>136</v>
      </c>
      <c r="G528" s="25" t="s">
        <v>1124</v>
      </c>
      <c r="H528" s="27">
        <v>6.2944957223333331</v>
      </c>
      <c r="I528" s="27">
        <v>6.9822479153333328</v>
      </c>
      <c r="J528" s="27">
        <v>6.2466727046666675</v>
      </c>
      <c r="K528" s="27">
        <v>5.6646325123333332</v>
      </c>
      <c r="L528" s="27">
        <v>6.1936017056666666</v>
      </c>
      <c r="M528" s="26"/>
    </row>
    <row r="529" spans="1:13">
      <c r="A529" s="25" t="s">
        <v>1125</v>
      </c>
      <c r="B529" s="26" t="s">
        <v>116</v>
      </c>
      <c r="C529" s="26">
        <v>42340488</v>
      </c>
      <c r="D529" s="26">
        <v>42340506</v>
      </c>
      <c r="E529" s="26">
        <v>19</v>
      </c>
      <c r="F529" s="26" t="s">
        <v>136</v>
      </c>
      <c r="G529" s="25" t="s">
        <v>1126</v>
      </c>
      <c r="H529" s="27">
        <v>150.84371668666668</v>
      </c>
      <c r="I529" s="27">
        <v>98.127210009999999</v>
      </c>
      <c r="J529" s="27">
        <v>127.17301256666667</v>
      </c>
      <c r="K529" s="27">
        <v>89.977619050000001</v>
      </c>
      <c r="L529" s="27">
        <v>190.45104080666667</v>
      </c>
      <c r="M529" s="26">
        <v>3</v>
      </c>
    </row>
    <row r="530" spans="1:13">
      <c r="A530" s="25" t="s">
        <v>1127</v>
      </c>
      <c r="B530" s="26" t="s">
        <v>116</v>
      </c>
      <c r="C530" s="26">
        <v>42497121</v>
      </c>
      <c r="D530" s="26">
        <v>42497143</v>
      </c>
      <c r="E530" s="26">
        <v>23</v>
      </c>
      <c r="F530" s="26" t="s">
        <v>136</v>
      </c>
      <c r="G530" s="25" t="s">
        <v>1128</v>
      </c>
      <c r="H530" s="27">
        <v>8.0063894320000006</v>
      </c>
      <c r="I530" s="27">
        <v>9.5941741003333334</v>
      </c>
      <c r="J530" s="27">
        <v>6.9498726089999998</v>
      </c>
      <c r="K530" s="27">
        <v>6.3996920690000003</v>
      </c>
      <c r="L530" s="27">
        <v>6.7032091263333333</v>
      </c>
      <c r="M530" s="26"/>
    </row>
    <row r="531" spans="1:13">
      <c r="A531" s="25" t="s">
        <v>1129</v>
      </c>
      <c r="B531" s="26" t="s">
        <v>116</v>
      </c>
      <c r="C531" s="26">
        <v>43675179</v>
      </c>
      <c r="D531" s="26">
        <v>43675196</v>
      </c>
      <c r="E531" s="26">
        <v>18</v>
      </c>
      <c r="F531" s="26" t="s">
        <v>141</v>
      </c>
      <c r="G531" s="25" t="s">
        <v>1130</v>
      </c>
      <c r="H531" s="27">
        <v>2892.6360633333334</v>
      </c>
      <c r="I531" s="27">
        <v>1600.9981543333333</v>
      </c>
      <c r="J531" s="27">
        <v>752.6198194333333</v>
      </c>
      <c r="K531" s="27">
        <v>1682.5370849999999</v>
      </c>
      <c r="L531" s="27">
        <v>1486.0585105666667</v>
      </c>
      <c r="M531" s="26">
        <v>3</v>
      </c>
    </row>
    <row r="532" spans="1:13">
      <c r="A532" s="25" t="s">
        <v>1131</v>
      </c>
      <c r="B532" s="26" t="s">
        <v>116</v>
      </c>
      <c r="C532" s="26">
        <v>48250474</v>
      </c>
      <c r="D532" s="26">
        <v>48250492</v>
      </c>
      <c r="E532" s="26">
        <v>19</v>
      </c>
      <c r="F532" s="26" t="s">
        <v>141</v>
      </c>
      <c r="G532" s="25" t="s">
        <v>1132</v>
      </c>
      <c r="H532" s="27">
        <v>13.246035753666666</v>
      </c>
      <c r="I532" s="27">
        <v>11.516030326666666</v>
      </c>
      <c r="J532" s="27">
        <v>52.750848303333328</v>
      </c>
      <c r="K532" s="27">
        <v>128.88559535333334</v>
      </c>
      <c r="L532" s="27">
        <v>52.403669129666667</v>
      </c>
      <c r="M532" s="26">
        <v>2</v>
      </c>
    </row>
    <row r="533" spans="1:13">
      <c r="A533" s="25" t="s">
        <v>1133</v>
      </c>
      <c r="B533" s="26" t="s">
        <v>116</v>
      </c>
      <c r="C533" s="26">
        <v>48662052</v>
      </c>
      <c r="D533" s="26">
        <v>48662073</v>
      </c>
      <c r="E533" s="26">
        <v>22</v>
      </c>
      <c r="F533" s="26" t="s">
        <v>136</v>
      </c>
      <c r="G533" s="25" t="s">
        <v>1134</v>
      </c>
      <c r="H533" s="27">
        <v>5802.4269626666674</v>
      </c>
      <c r="I533" s="27">
        <v>6254.5004733333335</v>
      </c>
      <c r="J533" s="27">
        <v>4627.6244943333331</v>
      </c>
      <c r="K533" s="27">
        <v>4789.2368226666667</v>
      </c>
      <c r="L533" s="27">
        <v>5742.7877156666664</v>
      </c>
      <c r="M533" s="26"/>
    </row>
    <row r="534" spans="1:13">
      <c r="A534" s="25" t="s">
        <v>1135</v>
      </c>
      <c r="B534" s="26" t="s">
        <v>118</v>
      </c>
      <c r="C534" s="26">
        <v>11560910</v>
      </c>
      <c r="D534" s="26">
        <v>11560927</v>
      </c>
      <c r="E534" s="26">
        <v>18</v>
      </c>
      <c r="F534" s="26" t="s">
        <v>136</v>
      </c>
      <c r="G534" s="25" t="s">
        <v>1136</v>
      </c>
      <c r="H534" s="27">
        <v>11.994681399666668</v>
      </c>
      <c r="I534" s="27">
        <v>10.185839972666667</v>
      </c>
      <c r="J534" s="27">
        <v>97.928955956666655</v>
      </c>
      <c r="K534" s="27">
        <v>157.95787792666667</v>
      </c>
      <c r="L534" s="27">
        <v>26.915892980000006</v>
      </c>
      <c r="M534" s="26">
        <v>4</v>
      </c>
    </row>
    <row r="535" spans="1:13">
      <c r="A535" s="25" t="s">
        <v>1137</v>
      </c>
      <c r="B535" s="26" t="s">
        <v>118</v>
      </c>
      <c r="C535" s="26">
        <v>22533208</v>
      </c>
      <c r="D535" s="26">
        <v>22533230</v>
      </c>
      <c r="E535" s="26">
        <v>23</v>
      </c>
      <c r="F535" s="26" t="s">
        <v>136</v>
      </c>
      <c r="G535" s="25" t="s">
        <v>1138</v>
      </c>
      <c r="H535" s="27">
        <v>25.854564454666669</v>
      </c>
      <c r="I535" s="27">
        <v>29.227048061333335</v>
      </c>
      <c r="J535" s="27">
        <v>110.42074853999999</v>
      </c>
      <c r="K535" s="27">
        <v>47.976638646666665</v>
      </c>
      <c r="L535" s="27">
        <v>128.95122333999998</v>
      </c>
      <c r="M535" s="26"/>
    </row>
    <row r="536" spans="1:13">
      <c r="A536" s="25" t="s">
        <v>117</v>
      </c>
      <c r="B536" s="26" t="s">
        <v>118</v>
      </c>
      <c r="C536" s="26">
        <v>35132605</v>
      </c>
      <c r="D536" s="26">
        <v>35132624</v>
      </c>
      <c r="E536" s="26">
        <v>20</v>
      </c>
      <c r="F536" s="26" t="s">
        <v>141</v>
      </c>
      <c r="G536" s="25" t="s">
        <v>1139</v>
      </c>
      <c r="H536" s="27">
        <v>24.918018017999998</v>
      </c>
      <c r="I536" s="27">
        <v>2.9846913613333332</v>
      </c>
      <c r="J536" s="27">
        <v>46.692589149333337</v>
      </c>
      <c r="K536" s="27">
        <v>331.51300057666668</v>
      </c>
      <c r="L536" s="27">
        <v>115.67472957000001</v>
      </c>
      <c r="M536" s="26">
        <v>2</v>
      </c>
    </row>
    <row r="537" spans="1:13">
      <c r="A537" s="25" t="s">
        <v>1140</v>
      </c>
      <c r="B537" s="26" t="s">
        <v>118</v>
      </c>
      <c r="C537" s="26">
        <v>57073065</v>
      </c>
      <c r="D537" s="26">
        <v>57073084</v>
      </c>
      <c r="E537" s="26">
        <v>20</v>
      </c>
      <c r="F537" s="26" t="s">
        <v>136</v>
      </c>
      <c r="G537" s="25" t="s">
        <v>1141</v>
      </c>
      <c r="H537" s="27">
        <v>2294.6925496666668</v>
      </c>
      <c r="I537" s="27">
        <v>1722.8851164</v>
      </c>
      <c r="J537" s="27">
        <v>1911.7515566666668</v>
      </c>
      <c r="K537" s="27">
        <v>2430.8556999999996</v>
      </c>
      <c r="L537" s="27">
        <v>1686.2399359999999</v>
      </c>
      <c r="M537" s="26">
        <v>3</v>
      </c>
    </row>
    <row r="538" spans="1:13">
      <c r="A538" s="25" t="s">
        <v>1142</v>
      </c>
      <c r="B538" s="26" t="s">
        <v>118</v>
      </c>
      <c r="C538" s="26">
        <v>57230528</v>
      </c>
      <c r="D538" s="26">
        <v>57230549</v>
      </c>
      <c r="E538" s="26">
        <v>22</v>
      </c>
      <c r="F538" s="26" t="s">
        <v>141</v>
      </c>
      <c r="G538" s="25" t="s">
        <v>1143</v>
      </c>
      <c r="H538" s="27">
        <v>24.730752420000002</v>
      </c>
      <c r="I538" s="27">
        <v>27.574319983666669</v>
      </c>
      <c r="J538" s="27">
        <v>7.8047081256666671</v>
      </c>
      <c r="K538" s="27">
        <v>13.345444467666667</v>
      </c>
      <c r="L538" s="27">
        <v>9.9447971843333338</v>
      </c>
      <c r="M538" s="26"/>
    </row>
    <row r="539" spans="1:13">
      <c r="A539" s="25" t="s">
        <v>1144</v>
      </c>
      <c r="B539" s="26" t="s">
        <v>66</v>
      </c>
      <c r="C539" s="26">
        <v>1569522</v>
      </c>
      <c r="D539" s="26">
        <v>1569543</v>
      </c>
      <c r="E539" s="26">
        <v>22</v>
      </c>
      <c r="F539" s="26" t="s">
        <v>141</v>
      </c>
      <c r="G539" s="25" t="s">
        <v>1145</v>
      </c>
      <c r="H539" s="27">
        <v>13.625623281000001</v>
      </c>
      <c r="I539" s="27">
        <v>21.538827556666671</v>
      </c>
      <c r="J539" s="27">
        <v>5.7349612153333327</v>
      </c>
      <c r="K539" s="27">
        <v>14.40314592</v>
      </c>
      <c r="L539" s="27">
        <v>14.259156073333335</v>
      </c>
      <c r="M539" s="26"/>
    </row>
    <row r="540" spans="1:13">
      <c r="A540" s="25" t="s">
        <v>119</v>
      </c>
      <c r="B540" s="26" t="s">
        <v>66</v>
      </c>
      <c r="C540" s="26">
        <v>11253995</v>
      </c>
      <c r="D540" s="26">
        <v>11254017</v>
      </c>
      <c r="E540" s="26">
        <v>23</v>
      </c>
      <c r="F540" s="26" t="s">
        <v>136</v>
      </c>
      <c r="G540" s="25" t="s">
        <v>1146</v>
      </c>
      <c r="H540" s="27">
        <v>0.59089203999999995</v>
      </c>
      <c r="I540" s="27">
        <v>3.4863801726666668</v>
      </c>
      <c r="J540" s="27">
        <v>25.331765708999999</v>
      </c>
      <c r="K540" s="27">
        <v>0.56969399533333331</v>
      </c>
      <c r="L540" s="27">
        <v>1.7119944543333332</v>
      </c>
      <c r="M540" s="26"/>
    </row>
    <row r="541" spans="1:13">
      <c r="A541" s="25" t="s">
        <v>1147</v>
      </c>
      <c r="B541" s="26" t="s">
        <v>66</v>
      </c>
      <c r="C541" s="26">
        <v>19964872</v>
      </c>
      <c r="D541" s="26">
        <v>19964891</v>
      </c>
      <c r="E541" s="26">
        <v>20</v>
      </c>
      <c r="F541" s="26" t="s">
        <v>136</v>
      </c>
      <c r="G541" s="25" t="s">
        <v>1148</v>
      </c>
      <c r="H541" s="27">
        <v>146.15460298666667</v>
      </c>
      <c r="I541" s="27">
        <v>48.784277973333339</v>
      </c>
      <c r="J541" s="27">
        <v>201.5946285</v>
      </c>
      <c r="K541" s="27">
        <v>267.84598263333334</v>
      </c>
      <c r="L541" s="27">
        <v>86.21501129666666</v>
      </c>
      <c r="M541" s="26">
        <v>3</v>
      </c>
    </row>
    <row r="542" spans="1:13">
      <c r="A542" s="25" t="s">
        <v>1149</v>
      </c>
      <c r="B542" s="26" t="s">
        <v>66</v>
      </c>
      <c r="C542" s="26">
        <v>21113546</v>
      </c>
      <c r="D542" s="26">
        <v>21113567</v>
      </c>
      <c r="E542" s="26">
        <v>22</v>
      </c>
      <c r="F542" s="26" t="s">
        <v>141</v>
      </c>
      <c r="G542" s="25" t="s">
        <v>1150</v>
      </c>
      <c r="H542" s="27">
        <v>3.549250795666667</v>
      </c>
      <c r="I542" s="27">
        <v>4.8032642363333338</v>
      </c>
      <c r="J542" s="27">
        <v>2.3508947650000001</v>
      </c>
      <c r="K542" s="27">
        <v>3.1847575313333336</v>
      </c>
      <c r="L542" s="27">
        <v>3.6259956960000004</v>
      </c>
      <c r="M542" s="26"/>
    </row>
    <row r="543" spans="1:13">
      <c r="A543" s="25" t="s">
        <v>1151</v>
      </c>
      <c r="B543" s="26" t="s">
        <v>66</v>
      </c>
      <c r="C543" s="26">
        <v>21498563</v>
      </c>
      <c r="D543" s="26">
        <v>21498581</v>
      </c>
      <c r="E543" s="26">
        <v>19</v>
      </c>
      <c r="F543" s="26" t="s">
        <v>141</v>
      </c>
      <c r="G543" s="25" t="s">
        <v>1152</v>
      </c>
      <c r="H543" s="27">
        <v>8.3771258533333341</v>
      </c>
      <c r="I543" s="27">
        <v>11.827338476666666</v>
      </c>
      <c r="J543" s="27">
        <v>194.69790193000003</v>
      </c>
      <c r="K543" s="27">
        <v>258.26496630000003</v>
      </c>
      <c r="L543" s="27">
        <v>342.37821076</v>
      </c>
      <c r="M543" s="26">
        <v>3</v>
      </c>
    </row>
    <row r="544" spans="1:13">
      <c r="A544" s="25" t="s">
        <v>1153</v>
      </c>
      <c r="B544" s="26" t="s">
        <v>66</v>
      </c>
      <c r="C544" s="26">
        <v>26347698</v>
      </c>
      <c r="D544" s="26">
        <v>26347719</v>
      </c>
      <c r="E544" s="26">
        <v>22</v>
      </c>
      <c r="F544" s="26" t="s">
        <v>141</v>
      </c>
      <c r="G544" s="25" t="s">
        <v>1154</v>
      </c>
      <c r="H544" s="27">
        <v>567.58661870000003</v>
      </c>
      <c r="I544" s="27">
        <v>608.02858203333335</v>
      </c>
      <c r="J544" s="27">
        <v>406.80815389999998</v>
      </c>
      <c r="K544" s="27">
        <v>487.69110649999999</v>
      </c>
      <c r="L544" s="27">
        <v>520.39093606666665</v>
      </c>
      <c r="M544" s="26"/>
    </row>
    <row r="545" spans="1:13">
      <c r="A545" s="25" t="s">
        <v>1155</v>
      </c>
      <c r="B545" s="26" t="s">
        <v>66</v>
      </c>
      <c r="C545" s="26">
        <v>32221440</v>
      </c>
      <c r="D545" s="26">
        <v>32221460</v>
      </c>
      <c r="E545" s="26">
        <v>21</v>
      </c>
      <c r="F545" s="26" t="s">
        <v>136</v>
      </c>
      <c r="G545" s="25" t="s">
        <v>1156</v>
      </c>
      <c r="H545" s="27">
        <v>2.0783980986666668</v>
      </c>
      <c r="I545" s="27">
        <v>1.7451923599999999</v>
      </c>
      <c r="J545" s="27">
        <v>106.30571086666669</v>
      </c>
      <c r="K545" s="27">
        <v>44.568879143333334</v>
      </c>
      <c r="L545" s="27">
        <v>8.3889794416666668</v>
      </c>
      <c r="M545" s="26">
        <v>2</v>
      </c>
    </row>
    <row r="546" spans="1:13">
      <c r="A546" s="25" t="s">
        <v>1157</v>
      </c>
      <c r="B546" s="26" t="s">
        <v>66</v>
      </c>
      <c r="C546" s="26">
        <v>49647242</v>
      </c>
      <c r="D546" s="26">
        <v>49647263</v>
      </c>
      <c r="E546" s="26">
        <v>22</v>
      </c>
      <c r="F546" s="26" t="s">
        <v>136</v>
      </c>
      <c r="G546" s="25" t="s">
        <v>1158</v>
      </c>
      <c r="H546" s="27">
        <v>280.74997853333332</v>
      </c>
      <c r="I546" s="27">
        <v>285.52692783333333</v>
      </c>
      <c r="J546" s="27">
        <v>355.08575066666668</v>
      </c>
      <c r="K546" s="27">
        <v>222.33577783333331</v>
      </c>
      <c r="L546" s="27">
        <v>291.2284337333333</v>
      </c>
      <c r="M546" s="26"/>
    </row>
    <row r="547" spans="1:13">
      <c r="A547" s="25" t="s">
        <v>1159</v>
      </c>
      <c r="B547" s="26" t="s">
        <v>66</v>
      </c>
      <c r="C547" s="26">
        <v>49647281</v>
      </c>
      <c r="D547" s="26">
        <v>49647302</v>
      </c>
      <c r="E547" s="26">
        <v>22</v>
      </c>
      <c r="F547" s="26" t="s">
        <v>136</v>
      </c>
      <c r="G547" s="25" t="s">
        <v>1160</v>
      </c>
      <c r="H547" s="27">
        <v>188.08549459999998</v>
      </c>
      <c r="I547" s="27">
        <v>165.95668839333334</v>
      </c>
      <c r="J547" s="27">
        <v>116.63285902333332</v>
      </c>
      <c r="K547" s="27">
        <v>130.83012736666669</v>
      </c>
      <c r="L547" s="27">
        <v>158.58303903333334</v>
      </c>
      <c r="M547" s="26">
        <v>1</v>
      </c>
    </row>
    <row r="548" spans="1:13">
      <c r="A548" s="25" t="s">
        <v>1161</v>
      </c>
      <c r="B548" s="26" t="s">
        <v>68</v>
      </c>
      <c r="C548" s="26">
        <v>14556185</v>
      </c>
      <c r="D548" s="26">
        <v>14556202</v>
      </c>
      <c r="E548" s="26">
        <v>18</v>
      </c>
      <c r="F548" s="26" t="s">
        <v>141</v>
      </c>
      <c r="G548" s="25" t="s">
        <v>1162</v>
      </c>
      <c r="H548" s="27">
        <v>14.744668561333333</v>
      </c>
      <c r="I548" s="27">
        <v>11.688483437666667</v>
      </c>
      <c r="J548" s="27">
        <v>328.00622223333335</v>
      </c>
      <c r="K548" s="27">
        <v>149.21139099999996</v>
      </c>
      <c r="L548" s="27">
        <v>284.55062206999997</v>
      </c>
      <c r="M548" s="26">
        <v>2</v>
      </c>
    </row>
    <row r="549" spans="1:13">
      <c r="A549" s="25" t="s">
        <v>67</v>
      </c>
      <c r="B549" s="26" t="s">
        <v>68</v>
      </c>
      <c r="C549" s="26">
        <v>26410083</v>
      </c>
      <c r="D549" s="26">
        <v>26410100</v>
      </c>
      <c r="E549" s="26">
        <v>18</v>
      </c>
      <c r="F549" s="26" t="s">
        <v>141</v>
      </c>
      <c r="G549" s="25" t="s">
        <v>1163</v>
      </c>
      <c r="H549" s="27">
        <v>122.47039895333334</v>
      </c>
      <c r="I549" s="27">
        <v>10.591361833333334</v>
      </c>
      <c r="J549" s="27">
        <v>3.2829730869999998</v>
      </c>
      <c r="K549" s="27">
        <v>26.544232006666665</v>
      </c>
      <c r="L549" s="27">
        <v>17.941593187666669</v>
      </c>
      <c r="M549" s="26">
        <v>3</v>
      </c>
    </row>
    <row r="550" spans="1:13">
      <c r="A550" s="25" t="s">
        <v>101</v>
      </c>
      <c r="B550" s="26" t="s">
        <v>68</v>
      </c>
      <c r="C550" s="26">
        <v>37804435</v>
      </c>
      <c r="D550" s="26">
        <v>37804453</v>
      </c>
      <c r="E550" s="26">
        <v>19</v>
      </c>
      <c r="F550" s="26" t="s">
        <v>141</v>
      </c>
      <c r="G550" s="25" t="s">
        <v>1164</v>
      </c>
      <c r="H550" s="27">
        <v>59.211976263333327</v>
      </c>
      <c r="I550" s="27">
        <v>40.923919680000004</v>
      </c>
      <c r="J550" s="27">
        <v>43.368327136666665</v>
      </c>
      <c r="K550" s="27">
        <v>720.64563337000016</v>
      </c>
      <c r="L550" s="27">
        <v>76.313806170000007</v>
      </c>
      <c r="M550" s="26">
        <v>3</v>
      </c>
    </row>
    <row r="551" spans="1:13">
      <c r="A551" s="25" t="s">
        <v>1165</v>
      </c>
      <c r="B551" s="26" t="s">
        <v>68</v>
      </c>
      <c r="C551" s="26">
        <v>41168253</v>
      </c>
      <c r="D551" s="26">
        <v>41168274</v>
      </c>
      <c r="E551" s="26">
        <v>22</v>
      </c>
      <c r="F551" s="26" t="s">
        <v>136</v>
      </c>
      <c r="G551" s="25" t="s">
        <v>1166</v>
      </c>
      <c r="H551" s="27">
        <v>4.6101957179999999</v>
      </c>
      <c r="I551" s="27">
        <v>8.1359990836666665</v>
      </c>
      <c r="J551" s="27">
        <v>4.9758820249999998</v>
      </c>
      <c r="K551" s="27">
        <v>11.636671135333332</v>
      </c>
      <c r="L551" s="27">
        <v>3.8046891063333335</v>
      </c>
      <c r="M551" s="26"/>
    </row>
    <row r="552" spans="1:13">
      <c r="A552" s="25" t="s">
        <v>1167</v>
      </c>
      <c r="B552" s="26" t="s">
        <v>68</v>
      </c>
      <c r="C552" s="26">
        <v>51765512</v>
      </c>
      <c r="D552" s="26">
        <v>51765532</v>
      </c>
      <c r="E552" s="26">
        <v>21</v>
      </c>
      <c r="F552" s="26" t="s">
        <v>141</v>
      </c>
      <c r="G552" s="25" t="s">
        <v>1168</v>
      </c>
      <c r="H552" s="27">
        <v>135.08624579333335</v>
      </c>
      <c r="I552" s="27">
        <v>136.376993817</v>
      </c>
      <c r="J552" s="27">
        <v>16.807615206666668</v>
      </c>
      <c r="K552" s="27">
        <v>14.911157576666668</v>
      </c>
      <c r="L552" s="27">
        <v>23.279534613333336</v>
      </c>
      <c r="M552" s="26">
        <v>1</v>
      </c>
    </row>
    <row r="553" spans="1:13">
      <c r="A553" s="25" t="s">
        <v>70</v>
      </c>
      <c r="B553" s="26" t="s">
        <v>9</v>
      </c>
      <c r="C553" s="26">
        <v>2816520</v>
      </c>
      <c r="D553" s="26">
        <v>2816540</v>
      </c>
      <c r="E553" s="26">
        <v>21</v>
      </c>
      <c r="F553" s="26" t="s">
        <v>136</v>
      </c>
      <c r="G553" s="25" t="s">
        <v>1169</v>
      </c>
      <c r="H553" s="27">
        <v>0.67522253233333329</v>
      </c>
      <c r="I553" s="27">
        <v>119.23246511166667</v>
      </c>
      <c r="J553" s="27">
        <v>1.0189539700000001</v>
      </c>
      <c r="K553" s="27">
        <v>0.679597813</v>
      </c>
      <c r="L553" s="27">
        <v>0.92496665100000008</v>
      </c>
      <c r="M553" s="26"/>
    </row>
    <row r="554" spans="1:13">
      <c r="A554" s="25" t="s">
        <v>8</v>
      </c>
      <c r="B554" s="26" t="s">
        <v>9</v>
      </c>
      <c r="C554" s="26">
        <v>2991388</v>
      </c>
      <c r="D554" s="26">
        <v>2991409</v>
      </c>
      <c r="E554" s="26">
        <v>22</v>
      </c>
      <c r="F554" s="26" t="s">
        <v>141</v>
      </c>
      <c r="G554" s="25" t="s">
        <v>1170</v>
      </c>
      <c r="H554" s="27">
        <v>3.3162913476666667</v>
      </c>
      <c r="I554" s="27">
        <v>299.20877181133335</v>
      </c>
      <c r="J554" s="27">
        <v>3.3964830839999998</v>
      </c>
      <c r="K554" s="27">
        <v>2.9521532000000001</v>
      </c>
      <c r="L554" s="27">
        <v>3.0968193676666669</v>
      </c>
      <c r="M554" s="26"/>
    </row>
    <row r="555" spans="1:13">
      <c r="A555" s="25" t="s">
        <v>105</v>
      </c>
      <c r="B555" s="26" t="s">
        <v>9</v>
      </c>
      <c r="C555" s="26">
        <v>3018990</v>
      </c>
      <c r="D555" s="26">
        <v>3019012</v>
      </c>
      <c r="E555" s="26">
        <v>23</v>
      </c>
      <c r="F555" s="26" t="s">
        <v>141</v>
      </c>
      <c r="G555" s="25" t="s">
        <v>1171</v>
      </c>
      <c r="H555" s="27">
        <v>134.58116554133332</v>
      </c>
      <c r="I555" s="27">
        <v>31.593840056333335</v>
      </c>
      <c r="J555" s="27">
        <v>63.87440749933333</v>
      </c>
      <c r="K555" s="27">
        <v>12.237837700999998</v>
      </c>
      <c r="L555" s="27">
        <v>26.555906432</v>
      </c>
      <c r="M555" s="26">
        <v>1</v>
      </c>
    </row>
    <row r="556" spans="1:13">
      <c r="A556" s="25" t="s">
        <v>69</v>
      </c>
      <c r="B556" s="26" t="s">
        <v>9</v>
      </c>
      <c r="C556" s="26">
        <v>11302625</v>
      </c>
      <c r="D556" s="26">
        <v>11302644</v>
      </c>
      <c r="E556" s="26">
        <v>20</v>
      </c>
      <c r="F556" s="26" t="s">
        <v>141</v>
      </c>
      <c r="G556" s="25" t="s">
        <v>1172</v>
      </c>
      <c r="H556" s="27">
        <v>41.111447666666663</v>
      </c>
      <c r="I556" s="27">
        <v>1016.3044060733333</v>
      </c>
      <c r="J556" s="27">
        <v>62.24142655666666</v>
      </c>
      <c r="K556" s="27">
        <v>61.661953276666672</v>
      </c>
      <c r="L556" s="27">
        <v>55.975809489999996</v>
      </c>
      <c r="M556" s="26">
        <v>3</v>
      </c>
    </row>
    <row r="557" spans="1:13">
      <c r="A557" s="25" t="s">
        <v>102</v>
      </c>
      <c r="B557" s="26" t="s">
        <v>9</v>
      </c>
      <c r="C557" s="26">
        <v>20539775</v>
      </c>
      <c r="D557" s="26">
        <v>20539792</v>
      </c>
      <c r="E557" s="26">
        <v>18</v>
      </c>
      <c r="F557" s="26" t="s">
        <v>136</v>
      </c>
      <c r="G557" s="25" t="s">
        <v>1173</v>
      </c>
      <c r="H557" s="27">
        <v>2.8584637006666669</v>
      </c>
      <c r="I557" s="27">
        <v>13.771049594333334</v>
      </c>
      <c r="J557" s="27">
        <v>140.29127897233334</v>
      </c>
      <c r="K557" s="27">
        <v>13.990927155</v>
      </c>
      <c r="L557" s="27">
        <v>105.86621044633334</v>
      </c>
      <c r="M557" s="26">
        <v>4</v>
      </c>
    </row>
    <row r="558" spans="1:13">
      <c r="A558" s="25" t="s">
        <v>1174</v>
      </c>
      <c r="B558" s="26" t="s">
        <v>9</v>
      </c>
      <c r="C558" s="26">
        <v>22039214</v>
      </c>
      <c r="D558" s="26">
        <v>22039233</v>
      </c>
      <c r="E558" s="26">
        <v>20</v>
      </c>
      <c r="F558" s="26" t="s">
        <v>141</v>
      </c>
      <c r="G558" s="25" t="s">
        <v>1175</v>
      </c>
      <c r="H558" s="27">
        <v>99.63203432666667</v>
      </c>
      <c r="I558" s="27">
        <v>51.782165096666667</v>
      </c>
      <c r="J558" s="27">
        <v>56.096359966666661</v>
      </c>
      <c r="K558" s="27">
        <v>80.341266366666659</v>
      </c>
      <c r="L558" s="27">
        <v>61.648930126666663</v>
      </c>
      <c r="M558" s="26">
        <v>3</v>
      </c>
    </row>
    <row r="559" spans="1:13">
      <c r="A559" s="25" t="s">
        <v>1176</v>
      </c>
      <c r="B559" s="26" t="s">
        <v>9</v>
      </c>
      <c r="C559" s="26">
        <v>22329893</v>
      </c>
      <c r="D559" s="26">
        <v>22329914</v>
      </c>
      <c r="E559" s="26">
        <v>22</v>
      </c>
      <c r="F559" s="26" t="s">
        <v>136</v>
      </c>
      <c r="G559" s="25" t="s">
        <v>1177</v>
      </c>
      <c r="H559" s="27">
        <v>11.716592463333333</v>
      </c>
      <c r="I559" s="27">
        <v>13.486365070666666</v>
      </c>
      <c r="J559" s="27">
        <v>7.7444668273333335</v>
      </c>
      <c r="K559" s="27">
        <v>9.3552712660000008</v>
      </c>
      <c r="L559" s="27">
        <v>10.777929068333334</v>
      </c>
      <c r="M559" s="26"/>
    </row>
    <row r="560" spans="1:13">
      <c r="A560" s="25" t="s">
        <v>75</v>
      </c>
      <c r="B560" s="26" t="s">
        <v>9</v>
      </c>
      <c r="C560" s="26">
        <v>33798979</v>
      </c>
      <c r="D560" s="26">
        <v>33799001</v>
      </c>
      <c r="E560" s="26">
        <v>23</v>
      </c>
      <c r="F560" s="26" t="s">
        <v>136</v>
      </c>
      <c r="G560" s="25" t="s">
        <v>1178</v>
      </c>
      <c r="H560" s="27">
        <v>0.38986606099999999</v>
      </c>
      <c r="I560" s="27">
        <v>1.3895447646666668</v>
      </c>
      <c r="J560" s="27">
        <v>15.927500697999998</v>
      </c>
      <c r="K560" s="27">
        <v>20.191458959333335</v>
      </c>
      <c r="L560" s="27">
        <v>377.00383327999998</v>
      </c>
      <c r="M560" s="26"/>
    </row>
    <row r="561" spans="1:13">
      <c r="A561" s="25" t="s">
        <v>1179</v>
      </c>
      <c r="B561" s="26" t="s">
        <v>9</v>
      </c>
      <c r="C561" s="26">
        <v>38767980</v>
      </c>
      <c r="D561" s="26">
        <v>38767998</v>
      </c>
      <c r="E561" s="26">
        <v>19</v>
      </c>
      <c r="F561" s="26" t="s">
        <v>136</v>
      </c>
      <c r="G561" s="25" t="s">
        <v>1180</v>
      </c>
      <c r="H561" s="27">
        <v>64.421263006666663</v>
      </c>
      <c r="I561" s="27">
        <v>42.980330036666665</v>
      </c>
      <c r="J561" s="27">
        <v>99.203408483333348</v>
      </c>
      <c r="K561" s="27">
        <v>47.737105325666676</v>
      </c>
      <c r="L561" s="27">
        <v>84.468593596666665</v>
      </c>
      <c r="M561" s="26"/>
    </row>
    <row r="562" spans="1:13">
      <c r="A562" s="25" t="s">
        <v>76</v>
      </c>
      <c r="B562" s="26" t="s">
        <v>9</v>
      </c>
      <c r="C562" s="26">
        <v>40681566</v>
      </c>
      <c r="D562" s="26">
        <v>40681583</v>
      </c>
      <c r="E562" s="26">
        <v>18</v>
      </c>
      <c r="F562" s="26" t="s">
        <v>141</v>
      </c>
      <c r="G562" s="25" t="s">
        <v>1181</v>
      </c>
      <c r="H562" s="27">
        <v>43.816226063333339</v>
      </c>
      <c r="I562" s="27">
        <v>107.10557539000001</v>
      </c>
      <c r="J562" s="27">
        <v>296.4201046666667</v>
      </c>
      <c r="K562" s="27">
        <v>29.533769716666665</v>
      </c>
      <c r="L562" s="27">
        <v>155.88733379333334</v>
      </c>
      <c r="M562" s="26">
        <v>4</v>
      </c>
    </row>
    <row r="563" spans="1:13">
      <c r="A563" s="25" t="s">
        <v>77</v>
      </c>
      <c r="B563" s="26" t="s">
        <v>9</v>
      </c>
      <c r="C563" s="26">
        <v>42656164</v>
      </c>
      <c r="D563" s="26">
        <v>42656185</v>
      </c>
      <c r="E563" s="26">
        <v>22</v>
      </c>
      <c r="F563" s="26" t="s">
        <v>141</v>
      </c>
      <c r="G563" s="25" t="s">
        <v>1182</v>
      </c>
      <c r="H563" s="27">
        <v>0.59893426566666674</v>
      </c>
      <c r="I563" s="27">
        <v>1.9711706080000002</v>
      </c>
      <c r="J563" s="27">
        <v>44.330156286666671</v>
      </c>
      <c r="K563" s="27">
        <v>40.474501366666665</v>
      </c>
      <c r="L563" s="27">
        <v>352.34234387333339</v>
      </c>
      <c r="M563" s="26"/>
    </row>
    <row r="564" spans="1:13">
      <c r="A564" s="25" t="s">
        <v>1183</v>
      </c>
      <c r="B564" s="26" t="s">
        <v>9</v>
      </c>
      <c r="C564" s="26">
        <v>42921571</v>
      </c>
      <c r="D564" s="26">
        <v>42921592</v>
      </c>
      <c r="E564" s="26">
        <v>22</v>
      </c>
      <c r="F564" s="26" t="s">
        <v>141</v>
      </c>
      <c r="G564" s="25" t="s">
        <v>1184</v>
      </c>
      <c r="H564" s="27">
        <v>7.2187621526666659</v>
      </c>
      <c r="I564" s="27">
        <v>13.912224497333334</v>
      </c>
      <c r="J564" s="27">
        <v>4.1404688456666667</v>
      </c>
      <c r="K564" s="27">
        <v>6.8871733100000005</v>
      </c>
      <c r="L564" s="27">
        <v>6.4082851970000005</v>
      </c>
      <c r="M564" s="26">
        <v>2</v>
      </c>
    </row>
    <row r="565" spans="1:13">
      <c r="A565" s="25" t="s">
        <v>78</v>
      </c>
      <c r="B565" s="26" t="s">
        <v>9</v>
      </c>
      <c r="C565" s="26">
        <v>44029428</v>
      </c>
      <c r="D565" s="26">
        <v>44029446</v>
      </c>
      <c r="E565" s="26">
        <v>19</v>
      </c>
      <c r="F565" s="26" t="s">
        <v>136</v>
      </c>
      <c r="G565" s="25" t="s">
        <v>1185</v>
      </c>
      <c r="H565" s="27">
        <v>35.238035493333335</v>
      </c>
      <c r="I565" s="27">
        <v>64.029919308333334</v>
      </c>
      <c r="J565" s="27">
        <v>146.71578203333334</v>
      </c>
      <c r="K565" s="27">
        <v>18.655279684333333</v>
      </c>
      <c r="L565" s="27">
        <v>177.31783738333334</v>
      </c>
      <c r="M565" s="26">
        <v>2</v>
      </c>
    </row>
    <row r="566" spans="1:13">
      <c r="A566" s="25" t="s">
        <v>79</v>
      </c>
      <c r="B566" s="26" t="s">
        <v>80</v>
      </c>
      <c r="C566" s="26">
        <v>3952527</v>
      </c>
      <c r="D566" s="26">
        <v>3952548</v>
      </c>
      <c r="E566" s="26">
        <v>22</v>
      </c>
      <c r="F566" s="26" t="s">
        <v>141</v>
      </c>
      <c r="G566" s="25" t="s">
        <v>1186</v>
      </c>
      <c r="H566" s="27">
        <v>5.9208514970000001</v>
      </c>
      <c r="I566" s="27">
        <v>30.120979754666667</v>
      </c>
      <c r="J566" s="27">
        <v>72.052776553000001</v>
      </c>
      <c r="K566" s="27">
        <v>38.688250942333333</v>
      </c>
      <c r="L566" s="27">
        <v>2064.4023275166669</v>
      </c>
      <c r="M566" s="26"/>
    </row>
    <row r="567" spans="1:13">
      <c r="A567" s="25" t="s">
        <v>1187</v>
      </c>
      <c r="B567" s="26" t="s">
        <v>80</v>
      </c>
      <c r="C567" s="26">
        <v>6356463</v>
      </c>
      <c r="D567" s="26">
        <v>6356484</v>
      </c>
      <c r="E567" s="26">
        <v>22</v>
      </c>
      <c r="F567" s="26" t="s">
        <v>141</v>
      </c>
      <c r="G567" s="25" t="s">
        <v>1188</v>
      </c>
      <c r="H567" s="27">
        <v>89.250949360000007</v>
      </c>
      <c r="I567" s="27">
        <v>142.57736568999999</v>
      </c>
      <c r="J567" s="27">
        <v>37.593357653333335</v>
      </c>
      <c r="K567" s="27">
        <v>46.459659437666666</v>
      </c>
      <c r="L567" s="27">
        <v>114.04028073333335</v>
      </c>
      <c r="M567" s="26">
        <v>1</v>
      </c>
    </row>
    <row r="568" spans="1:13">
      <c r="A568" s="25" t="s">
        <v>1189</v>
      </c>
      <c r="B568" s="26" t="s">
        <v>80</v>
      </c>
      <c r="C568" s="26">
        <v>24656554</v>
      </c>
      <c r="D568" s="26">
        <v>24656574</v>
      </c>
      <c r="E568" s="26">
        <v>21</v>
      </c>
      <c r="F568" s="26" t="s">
        <v>136</v>
      </c>
      <c r="G568" s="25" t="s">
        <v>1190</v>
      </c>
      <c r="H568" s="27">
        <v>320.41831886666665</v>
      </c>
      <c r="I568" s="27">
        <v>204.21606794333331</v>
      </c>
      <c r="J568" s="27">
        <v>196.16230709999999</v>
      </c>
      <c r="K568" s="27">
        <v>232.91225896666666</v>
      </c>
      <c r="L568" s="27">
        <v>225.23981546666664</v>
      </c>
      <c r="M568" s="26">
        <v>1</v>
      </c>
    </row>
    <row r="569" spans="1:13">
      <c r="A569" s="25" t="s">
        <v>1191</v>
      </c>
      <c r="B569" s="26" t="s">
        <v>80</v>
      </c>
      <c r="C569" s="26">
        <v>31216614</v>
      </c>
      <c r="D569" s="26">
        <v>31216634</v>
      </c>
      <c r="E569" s="26">
        <v>21</v>
      </c>
      <c r="F569" s="26" t="s">
        <v>141</v>
      </c>
      <c r="G569" s="25" t="s">
        <v>1192</v>
      </c>
      <c r="H569" s="27">
        <v>63.87893266333333</v>
      </c>
      <c r="I569" s="27">
        <v>70.831846486666663</v>
      </c>
      <c r="J569" s="27">
        <v>201.01714413333332</v>
      </c>
      <c r="K569" s="27">
        <v>427.18116623333327</v>
      </c>
      <c r="L569" s="27">
        <v>192.71774353333331</v>
      </c>
      <c r="M569" s="26">
        <v>3</v>
      </c>
    </row>
    <row r="570" spans="1:13">
      <c r="A570" s="25" t="s">
        <v>106</v>
      </c>
      <c r="B570" s="26" t="s">
        <v>80</v>
      </c>
      <c r="C570" s="26">
        <v>33142723</v>
      </c>
      <c r="D570" s="26">
        <v>33142744</v>
      </c>
      <c r="E570" s="26">
        <v>22</v>
      </c>
      <c r="F570" s="26" t="s">
        <v>141</v>
      </c>
      <c r="G570" s="25" t="s">
        <v>1193</v>
      </c>
      <c r="H570" s="27">
        <v>0</v>
      </c>
      <c r="I570" s="27">
        <v>0.124604257</v>
      </c>
      <c r="J570" s="27">
        <v>0</v>
      </c>
      <c r="K570" s="27">
        <v>4.8880655200000005</v>
      </c>
      <c r="L570" s="27">
        <v>0.18054713</v>
      </c>
      <c r="M570" s="26"/>
    </row>
    <row r="571" spans="1:13">
      <c r="A571" s="25" t="s">
        <v>1194</v>
      </c>
      <c r="B571" s="26" t="s">
        <v>80</v>
      </c>
      <c r="C571" s="26">
        <v>33165556</v>
      </c>
      <c r="D571" s="26">
        <v>33165576</v>
      </c>
      <c r="E571" s="26">
        <v>21</v>
      </c>
      <c r="F571" s="26" t="s">
        <v>141</v>
      </c>
      <c r="G571" s="25" t="s">
        <v>1195</v>
      </c>
      <c r="H571" s="27">
        <v>7.3353105696666674</v>
      </c>
      <c r="I571" s="27">
        <v>6.7075978966666669</v>
      </c>
      <c r="J571" s="27">
        <v>6.8479200846666659</v>
      </c>
      <c r="K571" s="27">
        <v>6.7945118579999999</v>
      </c>
      <c r="L571" s="27">
        <v>6.1555092360000003</v>
      </c>
      <c r="M571" s="26"/>
    </row>
    <row r="572" spans="1:13">
      <c r="A572" s="25" t="s">
        <v>1196</v>
      </c>
      <c r="B572" s="26" t="s">
        <v>80</v>
      </c>
      <c r="C572" s="26">
        <v>33870941</v>
      </c>
      <c r="D572" s="26">
        <v>33870962</v>
      </c>
      <c r="E572" s="26">
        <v>22</v>
      </c>
      <c r="F572" s="26" t="s">
        <v>136</v>
      </c>
      <c r="G572" s="25" t="s">
        <v>1197</v>
      </c>
      <c r="H572" s="27">
        <v>690.52670626666668</v>
      </c>
      <c r="I572" s="27">
        <v>591.25216829999999</v>
      </c>
      <c r="J572" s="27">
        <v>238.3836986</v>
      </c>
      <c r="K572" s="27">
        <v>668.25988196666674</v>
      </c>
      <c r="L572" s="27">
        <v>470.97739529999996</v>
      </c>
      <c r="M572" s="26"/>
    </row>
    <row r="573" spans="1:13">
      <c r="A573" s="25" t="s">
        <v>1198</v>
      </c>
      <c r="B573" s="26" t="s">
        <v>80</v>
      </c>
      <c r="C573" s="26">
        <v>37257297</v>
      </c>
      <c r="D573" s="26">
        <v>37257319</v>
      </c>
      <c r="E573" s="26">
        <v>23</v>
      </c>
      <c r="F573" s="26" t="s">
        <v>141</v>
      </c>
      <c r="G573" s="25" t="s">
        <v>1199</v>
      </c>
      <c r="H573" s="27">
        <v>2.1624441353333332</v>
      </c>
      <c r="I573" s="27">
        <v>3.9118216686666671</v>
      </c>
      <c r="J573" s="27">
        <v>124.26761787333334</v>
      </c>
      <c r="K573" s="27">
        <v>115.20104938333333</v>
      </c>
      <c r="L573" s="27">
        <v>73.117027773666663</v>
      </c>
      <c r="M573" s="26"/>
    </row>
    <row r="574" spans="1:13">
      <c r="A574" s="25" t="s">
        <v>1200</v>
      </c>
      <c r="B574" s="26" t="s">
        <v>80</v>
      </c>
      <c r="C574" s="26">
        <v>37755239</v>
      </c>
      <c r="D574" s="26">
        <v>37755257</v>
      </c>
      <c r="E574" s="26">
        <v>19</v>
      </c>
      <c r="F574" s="26" t="s">
        <v>141</v>
      </c>
      <c r="G574" s="25" t="s">
        <v>1201</v>
      </c>
      <c r="H574" s="27">
        <v>5.8836855573333331</v>
      </c>
      <c r="I574" s="27">
        <v>3.8067450120000004</v>
      </c>
      <c r="J574" s="27">
        <v>232.73535759999996</v>
      </c>
      <c r="K574" s="27">
        <v>227.40797880000002</v>
      </c>
      <c r="L574" s="27">
        <v>49.591883016666664</v>
      </c>
      <c r="M574" s="26">
        <v>2</v>
      </c>
    </row>
    <row r="575" spans="1:13">
      <c r="A575" s="25" t="s">
        <v>1202</v>
      </c>
      <c r="B575" s="26" t="s">
        <v>599</v>
      </c>
      <c r="C575" s="26">
        <v>30743036</v>
      </c>
      <c r="D575" s="26">
        <v>30743057</v>
      </c>
      <c r="E575" s="26">
        <v>22</v>
      </c>
      <c r="F575" s="26" t="s">
        <v>141</v>
      </c>
      <c r="G575" s="25" t="s">
        <v>1203</v>
      </c>
      <c r="H575" s="27">
        <v>9.2687034963333321</v>
      </c>
      <c r="I575" s="27">
        <v>14.650979176666667</v>
      </c>
      <c r="J575" s="27">
        <v>6.4710490086666672</v>
      </c>
      <c r="K575" s="27">
        <v>17.906593133333331</v>
      </c>
      <c r="L575" s="27">
        <v>9.4487372013333335</v>
      </c>
      <c r="M575" s="26"/>
    </row>
    <row r="576" spans="1:13">
      <c r="A576" s="25" t="s">
        <v>1204</v>
      </c>
      <c r="B576" s="26" t="s">
        <v>599</v>
      </c>
      <c r="C576" s="26">
        <v>34078253</v>
      </c>
      <c r="D576" s="26">
        <v>34078272</v>
      </c>
      <c r="E576" s="26">
        <v>20</v>
      </c>
      <c r="F576" s="26" t="s">
        <v>141</v>
      </c>
      <c r="G576" s="25" t="s">
        <v>1205</v>
      </c>
      <c r="H576" s="27">
        <v>1422.9931333333334</v>
      </c>
      <c r="I576" s="27">
        <v>1016.5702579666666</v>
      </c>
      <c r="J576" s="27">
        <v>1182.1225320333333</v>
      </c>
      <c r="K576" s="27">
        <v>1487.4206933333332</v>
      </c>
      <c r="L576" s="27">
        <v>1024.9391565333333</v>
      </c>
      <c r="M576" s="26">
        <v>2</v>
      </c>
    </row>
    <row r="577" spans="1:13">
      <c r="A577" s="25" t="s">
        <v>81</v>
      </c>
      <c r="B577" s="26" t="s">
        <v>11</v>
      </c>
      <c r="C577" s="26">
        <v>29637635</v>
      </c>
      <c r="D577" s="26">
        <v>29637652</v>
      </c>
      <c r="E577" s="26">
        <v>18</v>
      </c>
      <c r="F577" s="26" t="s">
        <v>141</v>
      </c>
      <c r="G577" s="25" t="s">
        <v>1206</v>
      </c>
      <c r="H577" s="27">
        <v>0.21711042966666669</v>
      </c>
      <c r="I577" s="27">
        <v>0.92164728366666659</v>
      </c>
      <c r="J577" s="27">
        <v>4.06322604</v>
      </c>
      <c r="K577" s="27">
        <v>1.1124990353333333</v>
      </c>
      <c r="L577" s="27">
        <v>98.897417297666664</v>
      </c>
      <c r="M577" s="26">
        <v>4</v>
      </c>
    </row>
    <row r="578" spans="1:13">
      <c r="A578" s="25" t="s">
        <v>1207</v>
      </c>
      <c r="B578" s="26" t="s">
        <v>14</v>
      </c>
      <c r="C578" s="26">
        <v>21892844</v>
      </c>
      <c r="D578" s="26">
        <v>21892865</v>
      </c>
      <c r="E578" s="26">
        <v>22</v>
      </c>
      <c r="F578" s="26" t="s">
        <v>141</v>
      </c>
      <c r="G578" s="25" t="s">
        <v>1208</v>
      </c>
      <c r="H578" s="27">
        <v>947.23170203333336</v>
      </c>
      <c r="I578" s="27">
        <v>633.41572283333335</v>
      </c>
      <c r="J578" s="27">
        <v>343.29247299999997</v>
      </c>
      <c r="K578" s="27">
        <v>459.05260856666672</v>
      </c>
      <c r="L578" s="27">
        <v>450.30684873333331</v>
      </c>
      <c r="M578" s="26">
        <v>2</v>
      </c>
    </row>
    <row r="579" spans="1:13">
      <c r="A579" s="25" t="s">
        <v>1209</v>
      </c>
      <c r="B579" s="26" t="s">
        <v>14</v>
      </c>
      <c r="C579" s="26">
        <v>36152133</v>
      </c>
      <c r="D579" s="26">
        <v>36152150</v>
      </c>
      <c r="E579" s="26">
        <v>18</v>
      </c>
      <c r="F579" s="26" t="s">
        <v>136</v>
      </c>
      <c r="G579" s="25" t="s">
        <v>1210</v>
      </c>
      <c r="H579" s="27">
        <v>20.484006220000001</v>
      </c>
      <c r="I579" s="27">
        <v>9.8160446986666674</v>
      </c>
      <c r="J579" s="27">
        <v>277.82248693333332</v>
      </c>
      <c r="K579" s="27">
        <v>110.45123636666666</v>
      </c>
      <c r="L579" s="27">
        <v>58.450275019999992</v>
      </c>
      <c r="M579" s="26">
        <v>4</v>
      </c>
    </row>
    <row r="580" spans="1:13">
      <c r="A580" s="25" t="s">
        <v>1211</v>
      </c>
      <c r="B580" s="26" t="s">
        <v>14</v>
      </c>
      <c r="C580" s="26">
        <v>45656145</v>
      </c>
      <c r="D580" s="26">
        <v>45656166</v>
      </c>
      <c r="E580" s="26">
        <v>22</v>
      </c>
      <c r="F580" s="26" t="s">
        <v>141</v>
      </c>
      <c r="G580" s="25" t="s">
        <v>1212</v>
      </c>
      <c r="H580" s="27">
        <v>50.430062220000003</v>
      </c>
      <c r="I580" s="27">
        <v>33.296782640000004</v>
      </c>
      <c r="J580" s="27">
        <v>177.01078829999997</v>
      </c>
      <c r="K580" s="27">
        <v>160.30395723333334</v>
      </c>
      <c r="L580" s="27">
        <v>177.20526129999999</v>
      </c>
      <c r="M580" s="26"/>
    </row>
    <row r="581" spans="1:13">
      <c r="A581" s="25" t="s">
        <v>82</v>
      </c>
      <c r="B581" s="26" t="s">
        <v>16</v>
      </c>
      <c r="C581" s="26">
        <v>8421150</v>
      </c>
      <c r="D581" s="26">
        <v>8421168</v>
      </c>
      <c r="E581" s="26">
        <v>19</v>
      </c>
      <c r="F581" s="26" t="s">
        <v>136</v>
      </c>
      <c r="G581" s="25" t="s">
        <v>1213</v>
      </c>
      <c r="H581" s="27">
        <v>2.9707310606666666</v>
      </c>
      <c r="I581" s="27">
        <v>10.592094599333334</v>
      </c>
      <c r="J581" s="27">
        <v>120.60412952</v>
      </c>
      <c r="K581" s="27">
        <v>4.6211940250000003</v>
      </c>
      <c r="L581" s="27">
        <v>25.212457366666666</v>
      </c>
      <c r="M581" s="26">
        <v>2</v>
      </c>
    </row>
    <row r="582" spans="1:13">
      <c r="A582" s="25" t="s">
        <v>15</v>
      </c>
      <c r="B582" s="26" t="s">
        <v>16</v>
      </c>
      <c r="C582" s="26">
        <v>10282153</v>
      </c>
      <c r="D582" s="26">
        <v>10282174</v>
      </c>
      <c r="E582" s="26">
        <v>22</v>
      </c>
      <c r="F582" s="26" t="s">
        <v>141</v>
      </c>
      <c r="G582" s="25" t="s">
        <v>1214</v>
      </c>
      <c r="H582" s="27">
        <v>5.6113193266666661</v>
      </c>
      <c r="I582" s="27">
        <v>32.461630807666666</v>
      </c>
      <c r="J582" s="27">
        <v>84.495183641666671</v>
      </c>
      <c r="K582" s="27">
        <v>45.953114051333337</v>
      </c>
      <c r="L582" s="27">
        <v>2400.6804845500001</v>
      </c>
      <c r="M582" s="26"/>
    </row>
    <row r="583" spans="1:13">
      <c r="A583" s="25" t="s">
        <v>1215</v>
      </c>
      <c r="B583" s="26" t="s">
        <v>16</v>
      </c>
      <c r="C583" s="26">
        <v>10421213</v>
      </c>
      <c r="D583" s="26">
        <v>10421234</v>
      </c>
      <c r="E583" s="26">
        <v>22</v>
      </c>
      <c r="F583" s="26" t="s">
        <v>141</v>
      </c>
      <c r="G583" s="25" t="s">
        <v>1216</v>
      </c>
      <c r="H583" s="27">
        <v>97.035622336666663</v>
      </c>
      <c r="I583" s="27">
        <v>70.443635459999996</v>
      </c>
      <c r="J583" s="27">
        <v>9.344230027</v>
      </c>
      <c r="K583" s="27">
        <v>39.840330139999999</v>
      </c>
      <c r="L583" s="27">
        <v>44.732235719999998</v>
      </c>
      <c r="M583" s="26"/>
    </row>
    <row r="584" spans="1:13">
      <c r="A584" s="25" t="s">
        <v>1217</v>
      </c>
      <c r="B584" s="26" t="s">
        <v>16</v>
      </c>
      <c r="C584" s="26">
        <v>15470622</v>
      </c>
      <c r="D584" s="26">
        <v>15470644</v>
      </c>
      <c r="E584" s="26">
        <v>23</v>
      </c>
      <c r="F584" s="26" t="s">
        <v>136</v>
      </c>
      <c r="G584" s="25" t="s">
        <v>1218</v>
      </c>
      <c r="H584" s="27">
        <v>7.7936090813333339</v>
      </c>
      <c r="I584" s="27">
        <v>9.4042113740000008</v>
      </c>
      <c r="J584" s="27">
        <v>3.9134819553333333</v>
      </c>
      <c r="K584" s="27">
        <v>6.8018900679999996</v>
      </c>
      <c r="L584" s="27">
        <v>5.9175123693333331</v>
      </c>
      <c r="M584" s="26"/>
    </row>
    <row r="585" spans="1:13">
      <c r="A585" s="25" t="s">
        <v>1219</v>
      </c>
      <c r="B585" s="26" t="s">
        <v>632</v>
      </c>
      <c r="C585" s="26">
        <v>13713552</v>
      </c>
      <c r="D585" s="26">
        <v>13713573</v>
      </c>
      <c r="E585" s="26">
        <v>22</v>
      </c>
      <c r="F585" s="26" t="s">
        <v>136</v>
      </c>
      <c r="G585" s="25" t="s">
        <v>1220</v>
      </c>
      <c r="H585" s="27">
        <v>48.164839739999991</v>
      </c>
      <c r="I585" s="27">
        <v>26.400468383999996</v>
      </c>
      <c r="J585" s="27">
        <v>166.86280564666666</v>
      </c>
      <c r="K585" s="27">
        <v>144.03222592666665</v>
      </c>
      <c r="L585" s="27">
        <v>71.892882143333338</v>
      </c>
      <c r="M585" s="26">
        <v>1</v>
      </c>
    </row>
    <row r="586" spans="1:13">
      <c r="A586" s="25" t="s">
        <v>1221</v>
      </c>
      <c r="B586" s="26" t="s">
        <v>632</v>
      </c>
      <c r="C586" s="26">
        <v>30013901</v>
      </c>
      <c r="D586" s="26">
        <v>30013922</v>
      </c>
      <c r="E586" s="26">
        <v>22</v>
      </c>
      <c r="F586" s="26" t="s">
        <v>136</v>
      </c>
      <c r="G586" s="25" t="s">
        <v>1222</v>
      </c>
      <c r="H586" s="27">
        <v>97.593399181333339</v>
      </c>
      <c r="I586" s="27">
        <v>34.354139776666663</v>
      </c>
      <c r="J586" s="27">
        <v>27.185181256666667</v>
      </c>
      <c r="K586" s="27">
        <v>39.405501953333335</v>
      </c>
      <c r="L586" s="27">
        <v>40.301485336666666</v>
      </c>
      <c r="M586" s="26"/>
    </row>
    <row r="587" spans="1:13">
      <c r="A587" s="25" t="s">
        <v>17</v>
      </c>
      <c r="B587" s="26" t="s">
        <v>18</v>
      </c>
      <c r="C587" s="26">
        <v>3182277</v>
      </c>
      <c r="D587" s="26">
        <v>3182297</v>
      </c>
      <c r="E587" s="26">
        <v>21</v>
      </c>
      <c r="F587" s="26" t="s">
        <v>141</v>
      </c>
      <c r="G587" s="25" t="s">
        <v>1223</v>
      </c>
      <c r="H587" s="27">
        <v>1.4953128516666669</v>
      </c>
      <c r="I587" s="27">
        <v>91.853723500666675</v>
      </c>
      <c r="J587" s="27">
        <v>1.9855646096666668</v>
      </c>
      <c r="K587" s="27">
        <v>2.8087843246666666</v>
      </c>
      <c r="L587" s="27">
        <v>1.1526378756666666</v>
      </c>
      <c r="M587" s="26"/>
    </row>
    <row r="588" spans="1:13">
      <c r="A588" s="25" t="s">
        <v>1224</v>
      </c>
      <c r="B588" s="26" t="s">
        <v>18</v>
      </c>
      <c r="C588" s="26">
        <v>13094318</v>
      </c>
      <c r="D588" s="26">
        <v>13094339</v>
      </c>
      <c r="E588" s="26">
        <v>22</v>
      </c>
      <c r="F588" s="26" t="s">
        <v>136</v>
      </c>
      <c r="G588" s="25" t="s">
        <v>1225</v>
      </c>
      <c r="H588" s="27">
        <v>43.613650703333327</v>
      </c>
      <c r="I588" s="27">
        <v>70.348670519999999</v>
      </c>
      <c r="J588" s="27">
        <v>10.348123671333333</v>
      </c>
      <c r="K588" s="27">
        <v>51.108899733333338</v>
      </c>
      <c r="L588" s="27">
        <v>45.299156456666658</v>
      </c>
      <c r="M588" s="26">
        <v>1</v>
      </c>
    </row>
    <row r="589" spans="1:13">
      <c r="A589" s="25" t="s">
        <v>1226</v>
      </c>
      <c r="B589" s="26" t="s">
        <v>1227</v>
      </c>
      <c r="C589" s="26">
        <v>85735</v>
      </c>
      <c r="D589" s="26">
        <v>85753</v>
      </c>
      <c r="E589" s="26">
        <v>19</v>
      </c>
      <c r="F589" s="26" t="s">
        <v>141</v>
      </c>
      <c r="G589" s="25" t="s">
        <v>1228</v>
      </c>
      <c r="H589" s="27">
        <v>100.73108904999999</v>
      </c>
      <c r="I589" s="27">
        <v>78.137346413333333</v>
      </c>
      <c r="J589" s="27">
        <v>1091.8721667666666</v>
      </c>
      <c r="K589" s="27">
        <v>418.36397946666671</v>
      </c>
      <c r="L589" s="27">
        <v>994.93871479999996</v>
      </c>
      <c r="M589" s="26">
        <v>3</v>
      </c>
    </row>
    <row r="590" spans="1:13">
      <c r="A590" s="25" t="s">
        <v>1229</v>
      </c>
      <c r="B590" s="26" t="s">
        <v>1227</v>
      </c>
      <c r="C590" s="26">
        <v>85841</v>
      </c>
      <c r="D590" s="26">
        <v>85862</v>
      </c>
      <c r="E590" s="26">
        <v>22</v>
      </c>
      <c r="F590" s="26" t="s">
        <v>141</v>
      </c>
      <c r="G590" s="25" t="s">
        <v>1230</v>
      </c>
      <c r="H590" s="27">
        <v>10.828638603000002</v>
      </c>
      <c r="I590" s="27">
        <v>12.484979529999999</v>
      </c>
      <c r="J590" s="27">
        <v>203.74254729999998</v>
      </c>
      <c r="K590" s="27">
        <v>116.73790203999999</v>
      </c>
      <c r="L590" s="27">
        <v>53.993286863333331</v>
      </c>
      <c r="M590" s="26">
        <v>3</v>
      </c>
    </row>
    <row r="591" spans="1:13">
      <c r="A591" s="25" t="s">
        <v>87</v>
      </c>
      <c r="B591" s="26" t="s">
        <v>88</v>
      </c>
      <c r="C591" s="26">
        <v>100244</v>
      </c>
      <c r="D591" s="26">
        <v>100263</v>
      </c>
      <c r="E591" s="26">
        <v>20</v>
      </c>
      <c r="F591" s="26" t="s">
        <v>136</v>
      </c>
      <c r="G591" s="25" t="s">
        <v>1231</v>
      </c>
      <c r="H591" s="27">
        <v>9.2421740666666655E-2</v>
      </c>
      <c r="I591" s="27">
        <v>0.77560606799999998</v>
      </c>
      <c r="J591" s="27">
        <v>8.5317254806666671</v>
      </c>
      <c r="K591" s="27">
        <v>5.1684774963333338</v>
      </c>
      <c r="L591" s="27">
        <v>136.91391691000001</v>
      </c>
      <c r="M591" s="26">
        <v>1</v>
      </c>
    </row>
    <row r="592" spans="1:13">
      <c r="A592" s="25" t="s">
        <v>37</v>
      </c>
      <c r="B592" s="26" t="s">
        <v>38</v>
      </c>
      <c r="C592" s="26">
        <v>19430</v>
      </c>
      <c r="D592" s="26">
        <v>19452</v>
      </c>
      <c r="E592" s="26">
        <v>23</v>
      </c>
      <c r="F592" s="26" t="s">
        <v>141</v>
      </c>
      <c r="G592" s="25" t="s">
        <v>1232</v>
      </c>
      <c r="H592" s="27">
        <v>7.0215857036666671</v>
      </c>
      <c r="I592" s="27">
        <v>208.92072294466666</v>
      </c>
      <c r="J592" s="27">
        <v>5.477820571333333</v>
      </c>
      <c r="K592" s="27">
        <v>2.5427149356666665</v>
      </c>
      <c r="L592" s="27">
        <v>2.030480432333333</v>
      </c>
      <c r="M592" s="26"/>
    </row>
    <row r="593" spans="1:13">
      <c r="A593" s="25" t="s">
        <v>1233</v>
      </c>
      <c r="B593" s="26" t="s">
        <v>1234</v>
      </c>
      <c r="C593" s="26">
        <v>38708</v>
      </c>
      <c r="D593" s="26">
        <v>38729</v>
      </c>
      <c r="E593" s="26">
        <v>22</v>
      </c>
      <c r="F593" s="26" t="s">
        <v>136</v>
      </c>
      <c r="G593" s="25" t="s">
        <v>1235</v>
      </c>
      <c r="H593" s="27">
        <v>36.240453680000002</v>
      </c>
      <c r="I593" s="27">
        <v>156.36345965999999</v>
      </c>
      <c r="J593" s="27">
        <v>13.775603116666666</v>
      </c>
      <c r="K593" s="27">
        <v>27.385584586666667</v>
      </c>
      <c r="L593" s="27">
        <v>23.567541003333332</v>
      </c>
      <c r="M593" s="26">
        <v>1</v>
      </c>
    </row>
    <row r="594" spans="1:13">
      <c r="A594" s="25" t="s">
        <v>1236</v>
      </c>
      <c r="B594" s="26" t="s">
        <v>90</v>
      </c>
      <c r="C594" s="26">
        <v>25795</v>
      </c>
      <c r="D594" s="26">
        <v>25813</v>
      </c>
      <c r="E594" s="26">
        <v>19</v>
      </c>
      <c r="F594" s="26" t="s">
        <v>136</v>
      </c>
      <c r="G594" s="25" t="s">
        <v>1237</v>
      </c>
      <c r="H594" s="27">
        <v>1416.6596503999999</v>
      </c>
      <c r="I594" s="27">
        <v>887.85284169999989</v>
      </c>
      <c r="J594" s="27">
        <v>2108.524922666667</v>
      </c>
      <c r="K594" s="27">
        <v>1572.0024986666667</v>
      </c>
      <c r="L594" s="27">
        <v>2227.2486363666667</v>
      </c>
      <c r="M594" s="26">
        <v>1</v>
      </c>
    </row>
    <row r="595" spans="1:13">
      <c r="A595" s="25" t="s">
        <v>1238</v>
      </c>
      <c r="B595" s="26" t="s">
        <v>90</v>
      </c>
      <c r="C595" s="26">
        <v>25983</v>
      </c>
      <c r="D595" s="26">
        <v>26012</v>
      </c>
      <c r="E595" s="26">
        <v>30</v>
      </c>
      <c r="F595" s="26" t="s">
        <v>136</v>
      </c>
      <c r="G595" s="25" t="s">
        <v>1239</v>
      </c>
      <c r="H595" s="27">
        <v>88.769612976666664</v>
      </c>
      <c r="I595" s="27">
        <v>91.615431916666651</v>
      </c>
      <c r="J595" s="27">
        <v>4329.9438756666668</v>
      </c>
      <c r="K595" s="27">
        <v>2230.6436786666668</v>
      </c>
      <c r="L595" s="27">
        <v>5216.0042450000001</v>
      </c>
      <c r="M595" s="26">
        <v>1</v>
      </c>
    </row>
    <row r="596" spans="1:13">
      <c r="A596" s="25" t="s">
        <v>1240</v>
      </c>
      <c r="B596" s="26" t="s">
        <v>90</v>
      </c>
      <c r="C596" s="26">
        <v>26130</v>
      </c>
      <c r="D596" s="26">
        <v>26155</v>
      </c>
      <c r="E596" s="26">
        <v>26</v>
      </c>
      <c r="F596" s="26" t="s">
        <v>136</v>
      </c>
      <c r="G596" s="25" t="s">
        <v>1241</v>
      </c>
      <c r="H596" s="27">
        <v>186.32248994666668</v>
      </c>
      <c r="I596" s="27">
        <v>261.23504730666667</v>
      </c>
      <c r="J596" s="27">
        <v>3399.6529813333332</v>
      </c>
      <c r="K596" s="27">
        <v>3261.9199866666663</v>
      </c>
      <c r="L596" s="27">
        <v>3523.6192393333331</v>
      </c>
      <c r="M596" s="26">
        <v>1</v>
      </c>
    </row>
    <row r="597" spans="1:13">
      <c r="A597" s="25" t="s">
        <v>1242</v>
      </c>
      <c r="B597" s="26" t="s">
        <v>90</v>
      </c>
      <c r="C597" s="26">
        <v>26277</v>
      </c>
      <c r="D597" s="26">
        <v>26299</v>
      </c>
      <c r="E597" s="26">
        <v>23</v>
      </c>
      <c r="F597" s="26" t="s">
        <v>136</v>
      </c>
      <c r="G597" s="25" t="s">
        <v>1243</v>
      </c>
      <c r="H597" s="27">
        <v>69.38397696666668</v>
      </c>
      <c r="I597" s="27">
        <v>109.29354138333333</v>
      </c>
      <c r="J597" s="27">
        <v>1500.1443060000001</v>
      </c>
      <c r="K597" s="27">
        <v>878.96979869999996</v>
      </c>
      <c r="L597" s="27">
        <v>2835.728198166667</v>
      </c>
      <c r="M597" s="26">
        <v>1</v>
      </c>
    </row>
    <row r="598" spans="1:13">
      <c r="A598" s="25" t="s">
        <v>1244</v>
      </c>
      <c r="B598" s="26" t="s">
        <v>90</v>
      </c>
      <c r="C598" s="26">
        <v>26476</v>
      </c>
      <c r="D598" s="26">
        <v>26505</v>
      </c>
      <c r="E598" s="26">
        <v>30</v>
      </c>
      <c r="F598" s="26" t="s">
        <v>136</v>
      </c>
      <c r="G598" s="25" t="s">
        <v>1245</v>
      </c>
      <c r="H598" s="27">
        <v>857.54948026666671</v>
      </c>
      <c r="I598" s="27">
        <v>237.63768470000002</v>
      </c>
      <c r="J598" s="27">
        <v>448.29442236666665</v>
      </c>
      <c r="K598" s="27">
        <v>365.09047400000003</v>
      </c>
      <c r="L598" s="27">
        <v>626.58975793333332</v>
      </c>
      <c r="M598" s="26">
        <v>1</v>
      </c>
    </row>
    <row r="599" spans="1:13">
      <c r="A599" s="25" t="s">
        <v>1246</v>
      </c>
      <c r="B599" s="26" t="s">
        <v>90</v>
      </c>
      <c r="C599" s="26">
        <v>26728</v>
      </c>
      <c r="D599" s="26">
        <v>26745</v>
      </c>
      <c r="E599" s="26">
        <v>18</v>
      </c>
      <c r="F599" s="26" t="s">
        <v>136</v>
      </c>
      <c r="G599" s="25" t="s">
        <v>1247</v>
      </c>
      <c r="H599" s="27">
        <v>627.75432583333338</v>
      </c>
      <c r="I599" s="27">
        <v>388.12827119333338</v>
      </c>
      <c r="J599" s="27">
        <v>1131.4075941000001</v>
      </c>
      <c r="K599" s="27">
        <v>553.76459160000002</v>
      </c>
      <c r="L599" s="27">
        <v>1558.2527140000002</v>
      </c>
      <c r="M599" s="26">
        <v>2</v>
      </c>
    </row>
    <row r="600" spans="1:13">
      <c r="A600" s="25" t="s">
        <v>1248</v>
      </c>
      <c r="B600" s="26" t="s">
        <v>90</v>
      </c>
      <c r="C600" s="26">
        <v>50176</v>
      </c>
      <c r="D600" s="26">
        <v>50196</v>
      </c>
      <c r="E600" s="26">
        <v>21</v>
      </c>
      <c r="F600" s="26" t="s">
        <v>136</v>
      </c>
      <c r="G600" s="25" t="s">
        <v>1249</v>
      </c>
      <c r="H600" s="27">
        <v>821.46921651666662</v>
      </c>
      <c r="I600" s="27">
        <v>2164.8493136000002</v>
      </c>
      <c r="J600" s="27">
        <v>15941.037113333334</v>
      </c>
      <c r="K600" s="27">
        <v>10009.179859000002</v>
      </c>
      <c r="L600" s="27">
        <v>23136.612229999999</v>
      </c>
      <c r="M600" s="26">
        <v>1</v>
      </c>
    </row>
    <row r="601" spans="1:13">
      <c r="A601" s="25" t="s">
        <v>1250</v>
      </c>
      <c r="B601" s="26" t="s">
        <v>90</v>
      </c>
      <c r="C601" s="26">
        <v>50922</v>
      </c>
      <c r="D601" s="26">
        <v>50943</v>
      </c>
      <c r="E601" s="26">
        <v>22</v>
      </c>
      <c r="F601" s="26" t="s">
        <v>136</v>
      </c>
      <c r="G601" s="25" t="s">
        <v>1251</v>
      </c>
      <c r="H601" s="27">
        <v>482.97706833333331</v>
      </c>
      <c r="I601" s="27">
        <v>248.11166593333334</v>
      </c>
      <c r="J601" s="27">
        <v>744.26006400000006</v>
      </c>
      <c r="K601" s="27">
        <v>1181.3342186</v>
      </c>
      <c r="L601" s="27">
        <v>712.3187238999999</v>
      </c>
      <c r="M601" s="26"/>
    </row>
    <row r="602" spans="1:13">
      <c r="A602" s="25" t="s">
        <v>1252</v>
      </c>
      <c r="B602" s="26" t="s">
        <v>90</v>
      </c>
      <c r="C602" s="26">
        <v>51311</v>
      </c>
      <c r="D602" s="26">
        <v>51329</v>
      </c>
      <c r="E602" s="26">
        <v>19</v>
      </c>
      <c r="F602" s="26" t="s">
        <v>136</v>
      </c>
      <c r="G602" s="25" t="s">
        <v>1253</v>
      </c>
      <c r="H602" s="27">
        <v>1988.8538450666667</v>
      </c>
      <c r="I602" s="27">
        <v>1799.1345826666666</v>
      </c>
      <c r="J602" s="27">
        <v>14489.02248</v>
      </c>
      <c r="K602" s="27">
        <v>11871.837790999998</v>
      </c>
      <c r="L602" s="27">
        <v>12930.147964666665</v>
      </c>
      <c r="M602" s="26">
        <v>2</v>
      </c>
    </row>
    <row r="603" spans="1:13">
      <c r="A603" s="25" t="s">
        <v>1254</v>
      </c>
      <c r="B603" s="26" t="s">
        <v>1255</v>
      </c>
      <c r="C603" s="26">
        <v>22826</v>
      </c>
      <c r="D603" s="26">
        <v>22843</v>
      </c>
      <c r="E603" s="26">
        <v>18</v>
      </c>
      <c r="F603" s="26" t="s">
        <v>136</v>
      </c>
      <c r="G603" s="25" t="s">
        <v>1256</v>
      </c>
      <c r="H603" s="27">
        <v>824.19786669999996</v>
      </c>
      <c r="I603" s="27">
        <v>574.0120301666667</v>
      </c>
      <c r="J603" s="27">
        <v>6468.4230419999994</v>
      </c>
      <c r="K603" s="27">
        <v>6102.1698276666675</v>
      </c>
      <c r="L603" s="27">
        <v>3887.0525010000001</v>
      </c>
      <c r="M603" s="26">
        <v>2</v>
      </c>
    </row>
    <row r="604" spans="1:13">
      <c r="A604" s="25" t="s">
        <v>1257</v>
      </c>
      <c r="B604" s="26" t="s">
        <v>1255</v>
      </c>
      <c r="C604" s="26">
        <v>22879</v>
      </c>
      <c r="D604" s="26">
        <v>22899</v>
      </c>
      <c r="E604" s="26">
        <v>21</v>
      </c>
      <c r="F604" s="26" t="s">
        <v>136</v>
      </c>
      <c r="G604" s="25" t="s">
        <v>1258</v>
      </c>
      <c r="H604" s="27">
        <v>124.70332035333335</v>
      </c>
      <c r="I604" s="27">
        <v>152.04505586666667</v>
      </c>
      <c r="J604" s="27">
        <v>11567.382828666667</v>
      </c>
      <c r="K604" s="27">
        <v>7893.2497753333328</v>
      </c>
      <c r="L604" s="27">
        <v>19359.666191</v>
      </c>
      <c r="M604" s="26">
        <v>1</v>
      </c>
    </row>
    <row r="605" spans="1:13">
      <c r="A605" s="25" t="s">
        <v>1259</v>
      </c>
      <c r="B605" s="26" t="s">
        <v>1255</v>
      </c>
      <c r="C605" s="26">
        <v>25567</v>
      </c>
      <c r="D605" s="26">
        <v>25584</v>
      </c>
      <c r="E605" s="26">
        <v>18</v>
      </c>
      <c r="F605" s="26" t="s">
        <v>136</v>
      </c>
      <c r="G605" s="25" t="s">
        <v>1260</v>
      </c>
      <c r="H605" s="27">
        <v>2042.4303228000001</v>
      </c>
      <c r="I605" s="27">
        <v>1129.4182388666666</v>
      </c>
      <c r="J605" s="27">
        <v>4792.8239810000005</v>
      </c>
      <c r="K605" s="27">
        <v>2929.291761633333</v>
      </c>
      <c r="L605" s="27">
        <v>3706.3463246666665</v>
      </c>
      <c r="M605" s="26">
        <v>3</v>
      </c>
    </row>
    <row r="606" spans="1:13">
      <c r="A606" s="25" t="s">
        <v>1261</v>
      </c>
      <c r="B606" s="26" t="s">
        <v>1255</v>
      </c>
      <c r="C606" s="26">
        <v>25614</v>
      </c>
      <c r="D606" s="26">
        <v>25631</v>
      </c>
      <c r="E606" s="26">
        <v>18</v>
      </c>
      <c r="F606" s="26" t="s">
        <v>136</v>
      </c>
      <c r="G606" s="25" t="s">
        <v>1262</v>
      </c>
      <c r="H606" s="27">
        <v>814.59738096666672</v>
      </c>
      <c r="I606" s="27">
        <v>984.26921596666671</v>
      </c>
      <c r="J606" s="27">
        <v>10169.855628666666</v>
      </c>
      <c r="K606" s="27">
        <v>4255.5216413333328</v>
      </c>
      <c r="L606" s="27">
        <v>11637.663597799999</v>
      </c>
      <c r="M606" s="26">
        <v>3</v>
      </c>
    </row>
    <row r="607" spans="1:13">
      <c r="A607" s="25" t="s">
        <v>1263</v>
      </c>
      <c r="B607" s="26" t="s">
        <v>1255</v>
      </c>
      <c r="C607" s="26">
        <v>25700</v>
      </c>
      <c r="D607" s="26">
        <v>25720</v>
      </c>
      <c r="E607" s="26">
        <v>21</v>
      </c>
      <c r="F607" s="26" t="s">
        <v>136</v>
      </c>
      <c r="G607" s="25" t="s">
        <v>1264</v>
      </c>
      <c r="H607" s="27">
        <v>8418.88328</v>
      </c>
      <c r="I607" s="27">
        <v>5000.1837923333342</v>
      </c>
      <c r="J607" s="27">
        <v>14291.604230333332</v>
      </c>
      <c r="K607" s="27">
        <v>11969.170133666667</v>
      </c>
      <c r="L607" s="27">
        <v>15170.913798666666</v>
      </c>
      <c r="M607" s="26">
        <v>2</v>
      </c>
    </row>
    <row r="608" spans="1:13">
      <c r="A608" s="25" t="s">
        <v>1265</v>
      </c>
      <c r="B608" s="26" t="s">
        <v>1255</v>
      </c>
      <c r="C608" s="26">
        <v>28505</v>
      </c>
      <c r="D608" s="26">
        <v>28534</v>
      </c>
      <c r="E608" s="26">
        <v>30</v>
      </c>
      <c r="F608" s="26" t="s">
        <v>136</v>
      </c>
      <c r="G608" s="25" t="s">
        <v>1266</v>
      </c>
      <c r="H608" s="27">
        <v>98.554986799999995</v>
      </c>
      <c r="I608" s="27">
        <v>70.255383320000007</v>
      </c>
      <c r="J608" s="27">
        <v>1415.7030067666667</v>
      </c>
      <c r="K608" s="27">
        <v>836.83883173333334</v>
      </c>
      <c r="L608" s="27">
        <v>1957.2187571333332</v>
      </c>
      <c r="M608" s="26">
        <v>1</v>
      </c>
    </row>
    <row r="609" spans="1:13">
      <c r="A609" s="25" t="s">
        <v>1267</v>
      </c>
      <c r="B609" s="26" t="s">
        <v>1255</v>
      </c>
      <c r="C609" s="26">
        <v>28828</v>
      </c>
      <c r="D609" s="26">
        <v>28846</v>
      </c>
      <c r="E609" s="26">
        <v>19</v>
      </c>
      <c r="F609" s="26" t="s">
        <v>136</v>
      </c>
      <c r="G609" s="25" t="s">
        <v>1268</v>
      </c>
      <c r="H609" s="27">
        <v>272.22659293333334</v>
      </c>
      <c r="I609" s="27">
        <v>163.36508109999997</v>
      </c>
      <c r="J609" s="27">
        <v>2004.4987846666666</v>
      </c>
      <c r="K609" s="27">
        <v>1570.1450903333334</v>
      </c>
      <c r="L609" s="27">
        <v>1673.5685744666669</v>
      </c>
      <c r="M609" s="26">
        <v>2</v>
      </c>
    </row>
    <row r="610" spans="1:13">
      <c r="A610" s="25" t="s">
        <v>1269</v>
      </c>
      <c r="B610" s="26" t="s">
        <v>1270</v>
      </c>
      <c r="C610" s="26">
        <v>5876</v>
      </c>
      <c r="D610" s="26">
        <v>5897</v>
      </c>
      <c r="E610" s="26">
        <v>22</v>
      </c>
      <c r="F610" s="26" t="s">
        <v>141</v>
      </c>
      <c r="G610" s="25" t="s">
        <v>1271</v>
      </c>
      <c r="H610" s="27">
        <v>256.4810943</v>
      </c>
      <c r="I610" s="27">
        <v>249.57780399999999</v>
      </c>
      <c r="J610" s="27">
        <v>1728.4381366666667</v>
      </c>
      <c r="K610" s="27">
        <v>964.81102196666654</v>
      </c>
      <c r="L610" s="27">
        <v>2397.4749815666669</v>
      </c>
      <c r="M610" s="26">
        <v>1</v>
      </c>
    </row>
    <row r="611" spans="1:13">
      <c r="A611" s="25" t="s">
        <v>1272</v>
      </c>
      <c r="B611" s="26" t="s">
        <v>1273</v>
      </c>
      <c r="C611" s="26">
        <v>6010</v>
      </c>
      <c r="D611" s="26">
        <v>6037</v>
      </c>
      <c r="E611" s="26">
        <v>28</v>
      </c>
      <c r="F611" s="26" t="s">
        <v>141</v>
      </c>
      <c r="G611" s="25" t="s">
        <v>1274</v>
      </c>
      <c r="H611" s="27">
        <v>53.460712643333331</v>
      </c>
      <c r="I611" s="27">
        <v>64.005521279999996</v>
      </c>
      <c r="J611" s="27">
        <v>1168.1922451999999</v>
      </c>
      <c r="K611" s="27">
        <v>1486.5930913333334</v>
      </c>
      <c r="L611" s="27">
        <v>1899.0788086266666</v>
      </c>
      <c r="M611" s="26">
        <v>1</v>
      </c>
    </row>
    <row r="612" spans="1:13">
      <c r="A612" s="25" t="s">
        <v>1275</v>
      </c>
      <c r="B612" s="26" t="s">
        <v>1276</v>
      </c>
      <c r="C612" s="26">
        <v>1501</v>
      </c>
      <c r="D612" s="26">
        <v>1522</v>
      </c>
      <c r="E612" s="26">
        <v>22</v>
      </c>
      <c r="F612" s="26" t="s">
        <v>141</v>
      </c>
      <c r="G612" s="25" t="s">
        <v>1277</v>
      </c>
      <c r="H612" s="27">
        <v>35.54059487</v>
      </c>
      <c r="I612" s="27">
        <v>31.713012593333332</v>
      </c>
      <c r="J612" s="27">
        <v>54.222042357666659</v>
      </c>
      <c r="K612" s="27">
        <v>33.365230453333332</v>
      </c>
      <c r="L612" s="27">
        <v>140.22731053666666</v>
      </c>
      <c r="M612" s="26"/>
    </row>
    <row r="613" spans="1:13">
      <c r="A613" s="25" t="s">
        <v>1278</v>
      </c>
      <c r="B613" s="26" t="s">
        <v>110</v>
      </c>
      <c r="C613" s="26">
        <v>22585511</v>
      </c>
      <c r="D613" s="26">
        <v>22585532</v>
      </c>
      <c r="E613" s="26">
        <v>22</v>
      </c>
      <c r="F613" s="26" t="s">
        <v>136</v>
      </c>
      <c r="G613" s="25" t="s">
        <v>1279</v>
      </c>
      <c r="H613" s="27">
        <v>17.255482740000001</v>
      </c>
      <c r="I613" s="27">
        <v>15.986472249333334</v>
      </c>
      <c r="J613" s="27">
        <v>11.267735703333335</v>
      </c>
      <c r="K613" s="27">
        <v>11.733284800666667</v>
      </c>
      <c r="L613" s="27">
        <v>9.8325851366666672</v>
      </c>
      <c r="M613" s="26"/>
    </row>
    <row r="614" spans="1:13">
      <c r="A614" s="25" t="s">
        <v>1280</v>
      </c>
      <c r="B614" s="26" t="s">
        <v>110</v>
      </c>
      <c r="C614" s="26">
        <v>25359096</v>
      </c>
      <c r="D614" s="26">
        <v>25359115</v>
      </c>
      <c r="E614" s="26">
        <v>20</v>
      </c>
      <c r="F614" s="26" t="s">
        <v>141</v>
      </c>
      <c r="G614" s="25" t="s">
        <v>1281</v>
      </c>
      <c r="H614" s="27">
        <v>50.01505421666667</v>
      </c>
      <c r="I614" s="27">
        <v>37.145867583333334</v>
      </c>
      <c r="J614" s="27">
        <v>23.893203939999996</v>
      </c>
      <c r="K614" s="27">
        <v>30.656782973333335</v>
      </c>
      <c r="L614" s="27">
        <v>25.222919426666664</v>
      </c>
      <c r="M614" s="26">
        <v>2</v>
      </c>
    </row>
    <row r="615" spans="1:13">
      <c r="A615" s="25" t="s">
        <v>1282</v>
      </c>
      <c r="B615" s="26" t="s">
        <v>110</v>
      </c>
      <c r="C615" s="26">
        <v>38864027</v>
      </c>
      <c r="D615" s="26">
        <v>38864048</v>
      </c>
      <c r="E615" s="26">
        <v>22</v>
      </c>
      <c r="F615" s="26" t="s">
        <v>136</v>
      </c>
      <c r="G615" s="25" t="s">
        <v>1283</v>
      </c>
      <c r="H615" s="27">
        <v>319.69810483333333</v>
      </c>
      <c r="I615" s="27">
        <v>207.29288213333334</v>
      </c>
      <c r="J615" s="27">
        <v>355.71479443333328</v>
      </c>
      <c r="K615" s="27">
        <v>283.24225050000001</v>
      </c>
      <c r="L615" s="27">
        <v>252.71472943333333</v>
      </c>
      <c r="M615" s="26">
        <v>1</v>
      </c>
    </row>
    <row r="616" spans="1:13">
      <c r="A616" s="25" t="s">
        <v>1284</v>
      </c>
      <c r="B616" s="26" t="s">
        <v>110</v>
      </c>
      <c r="C616" s="26">
        <v>44775686</v>
      </c>
      <c r="D616" s="26">
        <v>44775707</v>
      </c>
      <c r="E616" s="26">
        <v>22</v>
      </c>
      <c r="F616" s="26" t="s">
        <v>141</v>
      </c>
      <c r="G616" s="25" t="s">
        <v>1285</v>
      </c>
      <c r="H616" s="27">
        <v>4268.8667326666664</v>
      </c>
      <c r="I616" s="27">
        <v>3487.5419482000002</v>
      </c>
      <c r="J616" s="27">
        <v>3360.2082053333329</v>
      </c>
      <c r="K616" s="27">
        <v>3136.4779519999997</v>
      </c>
      <c r="L616" s="27">
        <v>3655.1836403333332</v>
      </c>
      <c r="M616" s="26">
        <v>4</v>
      </c>
    </row>
    <row r="617" spans="1:13">
      <c r="A617" s="25" t="s">
        <v>1286</v>
      </c>
      <c r="B617" s="26" t="s">
        <v>110</v>
      </c>
      <c r="C617" s="26">
        <v>48489290</v>
      </c>
      <c r="D617" s="26">
        <v>48489308</v>
      </c>
      <c r="E617" s="26">
        <v>19</v>
      </c>
      <c r="F617" s="26" t="s">
        <v>141</v>
      </c>
      <c r="G617" s="25" t="s">
        <v>1287</v>
      </c>
      <c r="H617" s="27">
        <v>49.041583629999998</v>
      </c>
      <c r="I617" s="27">
        <v>32.695982873333335</v>
      </c>
      <c r="J617" s="27">
        <v>233.33531979999998</v>
      </c>
      <c r="K617" s="27">
        <v>111.52945875333332</v>
      </c>
      <c r="L617" s="27">
        <v>83.159184249999996</v>
      </c>
      <c r="M617" s="26">
        <v>3</v>
      </c>
    </row>
    <row r="618" spans="1:13">
      <c r="A618" s="25" t="s">
        <v>1288</v>
      </c>
      <c r="B618" s="26" t="s">
        <v>110</v>
      </c>
      <c r="C618" s="26">
        <v>51600723</v>
      </c>
      <c r="D618" s="26">
        <v>51600740</v>
      </c>
      <c r="E618" s="26">
        <v>18</v>
      </c>
      <c r="F618" s="26" t="s">
        <v>141</v>
      </c>
      <c r="G618" s="25" t="s">
        <v>1289</v>
      </c>
      <c r="H618" s="27">
        <v>7.7018149613333335</v>
      </c>
      <c r="I618" s="27">
        <v>17.710433854333335</v>
      </c>
      <c r="J618" s="27">
        <v>178.76729742466668</v>
      </c>
      <c r="K618" s="27">
        <v>282.26929926666668</v>
      </c>
      <c r="L618" s="27">
        <v>366.01293313666662</v>
      </c>
      <c r="M618" s="26">
        <v>4</v>
      </c>
    </row>
    <row r="619" spans="1:13">
      <c r="A619" s="25" t="s">
        <v>1290</v>
      </c>
      <c r="B619" s="26" t="s">
        <v>110</v>
      </c>
      <c r="C619" s="26">
        <v>51938899</v>
      </c>
      <c r="D619" s="26">
        <v>51938920</v>
      </c>
      <c r="E619" s="26">
        <v>22</v>
      </c>
      <c r="F619" s="26" t="s">
        <v>141</v>
      </c>
      <c r="G619" s="25" t="s">
        <v>1291</v>
      </c>
      <c r="H619" s="27">
        <v>258.93899726666672</v>
      </c>
      <c r="I619" s="27">
        <v>210.30797219666667</v>
      </c>
      <c r="J619" s="27">
        <v>197.39694196666667</v>
      </c>
      <c r="K619" s="27">
        <v>169.16870926666667</v>
      </c>
      <c r="L619" s="27">
        <v>207.85393613333335</v>
      </c>
      <c r="M619" s="26">
        <v>2</v>
      </c>
    </row>
    <row r="620" spans="1:13">
      <c r="A620" s="25" t="s">
        <v>1292</v>
      </c>
      <c r="B620" s="26" t="s">
        <v>110</v>
      </c>
      <c r="C620" s="26">
        <v>57444213</v>
      </c>
      <c r="D620" s="26">
        <v>57444230</v>
      </c>
      <c r="E620" s="26">
        <v>18</v>
      </c>
      <c r="F620" s="26" t="s">
        <v>141</v>
      </c>
      <c r="G620" s="25" t="s">
        <v>883</v>
      </c>
      <c r="H620" s="27">
        <v>1535.0366219999999</v>
      </c>
      <c r="I620" s="27">
        <v>936.45602443333337</v>
      </c>
      <c r="J620" s="27">
        <v>434.1492769666666</v>
      </c>
      <c r="K620" s="27">
        <v>890.59708273333342</v>
      </c>
      <c r="L620" s="27">
        <v>737.02652756666657</v>
      </c>
      <c r="M620" s="26">
        <v>4</v>
      </c>
    </row>
    <row r="621" spans="1:13">
      <c r="A621" s="25" t="s">
        <v>1293</v>
      </c>
      <c r="B621" s="26" t="s">
        <v>110</v>
      </c>
      <c r="C621" s="26">
        <v>73258431</v>
      </c>
      <c r="D621" s="26">
        <v>73258450</v>
      </c>
      <c r="E621" s="26">
        <v>20</v>
      </c>
      <c r="F621" s="26" t="s">
        <v>136</v>
      </c>
      <c r="G621" s="25" t="s">
        <v>1294</v>
      </c>
      <c r="H621" s="27">
        <v>53.553105333333328</v>
      </c>
      <c r="I621" s="27">
        <v>62.345804396666672</v>
      </c>
      <c r="J621" s="27">
        <v>80.610877966666678</v>
      </c>
      <c r="K621" s="27">
        <v>44.631875710000003</v>
      </c>
      <c r="L621" s="27">
        <v>141.63935738000001</v>
      </c>
      <c r="M621" s="26"/>
    </row>
    <row r="622" spans="1:13">
      <c r="A622" s="25" t="s">
        <v>1295</v>
      </c>
      <c r="B622" s="26" t="s">
        <v>110</v>
      </c>
      <c r="C622" s="26">
        <v>80181790</v>
      </c>
      <c r="D622" s="26">
        <v>80181811</v>
      </c>
      <c r="E622" s="26">
        <v>22</v>
      </c>
      <c r="F622" s="26" t="s">
        <v>141</v>
      </c>
      <c r="G622" s="25" t="s">
        <v>1296</v>
      </c>
      <c r="H622" s="27">
        <v>3.3159578683333337</v>
      </c>
      <c r="I622" s="27">
        <v>8.4684164119999998</v>
      </c>
      <c r="J622" s="27">
        <v>2.0556119546666665</v>
      </c>
      <c r="K622" s="27">
        <v>9.7213803163333328</v>
      </c>
      <c r="L622" s="27">
        <v>4.7786335719999995</v>
      </c>
      <c r="M622" s="26"/>
    </row>
    <row r="623" spans="1:13">
      <c r="A623" s="25" t="s">
        <v>1297</v>
      </c>
      <c r="B623" s="26" t="s">
        <v>110</v>
      </c>
      <c r="C623" s="26">
        <v>84619107</v>
      </c>
      <c r="D623" s="26">
        <v>84619127</v>
      </c>
      <c r="E623" s="26">
        <v>21</v>
      </c>
      <c r="F623" s="26" t="s">
        <v>136</v>
      </c>
      <c r="G623" s="25" t="s">
        <v>1298</v>
      </c>
      <c r="H623" s="27">
        <v>0</v>
      </c>
      <c r="I623" s="27">
        <v>0</v>
      </c>
      <c r="J623" s="27">
        <v>5.8837964826666669</v>
      </c>
      <c r="K623" s="27">
        <v>2.616391862</v>
      </c>
      <c r="L623" s="27">
        <v>13.836681298666667</v>
      </c>
      <c r="M623" s="26"/>
    </row>
    <row r="624" spans="1:13">
      <c r="A624" s="25" t="s">
        <v>1299</v>
      </c>
      <c r="B624" s="26" t="s">
        <v>110</v>
      </c>
      <c r="C624" s="26">
        <v>95265899</v>
      </c>
      <c r="D624" s="26">
        <v>95265920</v>
      </c>
      <c r="E624" s="26">
        <v>22</v>
      </c>
      <c r="F624" s="26" t="s">
        <v>136</v>
      </c>
      <c r="G624" s="25" t="s">
        <v>1300</v>
      </c>
      <c r="H624" s="27">
        <v>1181.2747085000001</v>
      </c>
      <c r="I624" s="27">
        <v>1048.2618996666667</v>
      </c>
      <c r="J624" s="27">
        <v>1386.3227856666665</v>
      </c>
      <c r="K624" s="27">
        <v>1032.1914942999999</v>
      </c>
      <c r="L624" s="27">
        <v>1091.6039480000002</v>
      </c>
      <c r="M624" s="26">
        <v>1</v>
      </c>
    </row>
    <row r="625" spans="1:13">
      <c r="A625" s="25" t="s">
        <v>1301</v>
      </c>
      <c r="B625" s="26" t="s">
        <v>110</v>
      </c>
      <c r="C625" s="26">
        <v>95265940</v>
      </c>
      <c r="D625" s="26">
        <v>95265962</v>
      </c>
      <c r="E625" s="26">
        <v>23</v>
      </c>
      <c r="F625" s="26" t="s">
        <v>136</v>
      </c>
      <c r="G625" s="25" t="s">
        <v>1302</v>
      </c>
      <c r="H625" s="27">
        <v>1601.8226576333334</v>
      </c>
      <c r="I625" s="27">
        <v>1463.1412155999999</v>
      </c>
      <c r="J625" s="27">
        <v>1441.6115940333336</v>
      </c>
      <c r="K625" s="27">
        <v>1132.1907681</v>
      </c>
      <c r="L625" s="27">
        <v>1182.7689914333334</v>
      </c>
      <c r="M625" s="26">
        <v>2</v>
      </c>
    </row>
    <row r="626" spans="1:13">
      <c r="A626" s="25" t="s">
        <v>1303</v>
      </c>
      <c r="B626" s="26" t="s">
        <v>110</v>
      </c>
      <c r="C626" s="26">
        <v>97498867</v>
      </c>
      <c r="D626" s="26">
        <v>97498888</v>
      </c>
      <c r="E626" s="26">
        <v>22</v>
      </c>
      <c r="F626" s="26" t="s">
        <v>136</v>
      </c>
      <c r="G626" s="25" t="s">
        <v>1304</v>
      </c>
      <c r="H626" s="27">
        <v>76.67714393</v>
      </c>
      <c r="I626" s="27">
        <v>66.735911972333327</v>
      </c>
      <c r="J626" s="27">
        <v>11.838805094333333</v>
      </c>
      <c r="K626" s="27">
        <v>10.904899629333334</v>
      </c>
      <c r="L626" s="27">
        <v>31.025297289999997</v>
      </c>
      <c r="M626" s="26"/>
    </row>
    <row r="627" spans="1:13">
      <c r="A627" s="25" t="s">
        <v>1305</v>
      </c>
      <c r="B627" s="26" t="s">
        <v>110</v>
      </c>
      <c r="C627" s="26">
        <v>118273886</v>
      </c>
      <c r="D627" s="26">
        <v>118273907</v>
      </c>
      <c r="E627" s="26">
        <v>22</v>
      </c>
      <c r="F627" s="26" t="s">
        <v>136</v>
      </c>
      <c r="G627" s="25" t="s">
        <v>1150</v>
      </c>
      <c r="H627" s="27">
        <v>7.572315641666667</v>
      </c>
      <c r="I627" s="27">
        <v>12.925848403333333</v>
      </c>
      <c r="J627" s="27">
        <v>6.9649329336666668</v>
      </c>
      <c r="K627" s="27">
        <v>9.4584610349999991</v>
      </c>
      <c r="L627" s="27">
        <v>10.531982954666667</v>
      </c>
      <c r="M627" s="26"/>
    </row>
  </sheetData>
  <mergeCells count="1">
    <mergeCell ref="A1:M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 enableFormatConditionsCalculation="0">
    <pageSetUpPr fitToPage="1"/>
  </sheetPr>
  <dimension ref="A1:P47"/>
  <sheetViews>
    <sheetView zoomScale="90" zoomScaleNormal="90" zoomScalePageLayoutView="90" workbookViewId="0">
      <selection activeCell="L36" sqref="L36"/>
    </sheetView>
  </sheetViews>
  <sheetFormatPr baseColWidth="10" defaultRowHeight="14" x14ac:dyDescent="0"/>
  <cols>
    <col min="1" max="1" width="19.83203125" style="4" customWidth="1"/>
    <col min="2" max="6" width="10.83203125" style="4"/>
    <col min="7" max="7" width="14.83203125" style="4" customWidth="1"/>
    <col min="8" max="8" width="17.1640625" style="4" customWidth="1"/>
    <col min="10" max="10" width="14.33203125" customWidth="1"/>
  </cols>
  <sheetData>
    <row r="1" spans="1:13" ht="15" thickBot="1">
      <c r="A1" s="4" t="s">
        <v>3406</v>
      </c>
    </row>
    <row r="2" spans="1:13" ht="15" thickBot="1">
      <c r="A2" s="88" t="s">
        <v>121</v>
      </c>
      <c r="B2" s="89"/>
      <c r="C2" s="89"/>
      <c r="D2" s="89"/>
      <c r="E2" s="89"/>
      <c r="F2" s="89"/>
      <c r="G2" s="89"/>
      <c r="H2" s="90"/>
      <c r="J2" s="94" t="s">
        <v>3425</v>
      </c>
      <c r="K2" s="95"/>
      <c r="L2" s="95"/>
      <c r="M2" s="96"/>
    </row>
    <row r="3" spans="1:13" ht="15" thickBot="1"/>
    <row r="4" spans="1:13" ht="15" thickBot="1">
      <c r="A4" s="53" t="s">
        <v>0</v>
      </c>
      <c r="B4" s="53" t="s">
        <v>1</v>
      </c>
      <c r="C4" s="53" t="s">
        <v>2</v>
      </c>
      <c r="D4" s="53" t="s">
        <v>3</v>
      </c>
      <c r="E4" s="53" t="s">
        <v>4</v>
      </c>
      <c r="F4" s="53" t="s">
        <v>5</v>
      </c>
      <c r="G4" s="53" t="s">
        <v>6</v>
      </c>
      <c r="H4" s="53" t="s">
        <v>7</v>
      </c>
      <c r="J4" s="54"/>
      <c r="K4" s="91" t="s">
        <v>3409</v>
      </c>
      <c r="L4" s="92"/>
      <c r="M4" s="93"/>
    </row>
    <row r="5" spans="1:13" ht="15" thickBot="1">
      <c r="A5" s="30" t="s">
        <v>13</v>
      </c>
      <c r="B5" s="28" t="s">
        <v>14</v>
      </c>
      <c r="C5" s="29">
        <v>41193671</v>
      </c>
      <c r="D5" s="29">
        <v>41193692</v>
      </c>
      <c r="E5" s="29">
        <v>341.6</v>
      </c>
      <c r="F5" s="29">
        <v>26390</v>
      </c>
      <c r="G5" s="29">
        <v>77.279752704791335</v>
      </c>
      <c r="H5" s="29">
        <v>3.8189999999999999E-14</v>
      </c>
      <c r="K5" s="82" t="s">
        <v>3426</v>
      </c>
      <c r="L5" s="83" t="s">
        <v>3410</v>
      </c>
      <c r="M5" s="84" t="s">
        <v>3411</v>
      </c>
    </row>
    <row r="6" spans="1:13">
      <c r="A6" s="30" t="s">
        <v>60</v>
      </c>
      <c r="B6" s="28" t="s">
        <v>61</v>
      </c>
      <c r="C6" s="29">
        <v>61792597</v>
      </c>
      <c r="D6" s="29">
        <v>61792617</v>
      </c>
      <c r="E6" s="29">
        <v>29.3</v>
      </c>
      <c r="F6" s="29">
        <v>728.3</v>
      </c>
      <c r="G6" s="29">
        <v>24.857071836937607</v>
      </c>
      <c r="H6" s="29">
        <v>6.5949999999999995E-6</v>
      </c>
      <c r="J6" s="67" t="s">
        <v>3412</v>
      </c>
      <c r="K6" s="68">
        <v>2.4331636109483084</v>
      </c>
      <c r="L6" s="69">
        <v>2.3491953164368531</v>
      </c>
      <c r="M6" s="70">
        <v>1.5938324771059151</v>
      </c>
    </row>
    <row r="7" spans="1:13">
      <c r="A7" s="30" t="s">
        <v>22</v>
      </c>
      <c r="B7" s="28" t="s">
        <v>20</v>
      </c>
      <c r="C7" s="29">
        <v>58536560</v>
      </c>
      <c r="D7" s="29">
        <v>58536580</v>
      </c>
      <c r="E7" s="29">
        <v>1185</v>
      </c>
      <c r="F7" s="29">
        <v>16570</v>
      </c>
      <c r="G7" s="29">
        <v>13.984058173682001</v>
      </c>
      <c r="H7" s="29">
        <v>2.593E-6</v>
      </c>
      <c r="J7" s="71" t="s">
        <v>3413</v>
      </c>
      <c r="K7" s="72">
        <v>0.685153905088281</v>
      </c>
      <c r="L7" s="73">
        <v>0.86783940525704595</v>
      </c>
      <c r="M7" s="74">
        <v>1.1192249276280992</v>
      </c>
    </row>
    <row r="8" spans="1:13">
      <c r="A8" s="30" t="s">
        <v>65</v>
      </c>
      <c r="B8" s="28" t="s">
        <v>66</v>
      </c>
      <c r="C8" s="29">
        <v>45210494</v>
      </c>
      <c r="D8" s="29">
        <v>45210514</v>
      </c>
      <c r="E8" s="29">
        <v>14.11</v>
      </c>
      <c r="F8" s="29">
        <v>321.89999999999998</v>
      </c>
      <c r="G8" s="29">
        <v>22.815423226100844</v>
      </c>
      <c r="H8" s="29">
        <v>8.5649999999999985E-6</v>
      </c>
      <c r="J8" s="71" t="s">
        <v>3414</v>
      </c>
      <c r="K8" s="72">
        <v>1.4926059407365435</v>
      </c>
      <c r="L8" s="73">
        <v>0.98657456593925652</v>
      </c>
      <c r="M8" s="74">
        <v>1.0298969566748932</v>
      </c>
    </row>
    <row r="9" spans="1:13">
      <c r="A9" s="30" t="s">
        <v>48</v>
      </c>
      <c r="B9" s="28" t="s">
        <v>45</v>
      </c>
      <c r="C9" s="29">
        <v>43782481</v>
      </c>
      <c r="D9" s="29">
        <v>43782501</v>
      </c>
      <c r="E9" s="29">
        <v>989.9</v>
      </c>
      <c r="F9" s="29">
        <v>9373</v>
      </c>
      <c r="G9" s="29">
        <v>9.4696969696969706</v>
      </c>
      <c r="H9" s="29">
        <v>2.7480000000000001E-4</v>
      </c>
      <c r="J9" s="71" t="s">
        <v>3415</v>
      </c>
      <c r="K9" s="72">
        <v>7.8598403031989861</v>
      </c>
      <c r="L9" s="73">
        <v>1.9258562214614592</v>
      </c>
      <c r="M9" s="74">
        <v>1.8478316626781328</v>
      </c>
    </row>
    <row r="10" spans="1:13">
      <c r="A10" s="30" t="s">
        <v>10</v>
      </c>
      <c r="B10" s="28" t="s">
        <v>11</v>
      </c>
      <c r="C10" s="29">
        <v>3709572</v>
      </c>
      <c r="D10" s="29">
        <v>3709593</v>
      </c>
      <c r="E10" s="29">
        <v>3076</v>
      </c>
      <c r="F10" s="29">
        <v>161500</v>
      </c>
      <c r="G10" s="29">
        <v>52.521008403361343</v>
      </c>
      <c r="H10" s="29">
        <v>4.4410000000000002E-15</v>
      </c>
      <c r="J10" s="71" t="s">
        <v>3416</v>
      </c>
      <c r="K10" s="72">
        <v>0.74975960273230757</v>
      </c>
      <c r="L10" s="73">
        <v>1.0984734497113491</v>
      </c>
      <c r="M10" s="74">
        <v>1.9352232402846796</v>
      </c>
    </row>
    <row r="11" spans="1:13">
      <c r="A11" s="30" t="s">
        <v>12</v>
      </c>
      <c r="B11" s="28" t="s">
        <v>11</v>
      </c>
      <c r="C11" s="29">
        <v>3709612</v>
      </c>
      <c r="D11" s="29">
        <v>3709633</v>
      </c>
      <c r="E11" s="29">
        <v>3039</v>
      </c>
      <c r="F11" s="29">
        <v>159600</v>
      </c>
      <c r="G11" s="29">
        <v>52.548607461902257</v>
      </c>
      <c r="H11" s="29">
        <v>4.4410000000000002E-15</v>
      </c>
      <c r="J11" s="75" t="s">
        <v>3417</v>
      </c>
      <c r="K11" s="76">
        <v>0.45203299893046439</v>
      </c>
      <c r="L11" s="77">
        <v>0.58594344708574164</v>
      </c>
      <c r="M11" s="78">
        <v>0.59563482021293135</v>
      </c>
    </row>
    <row r="12" spans="1:13">
      <c r="A12" s="30" t="s">
        <v>62</v>
      </c>
      <c r="B12" s="28" t="s">
        <v>61</v>
      </c>
      <c r="C12" s="29">
        <v>61793159</v>
      </c>
      <c r="D12" s="29">
        <v>61793180</v>
      </c>
      <c r="E12" s="29">
        <v>5393</v>
      </c>
      <c r="F12" s="29">
        <v>38230</v>
      </c>
      <c r="G12" s="29">
        <v>7.0871722182849037</v>
      </c>
      <c r="H12" s="29">
        <v>3.7940000000000001E-4</v>
      </c>
      <c r="J12" s="75" t="s">
        <v>3418</v>
      </c>
      <c r="K12" s="76">
        <v>0.56168505936502966</v>
      </c>
      <c r="L12" s="77">
        <v>0.90888310867785205</v>
      </c>
      <c r="M12" s="78">
        <v>0.77155094931987411</v>
      </c>
    </row>
    <row r="13" spans="1:13">
      <c r="A13" s="30" t="s">
        <v>41</v>
      </c>
      <c r="B13" s="28" t="s">
        <v>40</v>
      </c>
      <c r="C13" s="29">
        <v>89071482</v>
      </c>
      <c r="D13" s="29">
        <v>89071504</v>
      </c>
      <c r="E13" s="29">
        <v>4765</v>
      </c>
      <c r="F13" s="29">
        <v>33800</v>
      </c>
      <c r="G13" s="29">
        <v>7.0921985815602833</v>
      </c>
      <c r="H13" s="29">
        <v>5.7530000000000007E-5</v>
      </c>
      <c r="J13" s="75" t="s">
        <v>3419</v>
      </c>
      <c r="K13" s="76">
        <v>0.74458063485530357</v>
      </c>
      <c r="L13" s="77">
        <v>0.7857632863588353</v>
      </c>
      <c r="M13" s="78">
        <v>0.64580327696201478</v>
      </c>
    </row>
    <row r="14" spans="1:13">
      <c r="A14" s="30" t="s">
        <v>39</v>
      </c>
      <c r="B14" s="28" t="s">
        <v>40</v>
      </c>
      <c r="C14" s="29">
        <v>183353826</v>
      </c>
      <c r="D14" s="29">
        <v>183353847</v>
      </c>
      <c r="E14" s="29">
        <v>11.12</v>
      </c>
      <c r="F14" s="29">
        <v>72.22</v>
      </c>
      <c r="G14" s="29">
        <v>6.4935064935064934</v>
      </c>
      <c r="H14" s="29">
        <v>2.5770000000000001E-2</v>
      </c>
      <c r="J14" s="75" t="s">
        <v>3420</v>
      </c>
      <c r="K14" s="76">
        <v>0.59508459105026112</v>
      </c>
      <c r="L14" s="77">
        <v>0.64119422344093202</v>
      </c>
      <c r="M14" s="78">
        <v>0.46195791566953093</v>
      </c>
    </row>
    <row r="15" spans="1:13" ht="15" thickBot="1">
      <c r="A15" s="30" t="s">
        <v>37</v>
      </c>
      <c r="B15" s="28" t="s">
        <v>38</v>
      </c>
      <c r="C15" s="29">
        <v>19430</v>
      </c>
      <c r="D15" s="29">
        <v>19452</v>
      </c>
      <c r="E15" s="29">
        <v>18.84</v>
      </c>
      <c r="F15" s="29">
        <v>560.6</v>
      </c>
      <c r="G15" s="29">
        <v>29.753049687592977</v>
      </c>
      <c r="H15" s="29">
        <v>2.165E-6</v>
      </c>
      <c r="J15" s="75" t="s">
        <v>3421</v>
      </c>
      <c r="K15" s="79">
        <v>0.60618637608940518</v>
      </c>
      <c r="L15" s="80">
        <v>0.87589712161868771</v>
      </c>
      <c r="M15" s="81">
        <v>1.1102105696655951</v>
      </c>
    </row>
    <row r="16" spans="1:13">
      <c r="A16" s="30" t="s">
        <v>63</v>
      </c>
      <c r="B16" s="28" t="s">
        <v>64</v>
      </c>
      <c r="C16" s="29">
        <v>34252432</v>
      </c>
      <c r="D16" s="29">
        <v>34252453</v>
      </c>
      <c r="E16" s="29">
        <v>3.43</v>
      </c>
      <c r="F16" s="29">
        <v>382.5</v>
      </c>
      <c r="G16" s="29">
        <v>111.50758251561106</v>
      </c>
      <c r="H16" s="29">
        <v>5.2969999999999994E-10</v>
      </c>
      <c r="J16" s="55" t="s">
        <v>3422</v>
      </c>
      <c r="K16" s="56">
        <v>4.4670424690753565</v>
      </c>
      <c r="L16" s="57">
        <v>1.9032505896497416</v>
      </c>
      <c r="M16" s="58">
        <v>2.0992129906577</v>
      </c>
    </row>
    <row r="17" spans="1:16" ht="15" thickBot="1">
      <c r="A17" s="30" t="s">
        <v>19</v>
      </c>
      <c r="B17" s="28" t="s">
        <v>20</v>
      </c>
      <c r="C17" s="29">
        <v>19811593</v>
      </c>
      <c r="D17" s="29">
        <v>19811614</v>
      </c>
      <c r="E17" s="29">
        <v>4.3470000000000004</v>
      </c>
      <c r="F17" s="29">
        <v>489.3</v>
      </c>
      <c r="G17" s="29">
        <v>112.56190904997749</v>
      </c>
      <c r="H17" s="29">
        <v>4.1490000000000004E-10</v>
      </c>
      <c r="J17" s="59" t="s">
        <v>3423</v>
      </c>
      <c r="K17" s="60">
        <v>0.16487004435403166</v>
      </c>
      <c r="L17" s="61">
        <v>5.1151408050374207E-2</v>
      </c>
      <c r="M17" s="62">
        <v>6.4013914709018403E-3</v>
      </c>
    </row>
    <row r="18" spans="1:16" ht="15" thickBot="1">
      <c r="A18" s="30" t="s">
        <v>21</v>
      </c>
      <c r="B18" s="28" t="s">
        <v>20</v>
      </c>
      <c r="C18" s="29">
        <v>36050302</v>
      </c>
      <c r="D18" s="29">
        <v>36050323</v>
      </c>
      <c r="E18" s="29">
        <v>56.42</v>
      </c>
      <c r="F18" s="29">
        <v>660.8</v>
      </c>
      <c r="G18" s="29">
        <v>11.712344811431247</v>
      </c>
      <c r="H18" s="29">
        <v>1.0919999999999999E-3</v>
      </c>
      <c r="J18" s="63" t="s">
        <v>3424</v>
      </c>
      <c r="K18" s="64">
        <v>22</v>
      </c>
      <c r="L18" s="65">
        <v>13</v>
      </c>
      <c r="M18" s="66">
        <v>77</v>
      </c>
    </row>
    <row r="19" spans="1:16" ht="15" thickBot="1">
      <c r="A19" s="30" t="s">
        <v>25</v>
      </c>
      <c r="B19" s="28" t="s">
        <v>24</v>
      </c>
      <c r="C19" s="29">
        <v>7729190</v>
      </c>
      <c r="D19" s="29">
        <v>7729211</v>
      </c>
      <c r="E19" s="29">
        <v>4.2709999999999999</v>
      </c>
      <c r="F19" s="29">
        <v>262.60000000000002</v>
      </c>
      <c r="G19" s="29">
        <v>61.500615006150063</v>
      </c>
      <c r="H19" s="29">
        <v>1.7149999999999998E-8</v>
      </c>
    </row>
    <row r="20" spans="1:16" ht="15" thickBot="1">
      <c r="A20" s="30" t="s">
        <v>26</v>
      </c>
      <c r="B20" s="28" t="s">
        <v>24</v>
      </c>
      <c r="C20" s="29">
        <v>8764901</v>
      </c>
      <c r="D20" s="29">
        <v>8764922</v>
      </c>
      <c r="E20" s="29">
        <v>6.6980000000000004</v>
      </c>
      <c r="F20" s="29">
        <v>376.9</v>
      </c>
      <c r="G20" s="29">
        <v>56.274620146314007</v>
      </c>
      <c r="H20" s="29">
        <v>2.7119999999999997E-8</v>
      </c>
      <c r="J20" s="94" t="s">
        <v>3427</v>
      </c>
      <c r="K20" s="95"/>
      <c r="L20" s="95"/>
      <c r="M20" s="96"/>
    </row>
    <row r="21" spans="1:16">
      <c r="A21" s="30" t="s">
        <v>27</v>
      </c>
      <c r="B21" s="28" t="s">
        <v>24</v>
      </c>
      <c r="C21" s="29">
        <v>8776083</v>
      </c>
      <c r="D21" s="29">
        <v>8776104</v>
      </c>
      <c r="E21" s="29">
        <v>2.3410000000000002</v>
      </c>
      <c r="F21" s="29">
        <v>620.6</v>
      </c>
      <c r="G21" s="29">
        <v>265.18164942985948</v>
      </c>
      <c r="H21" s="29">
        <v>3.9879999999999996E-12</v>
      </c>
      <c r="J21" t="s">
        <v>3428</v>
      </c>
    </row>
    <row r="22" spans="1:16">
      <c r="A22" s="30" t="s">
        <v>23</v>
      </c>
      <c r="B22" s="28" t="s">
        <v>24</v>
      </c>
      <c r="C22" s="29">
        <v>26400255</v>
      </c>
      <c r="D22" s="29">
        <v>26400275</v>
      </c>
      <c r="E22" s="29">
        <v>30.55</v>
      </c>
      <c r="F22" s="29">
        <v>1278</v>
      </c>
      <c r="G22" s="29">
        <v>41.823504809703053</v>
      </c>
      <c r="H22" s="29">
        <v>1.5230000000000001E-7</v>
      </c>
      <c r="J22" t="s">
        <v>3429</v>
      </c>
    </row>
    <row r="23" spans="1:16">
      <c r="A23" s="30" t="s">
        <v>28</v>
      </c>
      <c r="B23" s="28" t="s">
        <v>29</v>
      </c>
      <c r="C23" s="29">
        <v>3938895</v>
      </c>
      <c r="D23" s="29">
        <v>3938916</v>
      </c>
      <c r="E23" s="29">
        <v>37.479999999999997</v>
      </c>
      <c r="F23" s="29">
        <v>408.2</v>
      </c>
      <c r="G23" s="29">
        <v>10.889687465969725</v>
      </c>
      <c r="H23" s="29">
        <v>1.3729999999999999E-3</v>
      </c>
      <c r="J23" t="s">
        <v>3430</v>
      </c>
    </row>
    <row r="24" spans="1:16">
      <c r="A24" s="30" t="s">
        <v>30</v>
      </c>
      <c r="B24" s="28" t="s">
        <v>29</v>
      </c>
      <c r="C24" s="29">
        <v>68862641</v>
      </c>
      <c r="D24" s="29">
        <v>68862661</v>
      </c>
      <c r="E24" s="29">
        <v>19.329999999999998</v>
      </c>
      <c r="F24" s="29">
        <v>390.9</v>
      </c>
      <c r="G24" s="29">
        <v>20.222446916076844</v>
      </c>
      <c r="H24" s="29">
        <v>2.3780000000000003E-5</v>
      </c>
      <c r="J24" s="114" t="s">
        <v>3431</v>
      </c>
      <c r="K24" s="114"/>
      <c r="L24" s="114"/>
      <c r="M24" s="114"/>
      <c r="N24" s="114"/>
      <c r="O24" s="114"/>
      <c r="P24" s="114"/>
    </row>
    <row r="25" spans="1:16">
      <c r="A25" s="30" t="s">
        <v>31</v>
      </c>
      <c r="B25" s="28" t="s">
        <v>32</v>
      </c>
      <c r="C25" s="29">
        <v>34925708</v>
      </c>
      <c r="D25" s="29">
        <v>34925728</v>
      </c>
      <c r="E25" s="29">
        <v>4.1100000000000003</v>
      </c>
      <c r="F25" s="29">
        <v>243.1</v>
      </c>
      <c r="G25" s="29">
        <v>59.171597633136088</v>
      </c>
      <c r="H25" s="29">
        <v>1.8700000000000002E-8</v>
      </c>
      <c r="J25" s="114"/>
      <c r="K25" s="114"/>
      <c r="L25" s="114"/>
      <c r="M25" s="114"/>
      <c r="N25" s="114"/>
      <c r="O25" s="114"/>
    </row>
    <row r="26" spans="1:16">
      <c r="A26" s="30" t="s">
        <v>33</v>
      </c>
      <c r="B26" s="28" t="s">
        <v>32</v>
      </c>
      <c r="C26" s="29">
        <v>72965185</v>
      </c>
      <c r="D26" s="29">
        <v>72965206</v>
      </c>
      <c r="E26" s="29">
        <v>2.891</v>
      </c>
      <c r="F26" s="29">
        <v>239.5</v>
      </c>
      <c r="G26" s="29">
        <v>82.850041425020706</v>
      </c>
      <c r="H26" s="29">
        <v>4.4729999999999998E-9</v>
      </c>
    </row>
    <row r="27" spans="1:16">
      <c r="A27" s="30" t="s">
        <v>34</v>
      </c>
      <c r="B27" s="28" t="s">
        <v>32</v>
      </c>
      <c r="C27" s="29">
        <v>93730141</v>
      </c>
      <c r="D27" s="29">
        <v>93730162</v>
      </c>
      <c r="E27" s="29">
        <v>4.843</v>
      </c>
      <c r="F27" s="29">
        <v>214.6</v>
      </c>
      <c r="G27" s="29">
        <v>44.306601683650861</v>
      </c>
      <c r="H27" s="29">
        <v>1.4109999999999999E-7</v>
      </c>
    </row>
    <row r="28" spans="1:16">
      <c r="A28" s="30" t="s">
        <v>35</v>
      </c>
      <c r="B28" s="28" t="s">
        <v>36</v>
      </c>
      <c r="C28" s="29">
        <v>42574057</v>
      </c>
      <c r="D28" s="29">
        <v>42574079</v>
      </c>
      <c r="E28" s="29">
        <v>7.4210000000000003</v>
      </c>
      <c r="F28" s="29">
        <v>61.65</v>
      </c>
      <c r="G28" s="29">
        <v>8.3056478405315612</v>
      </c>
      <c r="H28" s="29">
        <v>1.0790000000000001E-2</v>
      </c>
    </row>
    <row r="29" spans="1:16">
      <c r="A29" s="30" t="s">
        <v>42</v>
      </c>
      <c r="B29" s="28" t="s">
        <v>43</v>
      </c>
      <c r="C29" s="29">
        <v>74826758</v>
      </c>
      <c r="D29" s="29">
        <v>74826780</v>
      </c>
      <c r="E29" s="29">
        <v>13.17</v>
      </c>
      <c r="F29" s="29">
        <v>884</v>
      </c>
      <c r="G29" s="29">
        <v>67.114093959731548</v>
      </c>
      <c r="H29" s="29">
        <v>8.9880000000000008E-9</v>
      </c>
    </row>
    <row r="30" spans="1:16">
      <c r="A30" s="30" t="s">
        <v>44</v>
      </c>
      <c r="B30" s="28" t="s">
        <v>45</v>
      </c>
      <c r="C30" s="29">
        <v>37825741</v>
      </c>
      <c r="D30" s="29">
        <v>37825763</v>
      </c>
      <c r="E30" s="29">
        <v>7.1950000000000003</v>
      </c>
      <c r="F30" s="29">
        <v>573.9</v>
      </c>
      <c r="G30" s="29">
        <v>79.744816586921843</v>
      </c>
      <c r="H30" s="29">
        <v>2.5150000000000001E-9</v>
      </c>
    </row>
    <row r="31" spans="1:16">
      <c r="A31" s="30" t="s">
        <v>46</v>
      </c>
      <c r="B31" s="28" t="s">
        <v>45</v>
      </c>
      <c r="C31" s="29">
        <v>38138712</v>
      </c>
      <c r="D31" s="29">
        <v>38138733</v>
      </c>
      <c r="E31" s="29">
        <v>100.9</v>
      </c>
      <c r="F31" s="29">
        <v>9116</v>
      </c>
      <c r="G31" s="29">
        <v>90.415913200723324</v>
      </c>
      <c r="H31" s="29">
        <v>2.5129999999999999E-12</v>
      </c>
    </row>
    <row r="32" spans="1:16">
      <c r="A32" s="30" t="s">
        <v>47</v>
      </c>
      <c r="B32" s="28" t="s">
        <v>45</v>
      </c>
      <c r="C32" s="29">
        <v>42750709</v>
      </c>
      <c r="D32" s="29">
        <v>42750730</v>
      </c>
      <c r="E32" s="29">
        <v>8.8550000000000004</v>
      </c>
      <c r="F32" s="29">
        <v>1479</v>
      </c>
      <c r="G32" s="29">
        <v>167.02856188408217</v>
      </c>
      <c r="H32" s="29">
        <v>1.6459999999999997E-11</v>
      </c>
    </row>
    <row r="33" spans="1:8">
      <c r="A33" s="30" t="s">
        <v>49</v>
      </c>
      <c r="B33" s="28" t="s">
        <v>45</v>
      </c>
      <c r="C33" s="29">
        <v>50629908</v>
      </c>
      <c r="D33" s="29">
        <v>50629929</v>
      </c>
      <c r="E33" s="29">
        <v>2.7080000000000002</v>
      </c>
      <c r="F33" s="29">
        <v>185.8</v>
      </c>
      <c r="G33" s="29">
        <v>68.587105624142652</v>
      </c>
      <c r="H33" s="29">
        <v>1.7149999999999998E-8</v>
      </c>
    </row>
    <row r="34" spans="1:8">
      <c r="A34" s="30" t="s">
        <v>50</v>
      </c>
      <c r="B34" s="28" t="s">
        <v>51</v>
      </c>
      <c r="C34" s="29">
        <v>9881931</v>
      </c>
      <c r="D34" s="29">
        <v>9881953</v>
      </c>
      <c r="E34" s="29">
        <v>13.7</v>
      </c>
      <c r="F34" s="29">
        <v>824.6</v>
      </c>
      <c r="G34" s="29">
        <v>60.204695966285371</v>
      </c>
      <c r="H34" s="29">
        <v>1.7149999999999998E-8</v>
      </c>
    </row>
    <row r="35" spans="1:8">
      <c r="A35" s="30" t="s">
        <v>52</v>
      </c>
      <c r="B35" s="28" t="s">
        <v>53</v>
      </c>
      <c r="C35" s="29">
        <v>52696145</v>
      </c>
      <c r="D35" s="29">
        <v>52696166</v>
      </c>
      <c r="E35" s="29">
        <v>47.35</v>
      </c>
      <c r="F35" s="29">
        <v>7406</v>
      </c>
      <c r="G35" s="29">
        <v>156.39662183296841</v>
      </c>
      <c r="H35" s="29">
        <v>8.2590000000000005E-14</v>
      </c>
    </row>
    <row r="36" spans="1:8">
      <c r="A36" s="30" t="s">
        <v>54</v>
      </c>
      <c r="B36" s="28" t="s">
        <v>53</v>
      </c>
      <c r="C36" s="29">
        <v>88625938</v>
      </c>
      <c r="D36" s="29">
        <v>88625957</v>
      </c>
      <c r="E36" s="29">
        <v>108</v>
      </c>
      <c r="F36" s="29">
        <v>2725</v>
      </c>
      <c r="G36" s="29">
        <v>25.227043390514631</v>
      </c>
      <c r="H36" s="29">
        <v>2.2909999999999997E-6</v>
      </c>
    </row>
    <row r="37" spans="1:8">
      <c r="A37" s="30" t="s">
        <v>55</v>
      </c>
      <c r="B37" s="28" t="s">
        <v>56</v>
      </c>
      <c r="C37" s="29">
        <v>28595704</v>
      </c>
      <c r="D37" s="29">
        <v>28595725</v>
      </c>
      <c r="E37" s="29">
        <v>21.18</v>
      </c>
      <c r="F37" s="29">
        <v>319.10000000000002</v>
      </c>
      <c r="G37" s="29">
        <v>15.062509414068384</v>
      </c>
      <c r="H37" s="29">
        <v>1.5119999999999999E-4</v>
      </c>
    </row>
    <row r="38" spans="1:8">
      <c r="A38" s="30" t="s">
        <v>57</v>
      </c>
      <c r="B38" s="28" t="s">
        <v>56</v>
      </c>
      <c r="C38" s="29">
        <v>36960661</v>
      </c>
      <c r="D38" s="29">
        <v>36960682</v>
      </c>
      <c r="E38" s="29">
        <v>6.2889999999999997</v>
      </c>
      <c r="F38" s="29">
        <v>600.79999999999995</v>
      </c>
      <c r="G38" s="29">
        <v>95.510983763132757</v>
      </c>
      <c r="H38" s="29">
        <v>9.5240000000000014E-10</v>
      </c>
    </row>
    <row r="39" spans="1:8">
      <c r="A39" s="30" t="s">
        <v>58</v>
      </c>
      <c r="B39" s="28" t="s">
        <v>59</v>
      </c>
      <c r="C39" s="29">
        <v>9030453</v>
      </c>
      <c r="D39" s="29">
        <v>9030474</v>
      </c>
      <c r="E39" s="29">
        <v>5.35</v>
      </c>
      <c r="F39" s="29">
        <v>291.89999999999998</v>
      </c>
      <c r="G39" s="29">
        <v>54.555373704309865</v>
      </c>
      <c r="H39" s="29">
        <v>2.7119999999999997E-8</v>
      </c>
    </row>
    <row r="40" spans="1:8">
      <c r="A40" s="30" t="s">
        <v>67</v>
      </c>
      <c r="B40" s="28" t="s">
        <v>68</v>
      </c>
      <c r="C40" s="29">
        <v>26410083</v>
      </c>
      <c r="D40" s="29">
        <v>26410100</v>
      </c>
      <c r="E40" s="29">
        <v>328.6</v>
      </c>
      <c r="F40" s="29">
        <v>28.42</v>
      </c>
      <c r="G40" s="29">
        <v>-11.56</v>
      </c>
      <c r="H40" s="29">
        <v>2.5770000000000001E-2</v>
      </c>
    </row>
    <row r="41" spans="1:8">
      <c r="A41" s="30" t="s">
        <v>70</v>
      </c>
      <c r="B41" s="28" t="s">
        <v>9</v>
      </c>
      <c r="C41" s="29">
        <v>2816520</v>
      </c>
      <c r="D41" s="29">
        <v>2816540</v>
      </c>
      <c r="E41" s="29">
        <v>1.8120000000000001</v>
      </c>
      <c r="F41" s="29">
        <v>320</v>
      </c>
      <c r="G41" s="29">
        <v>176.58484901995411</v>
      </c>
      <c r="H41" s="29">
        <v>6.671999999999999E-11</v>
      </c>
    </row>
    <row r="42" spans="1:8">
      <c r="A42" s="30" t="s">
        <v>8</v>
      </c>
      <c r="B42" s="28" t="s">
        <v>9</v>
      </c>
      <c r="C42" s="29">
        <v>2991388</v>
      </c>
      <c r="D42" s="29">
        <v>2991409</v>
      </c>
      <c r="E42" s="29">
        <v>8.8990000000000009</v>
      </c>
      <c r="F42" s="29">
        <v>802.9</v>
      </c>
      <c r="G42" s="29">
        <v>90.252707581227426</v>
      </c>
      <c r="H42" s="29">
        <v>1.38E-9</v>
      </c>
    </row>
    <row r="43" spans="1:8">
      <c r="A43" s="30" t="s">
        <v>69</v>
      </c>
      <c r="B43" s="28" t="s">
        <v>9</v>
      </c>
      <c r="C43" s="29">
        <v>11302625</v>
      </c>
      <c r="D43" s="29">
        <v>11302644</v>
      </c>
      <c r="E43" s="29">
        <v>110.3</v>
      </c>
      <c r="F43" s="29">
        <v>2727</v>
      </c>
      <c r="G43" s="29">
        <v>24.721878862793574</v>
      </c>
      <c r="H43" s="29">
        <v>2.4820000000000001E-6</v>
      </c>
    </row>
    <row r="44" spans="1:8">
      <c r="A44" s="30" t="s">
        <v>15</v>
      </c>
      <c r="B44" s="28" t="s">
        <v>16</v>
      </c>
      <c r="C44" s="29">
        <v>10282153</v>
      </c>
      <c r="D44" s="29">
        <v>10282174</v>
      </c>
      <c r="E44" s="29">
        <v>15.06</v>
      </c>
      <c r="F44" s="29">
        <v>87.11</v>
      </c>
      <c r="G44" s="29">
        <v>5.78368999421631</v>
      </c>
      <c r="H44" s="29">
        <v>3.0970000000000001E-2</v>
      </c>
    </row>
    <row r="45" spans="1:8">
      <c r="A45" s="30" t="s">
        <v>17</v>
      </c>
      <c r="B45" s="28" t="s">
        <v>18</v>
      </c>
      <c r="C45" s="29">
        <v>3182277</v>
      </c>
      <c r="D45" s="29">
        <v>3182297</v>
      </c>
      <c r="E45" s="29">
        <v>4.0129999999999999</v>
      </c>
      <c r="F45" s="29">
        <v>246.5</v>
      </c>
      <c r="G45" s="29">
        <v>61.425061425061415</v>
      </c>
      <c r="H45" s="29">
        <v>1.728E-8</v>
      </c>
    </row>
    <row r="46" spans="1:8">
      <c r="A46" s="6"/>
    </row>
    <row r="47" spans="1:8">
      <c r="H47" s="5"/>
    </row>
  </sheetData>
  <sortState ref="A4:H44">
    <sortCondition ref="A44"/>
  </sortState>
  <mergeCells count="4">
    <mergeCell ref="A2:H2"/>
    <mergeCell ref="K4:M4"/>
    <mergeCell ref="J2:M2"/>
    <mergeCell ref="J20:M20"/>
  </mergeCells>
  <pageMargins left="0.70866141732283472" right="0.70866141732283472" top="0.74803149606299213" bottom="0.74803149606299213" header="0.31496062992125984" footer="0.31496062992125984"/>
  <pageSetup paperSize="9" scale="8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 enableFormatConditionsCalculation="0">
    <pageSetUpPr fitToPage="1"/>
  </sheetPr>
  <dimension ref="A1:H34"/>
  <sheetViews>
    <sheetView workbookViewId="0">
      <selection sqref="A1:XFD1"/>
    </sheetView>
  </sheetViews>
  <sheetFormatPr baseColWidth="10" defaultRowHeight="14" x14ac:dyDescent="0"/>
  <cols>
    <col min="1" max="1" width="18.5" style="1" customWidth="1"/>
    <col min="2" max="6" width="10.83203125" style="1"/>
    <col min="7" max="7" width="11.5" style="1" bestFit="1" customWidth="1"/>
    <col min="8" max="8" width="17.5" style="1" customWidth="1"/>
  </cols>
  <sheetData>
    <row r="1" spans="1:8">
      <c r="A1" s="52" t="s">
        <v>3407</v>
      </c>
      <c r="B1" s="4"/>
      <c r="C1" s="4"/>
      <c r="D1" s="4"/>
      <c r="E1" s="4"/>
      <c r="F1" s="4"/>
      <c r="G1" s="4"/>
      <c r="H1" s="4"/>
    </row>
    <row r="2" spans="1:8">
      <c r="A2" s="97" t="s">
        <v>122</v>
      </c>
      <c r="B2" s="98"/>
      <c r="C2" s="98"/>
      <c r="D2" s="98"/>
      <c r="E2" s="98"/>
      <c r="F2" s="98"/>
      <c r="G2" s="98"/>
      <c r="H2" s="99"/>
    </row>
    <row r="4" spans="1:8">
      <c r="A4" s="31" t="s">
        <v>0</v>
      </c>
      <c r="B4" s="31" t="s">
        <v>1</v>
      </c>
      <c r="C4" s="31" t="s">
        <v>2</v>
      </c>
      <c r="D4" s="31" t="s">
        <v>3</v>
      </c>
      <c r="E4" s="31" t="s">
        <v>71</v>
      </c>
      <c r="F4" s="31" t="s">
        <v>72</v>
      </c>
      <c r="G4" s="31" t="s">
        <v>73</v>
      </c>
      <c r="H4" s="31" t="s">
        <v>74</v>
      </c>
    </row>
    <row r="5" spans="1:8">
      <c r="A5" s="32" t="s">
        <v>100</v>
      </c>
      <c r="B5" s="33" t="s">
        <v>66</v>
      </c>
      <c r="C5" s="34">
        <v>48433554</v>
      </c>
      <c r="D5" s="34">
        <v>48433575</v>
      </c>
      <c r="E5" s="34">
        <v>337.3</v>
      </c>
      <c r="F5" s="34">
        <v>2772</v>
      </c>
      <c r="G5" s="34">
        <v>8.2169268693508624</v>
      </c>
      <c r="H5" s="34">
        <v>1.5029999999999999E-4</v>
      </c>
    </row>
    <row r="6" spans="1:8">
      <c r="A6" s="32" t="s">
        <v>89</v>
      </c>
      <c r="B6" s="33" t="s">
        <v>90</v>
      </c>
      <c r="C6" s="34">
        <v>226302</v>
      </c>
      <c r="D6" s="34">
        <v>226326</v>
      </c>
      <c r="E6" s="34">
        <v>981.6</v>
      </c>
      <c r="F6" s="34">
        <v>132.1</v>
      </c>
      <c r="G6" s="34">
        <v>-7.43</v>
      </c>
      <c r="H6" s="34">
        <v>3.3920000000000006E-2</v>
      </c>
    </row>
    <row r="7" spans="1:8">
      <c r="A7" s="33" t="s">
        <v>92</v>
      </c>
      <c r="B7" s="33" t="s">
        <v>40</v>
      </c>
      <c r="C7" s="34">
        <v>32153087</v>
      </c>
      <c r="D7" s="34">
        <v>32153109</v>
      </c>
      <c r="E7" s="34">
        <v>47.02</v>
      </c>
      <c r="F7" s="34">
        <v>376.1</v>
      </c>
      <c r="G7" s="34">
        <v>8</v>
      </c>
      <c r="H7" s="34">
        <v>5.4479999999999997E-3</v>
      </c>
    </row>
    <row r="8" spans="1:8">
      <c r="A8" s="33" t="s">
        <v>93</v>
      </c>
      <c r="B8" s="33" t="s">
        <v>40</v>
      </c>
      <c r="C8" s="34">
        <v>77327884</v>
      </c>
      <c r="D8" s="34">
        <v>77327905</v>
      </c>
      <c r="E8" s="34">
        <v>48.95</v>
      </c>
      <c r="F8" s="34">
        <v>314.7</v>
      </c>
      <c r="G8" s="34">
        <v>6.430868167202572</v>
      </c>
      <c r="H8" s="34">
        <v>4.6679999999999994E-3</v>
      </c>
    </row>
    <row r="9" spans="1:8">
      <c r="A9" s="33" t="s">
        <v>94</v>
      </c>
      <c r="B9" s="33" t="s">
        <v>40</v>
      </c>
      <c r="C9" s="34">
        <v>89070552</v>
      </c>
      <c r="D9" s="34">
        <v>89070573</v>
      </c>
      <c r="E9" s="34">
        <v>1811</v>
      </c>
      <c r="F9" s="34">
        <v>6381</v>
      </c>
      <c r="G9" s="34">
        <v>3.5236081747709656</v>
      </c>
      <c r="H9" s="34">
        <v>4.0290000000000006E-2</v>
      </c>
    </row>
    <row r="10" spans="1:8">
      <c r="A10" s="33" t="s">
        <v>41</v>
      </c>
      <c r="B10" s="33" t="s">
        <v>40</v>
      </c>
      <c r="C10" s="34">
        <v>89071482</v>
      </c>
      <c r="D10" s="34">
        <v>89071504</v>
      </c>
      <c r="E10" s="34">
        <v>468600</v>
      </c>
      <c r="F10" s="34">
        <v>120500</v>
      </c>
      <c r="G10" s="34">
        <v>-3.8890000000000002</v>
      </c>
      <c r="H10" s="34">
        <v>1.5110000000000002E-2</v>
      </c>
    </row>
    <row r="11" spans="1:8">
      <c r="A11" s="33" t="s">
        <v>95</v>
      </c>
      <c r="B11" s="33" t="s">
        <v>40</v>
      </c>
      <c r="C11" s="34">
        <v>92559515</v>
      </c>
      <c r="D11" s="34">
        <v>92559533</v>
      </c>
      <c r="E11" s="34">
        <v>55.47</v>
      </c>
      <c r="F11" s="34">
        <v>312.8</v>
      </c>
      <c r="G11" s="34">
        <v>5.6401579244218834</v>
      </c>
      <c r="H11" s="34">
        <v>3.3920000000000006E-2</v>
      </c>
    </row>
    <row r="12" spans="1:8">
      <c r="A12" s="33" t="s">
        <v>91</v>
      </c>
      <c r="B12" s="33" t="s">
        <v>40</v>
      </c>
      <c r="C12" s="34">
        <v>174891028</v>
      </c>
      <c r="D12" s="34">
        <v>174891048</v>
      </c>
      <c r="E12" s="34">
        <v>18.559999999999999</v>
      </c>
      <c r="F12" s="34">
        <v>332</v>
      </c>
      <c r="G12" s="34">
        <v>17.889087656529515</v>
      </c>
      <c r="H12" s="34">
        <v>6.9010000000000005E-5</v>
      </c>
    </row>
    <row r="13" spans="1:8">
      <c r="A13" s="33" t="s">
        <v>39</v>
      </c>
      <c r="B13" s="33" t="s">
        <v>40</v>
      </c>
      <c r="C13" s="34">
        <v>183353826</v>
      </c>
      <c r="D13" s="34">
        <v>183353847</v>
      </c>
      <c r="E13" s="34">
        <v>84.1</v>
      </c>
      <c r="F13" s="34">
        <v>3942</v>
      </c>
      <c r="G13" s="34">
        <v>46.860356138706649</v>
      </c>
      <c r="H13" s="34">
        <v>1.973E-13</v>
      </c>
    </row>
    <row r="14" spans="1:8">
      <c r="A14" s="33" t="s">
        <v>83</v>
      </c>
      <c r="B14" s="33" t="s">
        <v>84</v>
      </c>
      <c r="C14" s="34">
        <v>40469401</v>
      </c>
      <c r="D14" s="34">
        <v>40469422</v>
      </c>
      <c r="E14" s="34">
        <v>62.73</v>
      </c>
      <c r="F14" s="34">
        <v>431.3</v>
      </c>
      <c r="G14" s="34">
        <v>6.8728522336769755</v>
      </c>
      <c r="H14" s="34">
        <v>1.3630000000000001E-2</v>
      </c>
    </row>
    <row r="15" spans="1:8">
      <c r="A15" s="33" t="s">
        <v>85</v>
      </c>
      <c r="B15" s="33" t="s">
        <v>24</v>
      </c>
      <c r="C15" s="34">
        <v>66135451</v>
      </c>
      <c r="D15" s="34">
        <v>66135473</v>
      </c>
      <c r="E15" s="34">
        <v>1.59</v>
      </c>
      <c r="F15" s="34">
        <v>113.9</v>
      </c>
      <c r="G15" s="34">
        <v>71.633237822349557</v>
      </c>
      <c r="H15" s="34">
        <v>2.3590000000000001E-8</v>
      </c>
    </row>
    <row r="16" spans="1:8">
      <c r="A16" s="33" t="s">
        <v>86</v>
      </c>
      <c r="B16" s="33" t="s">
        <v>29</v>
      </c>
      <c r="C16" s="34">
        <v>82117441</v>
      </c>
      <c r="D16" s="34">
        <v>82117459</v>
      </c>
      <c r="E16" s="34">
        <v>125.1</v>
      </c>
      <c r="F16" s="34">
        <v>821.7</v>
      </c>
      <c r="G16" s="34">
        <v>6.5703022339027592</v>
      </c>
      <c r="H16" s="34">
        <v>6.8449999999999995E-3</v>
      </c>
    </row>
    <row r="17" spans="1:8">
      <c r="A17" s="33" t="s">
        <v>35</v>
      </c>
      <c r="B17" s="33" t="s">
        <v>36</v>
      </c>
      <c r="C17" s="34">
        <v>42574057</v>
      </c>
      <c r="D17" s="34">
        <v>42574079</v>
      </c>
      <c r="E17" s="34">
        <v>5.0410000000000004</v>
      </c>
      <c r="F17" s="34">
        <v>210.1</v>
      </c>
      <c r="G17" s="34">
        <v>41.684035014589412</v>
      </c>
      <c r="H17" s="34">
        <v>2.3010000000000001E-6</v>
      </c>
    </row>
    <row r="18" spans="1:8">
      <c r="A18" s="33" t="s">
        <v>96</v>
      </c>
      <c r="B18" s="33" t="s">
        <v>45</v>
      </c>
      <c r="C18" s="34">
        <v>43023078</v>
      </c>
      <c r="D18" s="34">
        <v>43023099</v>
      </c>
      <c r="E18" s="34">
        <v>1.762</v>
      </c>
      <c r="F18" s="34">
        <v>283.60000000000002</v>
      </c>
      <c r="G18" s="34">
        <v>160.90104585679808</v>
      </c>
      <c r="H18" s="34">
        <v>7.6170000000000007E-10</v>
      </c>
    </row>
    <row r="19" spans="1:8">
      <c r="A19" s="33" t="s">
        <v>97</v>
      </c>
      <c r="B19" s="33" t="s">
        <v>56</v>
      </c>
      <c r="C19" s="34">
        <v>69016587</v>
      </c>
      <c r="D19" s="34">
        <v>69016604</v>
      </c>
      <c r="E19" s="34">
        <v>12.75</v>
      </c>
      <c r="F19" s="34">
        <v>201.5</v>
      </c>
      <c r="G19" s="34">
        <v>15.805278963173699</v>
      </c>
      <c r="H19" s="34">
        <v>6.251E-6</v>
      </c>
    </row>
    <row r="20" spans="1:8">
      <c r="A20" s="33" t="s">
        <v>98</v>
      </c>
      <c r="B20" s="33" t="s">
        <v>59</v>
      </c>
      <c r="C20" s="34">
        <v>86468965</v>
      </c>
      <c r="D20" s="34">
        <v>86468985</v>
      </c>
      <c r="E20" s="34">
        <v>12.46</v>
      </c>
      <c r="F20" s="34">
        <v>74.28</v>
      </c>
      <c r="G20" s="34">
        <v>5.9594755661501786</v>
      </c>
      <c r="H20" s="34">
        <v>4.7930000000000007E-2</v>
      </c>
    </row>
    <row r="21" spans="1:8">
      <c r="A21" s="33" t="s">
        <v>99</v>
      </c>
      <c r="B21" s="33" t="s">
        <v>61</v>
      </c>
      <c r="C21" s="34">
        <v>31883097</v>
      </c>
      <c r="D21" s="34">
        <v>31883118</v>
      </c>
      <c r="E21" s="34">
        <v>159.69999999999999</v>
      </c>
      <c r="F21" s="34">
        <v>2.1240000000000001</v>
      </c>
      <c r="G21" s="34">
        <v>-75.2</v>
      </c>
      <c r="H21" s="34">
        <v>7.8860000000000004E-6</v>
      </c>
    </row>
    <row r="22" spans="1:8">
      <c r="A22" s="33" t="s">
        <v>101</v>
      </c>
      <c r="B22" s="33" t="s">
        <v>68</v>
      </c>
      <c r="C22" s="34">
        <v>37804435</v>
      </c>
      <c r="D22" s="34">
        <v>37804453</v>
      </c>
      <c r="E22" s="34">
        <v>1934</v>
      </c>
      <c r="F22" s="34">
        <v>204.8</v>
      </c>
      <c r="G22" s="34">
        <v>-9.4429999999999996</v>
      </c>
      <c r="H22" s="34">
        <v>2.7610000000000003E-2</v>
      </c>
    </row>
    <row r="23" spans="1:8">
      <c r="A23" s="33" t="s">
        <v>102</v>
      </c>
      <c r="B23" s="33" t="s">
        <v>9</v>
      </c>
      <c r="C23" s="34">
        <v>20539775</v>
      </c>
      <c r="D23" s="34">
        <v>20539792</v>
      </c>
      <c r="E23" s="34">
        <v>37.54</v>
      </c>
      <c r="F23" s="34">
        <v>284.10000000000002</v>
      </c>
      <c r="G23" s="34">
        <v>7.5642965204235999</v>
      </c>
      <c r="H23" s="34">
        <v>1.0580000000000001E-2</v>
      </c>
    </row>
    <row r="24" spans="1:8">
      <c r="A24" s="33" t="s">
        <v>75</v>
      </c>
      <c r="B24" s="33" t="s">
        <v>9</v>
      </c>
      <c r="C24" s="34">
        <v>33798979</v>
      </c>
      <c r="D24" s="34">
        <v>33799001</v>
      </c>
      <c r="E24" s="34">
        <v>54.18</v>
      </c>
      <c r="F24" s="34">
        <v>1012</v>
      </c>
      <c r="G24" s="34">
        <v>18.670649738610901</v>
      </c>
      <c r="H24" s="34">
        <v>3.709E-6</v>
      </c>
    </row>
    <row r="25" spans="1:8">
      <c r="A25" s="33" t="s">
        <v>76</v>
      </c>
      <c r="B25" s="33" t="s">
        <v>9</v>
      </c>
      <c r="C25" s="34">
        <v>40681566</v>
      </c>
      <c r="D25" s="34">
        <v>40681583</v>
      </c>
      <c r="E25" s="34">
        <v>79.25</v>
      </c>
      <c r="F25" s="34">
        <v>418.3</v>
      </c>
      <c r="G25" s="34">
        <v>5.2770448548812663</v>
      </c>
      <c r="H25" s="34">
        <v>1.6810000000000002E-2</v>
      </c>
    </row>
    <row r="26" spans="1:8">
      <c r="A26" s="33" t="s">
        <v>77</v>
      </c>
      <c r="B26" s="33" t="s">
        <v>9</v>
      </c>
      <c r="C26" s="34">
        <v>42656164</v>
      </c>
      <c r="D26" s="34">
        <v>42656185</v>
      </c>
      <c r="E26" s="34">
        <v>108.6</v>
      </c>
      <c r="F26" s="34">
        <v>945.5</v>
      </c>
      <c r="G26" s="34">
        <v>8.7032201914708445</v>
      </c>
      <c r="H26" s="34">
        <v>1.2289999999999998E-3</v>
      </c>
    </row>
    <row r="27" spans="1:8">
      <c r="A27" s="33" t="s">
        <v>78</v>
      </c>
      <c r="B27" s="33" t="s">
        <v>9</v>
      </c>
      <c r="C27" s="34">
        <v>44029428</v>
      </c>
      <c r="D27" s="34">
        <v>44029446</v>
      </c>
      <c r="E27" s="34">
        <v>50.06</v>
      </c>
      <c r="F27" s="34">
        <v>475.8</v>
      </c>
      <c r="G27" s="34">
        <v>9.5057034220532319</v>
      </c>
      <c r="H27" s="34">
        <v>7.9319999999999998E-4</v>
      </c>
    </row>
    <row r="28" spans="1:8">
      <c r="A28" s="33" t="s">
        <v>79</v>
      </c>
      <c r="B28" s="33" t="s">
        <v>80</v>
      </c>
      <c r="C28" s="34">
        <v>3952527</v>
      </c>
      <c r="D28" s="34">
        <v>3952548</v>
      </c>
      <c r="E28" s="34">
        <v>103.8</v>
      </c>
      <c r="F28" s="34">
        <v>5540</v>
      </c>
      <c r="G28" s="34">
        <v>53.36179295624332</v>
      </c>
      <c r="H28" s="34">
        <v>3.4670000000000005E-15</v>
      </c>
    </row>
    <row r="29" spans="1:8">
      <c r="A29" s="33" t="s">
        <v>81</v>
      </c>
      <c r="B29" s="33" t="s">
        <v>11</v>
      </c>
      <c r="C29" s="34">
        <v>29637635</v>
      </c>
      <c r="D29" s="34">
        <v>29637652</v>
      </c>
      <c r="E29" s="34">
        <v>2.9849999999999999</v>
      </c>
      <c r="F29" s="34">
        <v>265.39999999999998</v>
      </c>
      <c r="G29" s="34">
        <v>88.888888888888872</v>
      </c>
      <c r="H29" s="34">
        <v>1.0860000000000001E-8</v>
      </c>
    </row>
    <row r="30" spans="1:8">
      <c r="A30" s="33" t="s">
        <v>82</v>
      </c>
      <c r="B30" s="33" t="s">
        <v>16</v>
      </c>
      <c r="C30" s="34">
        <v>8421150</v>
      </c>
      <c r="D30" s="34">
        <v>8421168</v>
      </c>
      <c r="E30" s="34">
        <v>12.4</v>
      </c>
      <c r="F30" s="34">
        <v>67.66</v>
      </c>
      <c r="G30" s="34">
        <v>5.4555373704309869</v>
      </c>
      <c r="H30" s="34">
        <v>2.1380000000000003E-2</v>
      </c>
    </row>
    <row r="31" spans="1:8">
      <c r="A31" s="33" t="s">
        <v>15</v>
      </c>
      <c r="B31" s="33" t="s">
        <v>16</v>
      </c>
      <c r="C31" s="34">
        <v>10282153</v>
      </c>
      <c r="D31" s="34">
        <v>10282174</v>
      </c>
      <c r="E31" s="34">
        <v>123.3</v>
      </c>
      <c r="F31" s="34">
        <v>6442</v>
      </c>
      <c r="G31" s="34">
        <v>52.246603970741901</v>
      </c>
      <c r="H31" s="34">
        <v>2.5600000000000002E-15</v>
      </c>
    </row>
    <row r="32" spans="1:8">
      <c r="A32" s="33" t="s">
        <v>87</v>
      </c>
      <c r="B32" s="33" t="s">
        <v>88</v>
      </c>
      <c r="C32" s="34">
        <v>100244</v>
      </c>
      <c r="D32" s="34">
        <v>100263</v>
      </c>
      <c r="E32" s="34">
        <v>13.87</v>
      </c>
      <c r="F32" s="34">
        <v>367.4</v>
      </c>
      <c r="G32" s="34">
        <v>26.49006622516556</v>
      </c>
      <c r="H32" s="34">
        <v>7.1349999999999994E-6</v>
      </c>
    </row>
    <row r="33" spans="1:8">
      <c r="A33" s="6"/>
    </row>
    <row r="34" spans="1:8">
      <c r="H34" s="2"/>
    </row>
  </sheetData>
  <sortState ref="A4:H31">
    <sortCondition ref="A4"/>
  </sortState>
  <mergeCells count="1">
    <mergeCell ref="A2:H2"/>
  </mergeCells>
  <pageMargins left="0.70866141732283472" right="0.70866141732283472" top="0.74803149606299213" bottom="0.74803149606299213" header="0.31496062992125984" footer="0.31496062992125984"/>
  <pageSetup paperSize="9" scale="83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 enableFormatConditionsCalculation="0">
    <pageSetUpPr fitToPage="1"/>
  </sheetPr>
  <dimension ref="A1:H27"/>
  <sheetViews>
    <sheetView workbookViewId="0">
      <selection activeCell="J6" sqref="J6"/>
    </sheetView>
  </sheetViews>
  <sheetFormatPr baseColWidth="10" defaultRowHeight="14" x14ac:dyDescent="0"/>
  <cols>
    <col min="1" max="1" width="20.83203125" style="1" customWidth="1"/>
    <col min="2" max="6" width="10.83203125" style="1"/>
    <col min="7" max="7" width="11.5" style="1" bestFit="1" customWidth="1"/>
    <col min="8" max="8" width="14.5" style="1" bestFit="1" customWidth="1"/>
  </cols>
  <sheetData>
    <row r="1" spans="1:8" ht="15" thickBot="1">
      <c r="A1" s="52" t="s">
        <v>3408</v>
      </c>
      <c r="B1" s="4"/>
      <c r="C1" s="4"/>
      <c r="D1" s="4"/>
      <c r="E1" s="4"/>
      <c r="F1" s="4"/>
      <c r="G1" s="4"/>
      <c r="H1" s="4"/>
    </row>
    <row r="2" spans="1:8" ht="15" thickBot="1">
      <c r="A2" s="100" t="s">
        <v>123</v>
      </c>
      <c r="B2" s="101"/>
      <c r="C2" s="101"/>
      <c r="D2" s="101"/>
      <c r="E2" s="101"/>
      <c r="F2" s="101"/>
      <c r="G2" s="101"/>
      <c r="H2" s="102"/>
    </row>
    <row r="4" spans="1:8">
      <c r="A4" s="35" t="s">
        <v>0</v>
      </c>
      <c r="B4" s="35" t="s">
        <v>1</v>
      </c>
      <c r="C4" s="35" t="s">
        <v>2</v>
      </c>
      <c r="D4" s="35" t="s">
        <v>3</v>
      </c>
      <c r="E4" s="35" t="s">
        <v>103</v>
      </c>
      <c r="F4" s="35" t="s">
        <v>71</v>
      </c>
      <c r="G4" s="35" t="s">
        <v>120</v>
      </c>
      <c r="H4" s="35" t="s">
        <v>104</v>
      </c>
    </row>
    <row r="5" spans="1:8">
      <c r="A5" s="36" t="s">
        <v>115</v>
      </c>
      <c r="B5" s="37" t="s">
        <v>116</v>
      </c>
      <c r="C5" s="38">
        <v>49820638</v>
      </c>
      <c r="D5" s="38">
        <v>49820659</v>
      </c>
      <c r="E5" s="38">
        <v>0.82340000000000002</v>
      </c>
      <c r="F5" s="38">
        <v>15.68</v>
      </c>
      <c r="G5" s="38">
        <v>19.036740909956212</v>
      </c>
      <c r="H5" s="38">
        <v>8.0400000000000003E-3</v>
      </c>
    </row>
    <row r="6" spans="1:8">
      <c r="A6" s="36" t="s">
        <v>109</v>
      </c>
      <c r="B6" s="37" t="s">
        <v>110</v>
      </c>
      <c r="C6" s="38">
        <v>106954979</v>
      </c>
      <c r="D6" s="38">
        <v>106954999</v>
      </c>
      <c r="E6" s="38">
        <v>2.0579999999999998</v>
      </c>
      <c r="F6" s="38">
        <v>23.99</v>
      </c>
      <c r="G6" s="38">
        <v>11.655011655011656</v>
      </c>
      <c r="H6" s="38">
        <v>1.2500000000000001E-2</v>
      </c>
    </row>
    <row r="7" spans="1:8">
      <c r="A7" s="37" t="s">
        <v>94</v>
      </c>
      <c r="B7" s="37" t="s">
        <v>40</v>
      </c>
      <c r="C7" s="38">
        <v>89070552</v>
      </c>
      <c r="D7" s="38">
        <v>89070573</v>
      </c>
      <c r="E7" s="38">
        <v>8140</v>
      </c>
      <c r="F7" s="38">
        <v>1811</v>
      </c>
      <c r="G7" s="38">
        <v>-4.4950000000000001</v>
      </c>
      <c r="H7" s="38">
        <v>1.322E-3</v>
      </c>
    </row>
    <row r="8" spans="1:8">
      <c r="A8" s="37" t="s">
        <v>111</v>
      </c>
      <c r="B8" s="37" t="s">
        <v>40</v>
      </c>
      <c r="C8" s="38">
        <v>168005587</v>
      </c>
      <c r="D8" s="38">
        <v>168005608</v>
      </c>
      <c r="E8" s="38">
        <v>3959</v>
      </c>
      <c r="F8" s="38">
        <v>954.7</v>
      </c>
      <c r="G8" s="38">
        <v>-4.1459999999999999</v>
      </c>
      <c r="H8" s="38">
        <v>9.7990000000000004E-3</v>
      </c>
    </row>
    <row r="9" spans="1:8">
      <c r="A9" s="37" t="s">
        <v>107</v>
      </c>
      <c r="B9" s="37" t="s">
        <v>24</v>
      </c>
      <c r="C9" s="38">
        <v>7784304</v>
      </c>
      <c r="D9" s="38">
        <v>7784325</v>
      </c>
      <c r="E9" s="38">
        <v>1.7629999999999999</v>
      </c>
      <c r="F9" s="38">
        <v>32.270000000000003</v>
      </c>
      <c r="G9" s="38">
        <v>18.298261665141808</v>
      </c>
      <c r="H9" s="38">
        <v>5.914E-3</v>
      </c>
    </row>
    <row r="10" spans="1:8">
      <c r="A10" s="37" t="s">
        <v>108</v>
      </c>
      <c r="B10" s="37" t="s">
        <v>29</v>
      </c>
      <c r="C10" s="38">
        <v>73936648</v>
      </c>
      <c r="D10" s="38">
        <v>73936669</v>
      </c>
      <c r="E10" s="38">
        <v>438.4</v>
      </c>
      <c r="F10" s="38">
        <v>48.53</v>
      </c>
      <c r="G10" s="38">
        <v>-9.0340000000000007</v>
      </c>
      <c r="H10" s="38">
        <v>3.1809999999999998E-3</v>
      </c>
    </row>
    <row r="11" spans="1:8">
      <c r="A11" s="37" t="s">
        <v>96</v>
      </c>
      <c r="B11" s="37" t="s">
        <v>45</v>
      </c>
      <c r="C11" s="38">
        <v>43023078</v>
      </c>
      <c r="D11" s="38">
        <v>43023099</v>
      </c>
      <c r="E11" s="38">
        <v>18.760000000000002</v>
      </c>
      <c r="F11" s="38">
        <v>1.762</v>
      </c>
      <c r="G11" s="38">
        <v>-10.64</v>
      </c>
      <c r="H11" s="38">
        <v>2.4190000000000003E-2</v>
      </c>
    </row>
    <row r="12" spans="1:8">
      <c r="A12" s="37" t="s">
        <v>97</v>
      </c>
      <c r="B12" s="37" t="s">
        <v>56</v>
      </c>
      <c r="C12" s="38">
        <v>69016587</v>
      </c>
      <c r="D12" s="38">
        <v>69016604</v>
      </c>
      <c r="E12" s="38">
        <v>708.5</v>
      </c>
      <c r="F12" s="38">
        <v>12.75</v>
      </c>
      <c r="G12" s="38">
        <v>-55.59</v>
      </c>
      <c r="H12" s="38">
        <v>3.927E-10</v>
      </c>
    </row>
    <row r="13" spans="1:8">
      <c r="A13" s="37" t="s">
        <v>112</v>
      </c>
      <c r="B13" s="37" t="s">
        <v>56</v>
      </c>
      <c r="C13" s="38">
        <v>87953448</v>
      </c>
      <c r="D13" s="38">
        <v>87953465</v>
      </c>
      <c r="E13" s="38">
        <v>904.5</v>
      </c>
      <c r="F13" s="38">
        <v>187</v>
      </c>
      <c r="G13" s="38">
        <v>-4.8360000000000003</v>
      </c>
      <c r="H13" s="38">
        <v>9.6530000000000001E-3</v>
      </c>
    </row>
    <row r="14" spans="1:8">
      <c r="A14" s="37" t="s">
        <v>99</v>
      </c>
      <c r="B14" s="37" t="s">
        <v>61</v>
      </c>
      <c r="C14" s="38">
        <v>31883097</v>
      </c>
      <c r="D14" s="38">
        <v>31883118</v>
      </c>
      <c r="E14" s="38">
        <v>0.376</v>
      </c>
      <c r="F14" s="38">
        <v>159.69999999999999</v>
      </c>
      <c r="G14" s="38">
        <v>424.80883602378935</v>
      </c>
      <c r="H14" s="38">
        <v>7.2100000000000004E-8</v>
      </c>
    </row>
    <row r="15" spans="1:8">
      <c r="A15" s="37" t="s">
        <v>113</v>
      </c>
      <c r="B15" s="37" t="s">
        <v>114</v>
      </c>
      <c r="C15" s="38">
        <v>3355044</v>
      </c>
      <c r="D15" s="38">
        <v>3355065</v>
      </c>
      <c r="E15" s="38">
        <v>71.13</v>
      </c>
      <c r="F15" s="38">
        <v>657.8</v>
      </c>
      <c r="G15" s="38">
        <v>9.250693802035153</v>
      </c>
      <c r="H15" s="38">
        <v>4.7629999999999999E-3</v>
      </c>
    </row>
    <row r="16" spans="1:8">
      <c r="A16" s="37" t="s">
        <v>117</v>
      </c>
      <c r="B16" s="37" t="s">
        <v>118</v>
      </c>
      <c r="C16" s="38">
        <v>35132605</v>
      </c>
      <c r="D16" s="38">
        <v>35132624</v>
      </c>
      <c r="E16" s="38">
        <v>125.3</v>
      </c>
      <c r="F16" s="38">
        <v>889.6</v>
      </c>
      <c r="G16" s="38">
        <v>7.1022727272727266</v>
      </c>
      <c r="H16" s="38">
        <v>1.9250000000000003E-2</v>
      </c>
    </row>
    <row r="17" spans="1:8">
      <c r="A17" s="37" t="s">
        <v>119</v>
      </c>
      <c r="B17" s="37" t="s">
        <v>66</v>
      </c>
      <c r="C17" s="38">
        <v>11253995</v>
      </c>
      <c r="D17" s="38">
        <v>11254017</v>
      </c>
      <c r="E17" s="38">
        <v>67.98</v>
      </c>
      <c r="F17" s="38">
        <v>1.5289999999999999</v>
      </c>
      <c r="G17" s="38">
        <v>-44.47</v>
      </c>
      <c r="H17" s="38">
        <v>3.0599999999999999E-6</v>
      </c>
    </row>
    <row r="18" spans="1:8">
      <c r="A18" s="37" t="s">
        <v>67</v>
      </c>
      <c r="B18" s="37" t="s">
        <v>68</v>
      </c>
      <c r="C18" s="38">
        <v>26410083</v>
      </c>
      <c r="D18" s="38">
        <v>26410100</v>
      </c>
      <c r="E18" s="38">
        <v>8.81</v>
      </c>
      <c r="F18" s="38">
        <v>71.23</v>
      </c>
      <c r="G18" s="38">
        <v>8.0840743734842366</v>
      </c>
      <c r="H18" s="38">
        <v>3.1600000000000003E-2</v>
      </c>
    </row>
    <row r="19" spans="1:8">
      <c r="A19" s="37" t="s">
        <v>101</v>
      </c>
      <c r="B19" s="37" t="s">
        <v>68</v>
      </c>
      <c r="C19" s="38">
        <v>37804435</v>
      </c>
      <c r="D19" s="38">
        <v>37804453</v>
      </c>
      <c r="E19" s="38">
        <v>116.4</v>
      </c>
      <c r="F19" s="38">
        <v>1934</v>
      </c>
      <c r="G19" s="38">
        <v>16.616816218012627</v>
      </c>
      <c r="H19" s="38">
        <v>2.5770000000000002E-5</v>
      </c>
    </row>
    <row r="20" spans="1:8">
      <c r="A20" s="37" t="s">
        <v>105</v>
      </c>
      <c r="B20" s="37" t="s">
        <v>9</v>
      </c>
      <c r="C20" s="38">
        <v>3018990</v>
      </c>
      <c r="D20" s="38">
        <v>3019012</v>
      </c>
      <c r="E20" s="38">
        <v>171.4</v>
      </c>
      <c r="F20" s="38">
        <v>32.840000000000003</v>
      </c>
      <c r="G20" s="38">
        <v>-5.2190000000000003</v>
      </c>
      <c r="H20" s="38">
        <v>3.406E-2</v>
      </c>
    </row>
    <row r="21" spans="1:8">
      <c r="A21" s="37" t="s">
        <v>102</v>
      </c>
      <c r="B21" s="37" t="s">
        <v>9</v>
      </c>
      <c r="C21" s="38">
        <v>20539775</v>
      </c>
      <c r="D21" s="38">
        <v>20539792</v>
      </c>
      <c r="E21" s="38">
        <v>376.5</v>
      </c>
      <c r="F21" s="38">
        <v>37.54</v>
      </c>
      <c r="G21" s="38">
        <v>-10.029999999999999</v>
      </c>
      <c r="H21" s="38">
        <v>1.322E-3</v>
      </c>
    </row>
    <row r="22" spans="1:8">
      <c r="A22" s="37" t="s">
        <v>76</v>
      </c>
      <c r="B22" s="37" t="s">
        <v>9</v>
      </c>
      <c r="C22" s="38">
        <v>40681566</v>
      </c>
      <c r="D22" s="38">
        <v>40681583</v>
      </c>
      <c r="E22" s="38">
        <v>795.4</v>
      </c>
      <c r="F22" s="38">
        <v>79.25</v>
      </c>
      <c r="G22" s="38">
        <v>-10.039999999999999</v>
      </c>
      <c r="H22" s="38">
        <v>1.271E-4</v>
      </c>
    </row>
    <row r="23" spans="1:8">
      <c r="A23" s="37" t="s">
        <v>78</v>
      </c>
      <c r="B23" s="37" t="s">
        <v>9</v>
      </c>
      <c r="C23" s="38">
        <v>44029428</v>
      </c>
      <c r="D23" s="38">
        <v>44029446</v>
      </c>
      <c r="E23" s="38">
        <v>393.7</v>
      </c>
      <c r="F23" s="38">
        <v>50.06</v>
      </c>
      <c r="G23" s="38">
        <v>-7.8650000000000002</v>
      </c>
      <c r="H23" s="38">
        <v>3.375E-3</v>
      </c>
    </row>
    <row r="24" spans="1:8">
      <c r="A24" s="37" t="s">
        <v>106</v>
      </c>
      <c r="B24" s="37" t="s">
        <v>80</v>
      </c>
      <c r="C24" s="38">
        <v>33142723</v>
      </c>
      <c r="D24" s="38">
        <v>33142744</v>
      </c>
      <c r="E24" s="38">
        <v>0</v>
      </c>
      <c r="F24" s="38">
        <v>13.12</v>
      </c>
      <c r="G24" s="39"/>
      <c r="H24" s="38">
        <v>4.7629999999999999E-3</v>
      </c>
    </row>
    <row r="25" spans="1:8">
      <c r="A25" s="37" t="s">
        <v>82</v>
      </c>
      <c r="B25" s="37" t="s">
        <v>16</v>
      </c>
      <c r="C25" s="38">
        <v>8421150</v>
      </c>
      <c r="D25" s="38">
        <v>8421168</v>
      </c>
      <c r="E25" s="38">
        <v>323.60000000000002</v>
      </c>
      <c r="F25" s="38">
        <v>12.4</v>
      </c>
      <c r="G25" s="38">
        <v>-26.1</v>
      </c>
      <c r="H25" s="38">
        <v>2.4050000000000003E-6</v>
      </c>
    </row>
    <row r="27" spans="1:8">
      <c r="H27" s="3"/>
    </row>
  </sheetData>
  <sortState ref="A4:H24">
    <sortCondition ref="A4"/>
  </sortState>
  <mergeCells count="1">
    <mergeCell ref="A2:H2"/>
  </mergeCells>
  <pageMargins left="0.70866141732283472" right="0.70866141732283472" top="0.74803149606299213" bottom="0.74803149606299213" header="0.31496062992125984" footer="0.31496062992125984"/>
  <pageSetup paperSize="9" scale="83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 enableFormatConditionsCalculation="0"/>
  <dimension ref="A1:F2062"/>
  <sheetViews>
    <sheetView topLeftCell="A2046" workbookViewId="0">
      <selection activeCell="I2069" sqref="I2069"/>
    </sheetView>
  </sheetViews>
  <sheetFormatPr baseColWidth="10" defaultRowHeight="18" customHeight="1" x14ac:dyDescent="0"/>
  <cols>
    <col min="1" max="1" width="13.1640625" style="16" bestFit="1" customWidth="1"/>
    <col min="2" max="2" width="10.83203125" style="16"/>
    <col min="3" max="3" width="8.6640625" bestFit="1" customWidth="1"/>
    <col min="4" max="4" width="15.83203125" bestFit="1" customWidth="1"/>
    <col min="5" max="5" width="19.5" bestFit="1" customWidth="1"/>
    <col min="6" max="6" width="13.5" bestFit="1" customWidth="1"/>
  </cols>
  <sheetData>
    <row r="1" spans="1:6" ht="18" customHeight="1">
      <c r="A1" s="85" t="s">
        <v>2452</v>
      </c>
      <c r="B1" s="86"/>
      <c r="C1" s="86"/>
      <c r="D1" s="86"/>
      <c r="E1" s="86"/>
      <c r="F1" s="87"/>
    </row>
    <row r="2" spans="1:6" ht="18" customHeight="1">
      <c r="A2" s="40" t="s">
        <v>1308</v>
      </c>
      <c r="B2" s="40" t="s">
        <v>1309</v>
      </c>
      <c r="C2" s="41" t="s">
        <v>1310</v>
      </c>
      <c r="D2" s="41" t="s">
        <v>1311</v>
      </c>
      <c r="E2" s="41" t="s">
        <v>1312</v>
      </c>
      <c r="F2" s="41" t="s">
        <v>1313</v>
      </c>
    </row>
    <row r="3" spans="1:6" ht="18" customHeight="1">
      <c r="A3" s="42" t="s">
        <v>1314</v>
      </c>
      <c r="B3" s="42" t="s">
        <v>1315</v>
      </c>
      <c r="C3" s="43">
        <v>64.206400000000002</v>
      </c>
      <c r="D3" s="43">
        <v>99.712537874815695</v>
      </c>
      <c r="E3" s="43">
        <v>4.9824381587823598</v>
      </c>
      <c r="F3" s="44">
        <v>98.077100000000002</v>
      </c>
    </row>
    <row r="4" spans="1:6" ht="18" customHeight="1">
      <c r="A4" s="42" t="s">
        <v>1314</v>
      </c>
      <c r="B4" s="42" t="s">
        <v>1316</v>
      </c>
      <c r="C4" s="43">
        <v>48.231299999999997</v>
      </c>
      <c r="D4" s="43">
        <v>97.023997154809607</v>
      </c>
      <c r="E4" s="43">
        <v>31.147527211107199</v>
      </c>
      <c r="F4" s="44">
        <v>97.724000000000004</v>
      </c>
    </row>
    <row r="5" spans="1:6" ht="18" customHeight="1">
      <c r="A5" s="42" t="s">
        <v>1314</v>
      </c>
      <c r="B5" s="42" t="s">
        <v>1317</v>
      </c>
      <c r="C5" s="43">
        <v>89.169399999999996</v>
      </c>
      <c r="D5" s="43">
        <v>99.326497833655793</v>
      </c>
      <c r="E5" s="43">
        <v>6.1145425592256801</v>
      </c>
      <c r="F5" s="44">
        <v>97.392600000000002</v>
      </c>
    </row>
    <row r="6" spans="1:6" ht="18" customHeight="1">
      <c r="A6" s="42" t="s">
        <v>1314</v>
      </c>
      <c r="B6" s="42" t="s">
        <v>1318</v>
      </c>
      <c r="C6" s="43">
        <v>70.682000000000002</v>
      </c>
      <c r="D6" s="43">
        <v>97.431924467382601</v>
      </c>
      <c r="E6" s="43">
        <v>4.3388912247502196</v>
      </c>
      <c r="F6" s="44">
        <v>97.181799999999996</v>
      </c>
    </row>
    <row r="7" spans="1:6" ht="18" customHeight="1">
      <c r="A7" s="42" t="s">
        <v>1314</v>
      </c>
      <c r="B7" s="42" t="s">
        <v>1319</v>
      </c>
      <c r="C7" s="43">
        <v>88.411100000000005</v>
      </c>
      <c r="D7" s="43">
        <v>96.837273790867698</v>
      </c>
      <c r="E7" s="43">
        <v>5.34340202603408</v>
      </c>
      <c r="F7" s="44">
        <v>96.937100000000001</v>
      </c>
    </row>
    <row r="8" spans="1:6" ht="18" customHeight="1">
      <c r="A8" s="42" t="s">
        <v>1314</v>
      </c>
      <c r="B8" s="42" t="s">
        <v>1320</v>
      </c>
      <c r="C8" s="43">
        <v>66.541399999999996</v>
      </c>
      <c r="D8" s="43">
        <v>97.651594912920999</v>
      </c>
      <c r="E8" s="43">
        <v>9.7718450546388098</v>
      </c>
      <c r="F8" s="44">
        <v>96.765600000000006</v>
      </c>
    </row>
    <row r="9" spans="1:6" ht="18" customHeight="1">
      <c r="A9" s="42" t="s">
        <v>1314</v>
      </c>
      <c r="B9" s="42" t="s">
        <v>1321</v>
      </c>
      <c r="C9" s="43">
        <v>10.1196</v>
      </c>
      <c r="D9" s="43">
        <v>98.7474455168812</v>
      </c>
      <c r="E9" s="43">
        <v>14.556946322869299</v>
      </c>
      <c r="F9" s="44">
        <v>96.272300000000001</v>
      </c>
    </row>
    <row r="10" spans="1:6" ht="18" customHeight="1">
      <c r="A10" s="42" t="s">
        <v>1314</v>
      </c>
      <c r="B10" s="42" t="s">
        <v>1322</v>
      </c>
      <c r="C10" s="43">
        <v>15.8108</v>
      </c>
      <c r="D10" s="43">
        <v>99.958781295661396</v>
      </c>
      <c r="E10" s="43">
        <v>4.4108660914365698</v>
      </c>
      <c r="F10" s="44">
        <v>96.113299999999995</v>
      </c>
    </row>
    <row r="11" spans="1:6" ht="18" customHeight="1">
      <c r="A11" s="42" t="s">
        <v>1314</v>
      </c>
      <c r="B11" s="42" t="s">
        <v>1323</v>
      </c>
      <c r="C11" s="43">
        <v>90.005899999999997</v>
      </c>
      <c r="D11" s="43">
        <v>93.751981742948601</v>
      </c>
      <c r="E11" s="43">
        <v>1.3126913493771301E-5</v>
      </c>
      <c r="F11" s="44">
        <v>96.103899999999996</v>
      </c>
    </row>
    <row r="12" spans="1:6" ht="18" customHeight="1">
      <c r="A12" s="42" t="s">
        <v>1314</v>
      </c>
      <c r="B12" s="42" t="s">
        <v>1324</v>
      </c>
      <c r="C12" s="43">
        <v>36.395899999999997</v>
      </c>
      <c r="D12" s="43">
        <v>85.396821807095506</v>
      </c>
      <c r="E12" s="43">
        <v>46.598744515739597</v>
      </c>
      <c r="F12" s="44">
        <v>95.923500000000004</v>
      </c>
    </row>
    <row r="13" spans="1:6" ht="18" customHeight="1">
      <c r="A13" s="42" t="s">
        <v>1314</v>
      </c>
      <c r="B13" s="42" t="s">
        <v>2456</v>
      </c>
      <c r="C13" s="43">
        <v>7.5254799999999999</v>
      </c>
      <c r="D13" s="43">
        <v>99.717827685988794</v>
      </c>
      <c r="E13" s="43">
        <v>29.952886194779499</v>
      </c>
      <c r="F13" s="44">
        <v>94.92</v>
      </c>
    </row>
    <row r="14" spans="1:6" ht="18" customHeight="1">
      <c r="A14" s="42" t="s">
        <v>1314</v>
      </c>
      <c r="B14" s="42" t="s">
        <v>2457</v>
      </c>
      <c r="C14" s="43">
        <v>58.546199999999999</v>
      </c>
      <c r="D14" s="43">
        <v>88.835927096333606</v>
      </c>
      <c r="E14" s="43">
        <v>38.164781357472499</v>
      </c>
      <c r="F14" s="44">
        <v>94.770899999999997</v>
      </c>
    </row>
    <row r="15" spans="1:6" ht="18" customHeight="1">
      <c r="A15" s="42" t="s">
        <v>1314</v>
      </c>
      <c r="B15" s="42" t="s">
        <v>2458</v>
      </c>
      <c r="C15" s="43">
        <v>54.046999999999997</v>
      </c>
      <c r="D15" s="43">
        <v>91.824554234660397</v>
      </c>
      <c r="E15" s="43">
        <v>3.8533529484426001</v>
      </c>
      <c r="F15" s="44">
        <v>94.730199999999996</v>
      </c>
    </row>
    <row r="16" spans="1:6" ht="18" customHeight="1">
      <c r="A16" s="42" t="s">
        <v>1314</v>
      </c>
      <c r="B16" s="42" t="s">
        <v>2459</v>
      </c>
      <c r="C16" s="43">
        <v>48.760800000000003</v>
      </c>
      <c r="D16" s="43">
        <v>96.729518091231697</v>
      </c>
      <c r="E16" s="43">
        <v>3.1325410015861199</v>
      </c>
      <c r="F16" s="44">
        <v>94.691299999999998</v>
      </c>
    </row>
    <row r="17" spans="1:6" ht="18" customHeight="1">
      <c r="A17" s="42" t="s">
        <v>1314</v>
      </c>
      <c r="B17" s="42" t="s">
        <v>2460</v>
      </c>
      <c r="C17" s="43">
        <v>32.392699999999998</v>
      </c>
      <c r="D17" s="43">
        <v>97.305681536018696</v>
      </c>
      <c r="E17" s="43">
        <v>81.165727676666293</v>
      </c>
      <c r="F17" s="44">
        <v>94.676500000000004</v>
      </c>
    </row>
    <row r="18" spans="1:6" ht="18" customHeight="1">
      <c r="A18" s="42" t="s">
        <v>1314</v>
      </c>
      <c r="B18" s="42" t="s">
        <v>2461</v>
      </c>
      <c r="C18" s="43">
        <v>53.221200000000003</v>
      </c>
      <c r="D18" s="43">
        <v>91.606332097598298</v>
      </c>
      <c r="E18" s="43">
        <v>6.27241994781527</v>
      </c>
      <c r="F18" s="44">
        <v>94.6601</v>
      </c>
    </row>
    <row r="19" spans="1:6" ht="18" customHeight="1">
      <c r="A19" s="42" t="s">
        <v>1314</v>
      </c>
      <c r="B19" s="42" t="s">
        <v>2043</v>
      </c>
      <c r="C19" s="43">
        <v>69.495800000000003</v>
      </c>
      <c r="D19" s="43">
        <v>84.005926757104106</v>
      </c>
      <c r="E19" s="43">
        <v>73.234249640027201</v>
      </c>
      <c r="F19" s="44">
        <v>94.5809</v>
      </c>
    </row>
    <row r="20" spans="1:6" ht="18" customHeight="1">
      <c r="A20" s="42" t="s">
        <v>1314</v>
      </c>
      <c r="B20" s="42" t="s">
        <v>2173</v>
      </c>
      <c r="C20" s="43">
        <v>65.5608</v>
      </c>
      <c r="D20" s="43">
        <v>92.626429197774996</v>
      </c>
      <c r="E20" s="43">
        <v>27.852186228371298</v>
      </c>
      <c r="F20" s="44">
        <v>94.521699999999996</v>
      </c>
    </row>
    <row r="21" spans="1:6" ht="18" customHeight="1">
      <c r="A21" s="42" t="s">
        <v>1314</v>
      </c>
      <c r="B21" s="42" t="s">
        <v>2462</v>
      </c>
      <c r="C21" s="43">
        <v>59.752400000000002</v>
      </c>
      <c r="D21" s="43">
        <v>91.819434812719805</v>
      </c>
      <c r="E21" s="43">
        <v>3.4757047741403002</v>
      </c>
      <c r="F21" s="44">
        <v>94.451300000000003</v>
      </c>
    </row>
    <row r="22" spans="1:6" ht="18" customHeight="1">
      <c r="A22" s="42" t="s">
        <v>1314</v>
      </c>
      <c r="B22" s="42" t="s">
        <v>2463</v>
      </c>
      <c r="C22" s="43">
        <v>84.264099999999999</v>
      </c>
      <c r="D22" s="43">
        <v>84.540174450692206</v>
      </c>
      <c r="E22" s="43">
        <v>80.989026294126603</v>
      </c>
      <c r="F22" s="44">
        <v>94.250299999999996</v>
      </c>
    </row>
    <row r="23" spans="1:6" ht="18" customHeight="1">
      <c r="A23" s="42" t="s">
        <v>1314</v>
      </c>
      <c r="B23" s="42" t="s">
        <v>2464</v>
      </c>
      <c r="C23" s="43">
        <v>74.025599999999997</v>
      </c>
      <c r="D23" s="43">
        <v>88.676318855256994</v>
      </c>
      <c r="E23" s="43">
        <v>16.0805609182644</v>
      </c>
      <c r="F23" s="44">
        <v>94.068899999999999</v>
      </c>
    </row>
    <row r="24" spans="1:6" ht="18" customHeight="1">
      <c r="A24" s="42" t="s">
        <v>1314</v>
      </c>
      <c r="B24" s="42" t="s">
        <v>2465</v>
      </c>
      <c r="C24" s="43">
        <v>44.9465</v>
      </c>
      <c r="D24" s="43">
        <v>98.773491834560701</v>
      </c>
      <c r="E24" s="43">
        <v>3.3480717942403602</v>
      </c>
      <c r="F24" s="44">
        <v>93.981099999999998</v>
      </c>
    </row>
    <row r="25" spans="1:6" ht="18" customHeight="1">
      <c r="A25" s="42" t="s">
        <v>1314</v>
      </c>
      <c r="B25" s="42" t="s">
        <v>2466</v>
      </c>
      <c r="C25" s="43">
        <v>26.642199999999999</v>
      </c>
      <c r="D25" s="43">
        <v>84.055184735231407</v>
      </c>
      <c r="E25" s="43">
        <v>5.6580410155662904</v>
      </c>
      <c r="F25" s="44">
        <v>93.746499999999997</v>
      </c>
    </row>
    <row r="26" spans="1:6" ht="18" customHeight="1">
      <c r="A26" s="42" t="s">
        <v>1314</v>
      </c>
      <c r="B26" s="42" t="s">
        <v>2467</v>
      </c>
      <c r="C26" s="43">
        <v>60.7346</v>
      </c>
      <c r="D26" s="43">
        <v>99.282785250550404</v>
      </c>
      <c r="E26" s="43">
        <v>1.6489109846931</v>
      </c>
      <c r="F26" s="44">
        <v>93.6922</v>
      </c>
    </row>
    <row r="27" spans="1:6" ht="18" customHeight="1">
      <c r="A27" s="42" t="s">
        <v>1314</v>
      </c>
      <c r="B27" s="42" t="s">
        <v>2468</v>
      </c>
      <c r="C27" s="43">
        <v>51.201500000000003</v>
      </c>
      <c r="D27" s="43">
        <v>96.5276610654563</v>
      </c>
      <c r="E27" s="43">
        <v>4.3259480880453598</v>
      </c>
      <c r="F27" s="44">
        <v>93.681700000000006</v>
      </c>
    </row>
    <row r="28" spans="1:6" ht="18" customHeight="1">
      <c r="A28" s="42" t="s">
        <v>1314</v>
      </c>
      <c r="B28" s="42" t="s">
        <v>2469</v>
      </c>
      <c r="C28" s="43">
        <v>47.846499999999999</v>
      </c>
      <c r="D28" s="43">
        <v>95.899583119507795</v>
      </c>
      <c r="E28" s="43">
        <v>35.7299489349938</v>
      </c>
      <c r="F28" s="44">
        <v>93.631200000000007</v>
      </c>
    </row>
    <row r="29" spans="1:6" ht="18" customHeight="1">
      <c r="A29" s="42" t="s">
        <v>1314</v>
      </c>
      <c r="B29" s="42" t="s">
        <v>2470</v>
      </c>
      <c r="C29" s="43">
        <v>45.8735</v>
      </c>
      <c r="D29" s="43">
        <v>77.682356365362196</v>
      </c>
      <c r="E29" s="43">
        <v>5.0007370761926797</v>
      </c>
      <c r="F29" s="44">
        <v>93.626099999999994</v>
      </c>
    </row>
    <row r="30" spans="1:6" ht="18" customHeight="1">
      <c r="A30" s="42" t="s">
        <v>1314</v>
      </c>
      <c r="B30" s="42" t="s">
        <v>2471</v>
      </c>
      <c r="C30" s="43">
        <v>59.921700000000001</v>
      </c>
      <c r="D30" s="43">
        <v>92.161529921820801</v>
      </c>
      <c r="E30" s="43">
        <v>1.3126913493771301E-5</v>
      </c>
      <c r="F30" s="44">
        <v>93.527299999999997</v>
      </c>
    </row>
    <row r="31" spans="1:6" ht="18" customHeight="1">
      <c r="A31" s="42" t="s">
        <v>1314</v>
      </c>
      <c r="B31" s="42" t="s">
        <v>2472</v>
      </c>
      <c r="C31" s="43">
        <v>37.496400000000001</v>
      </c>
      <c r="D31" s="43">
        <v>88.450196853778294</v>
      </c>
      <c r="E31" s="43">
        <v>66.453306190376694</v>
      </c>
      <c r="F31" s="44">
        <v>93.507099999999994</v>
      </c>
    </row>
    <row r="32" spans="1:6" ht="18" customHeight="1">
      <c r="A32" s="42" t="s">
        <v>1314</v>
      </c>
      <c r="B32" s="42" t="s">
        <v>1868</v>
      </c>
      <c r="C32" s="43">
        <v>14.2264</v>
      </c>
      <c r="D32" s="43">
        <v>93.040358858311606</v>
      </c>
      <c r="E32" s="43">
        <v>68.5432158338931</v>
      </c>
      <c r="F32" s="44">
        <v>93.430499999999995</v>
      </c>
    </row>
    <row r="33" spans="1:6" ht="18" customHeight="1">
      <c r="A33" s="42" t="s">
        <v>1314</v>
      </c>
      <c r="B33" s="42" t="s">
        <v>2473</v>
      </c>
      <c r="C33" s="43">
        <v>97.415899999999993</v>
      </c>
      <c r="D33" s="43">
        <v>96.7964810596104</v>
      </c>
      <c r="E33" s="43">
        <v>0.50589811913645399</v>
      </c>
      <c r="F33" s="44">
        <v>93.1845</v>
      </c>
    </row>
    <row r="34" spans="1:6" ht="18" customHeight="1">
      <c r="A34" s="42" t="s">
        <v>1314</v>
      </c>
      <c r="B34" s="42" t="s">
        <v>2474</v>
      </c>
      <c r="C34" s="43">
        <v>38.725000000000001</v>
      </c>
      <c r="D34" s="43">
        <v>98.099486245484101</v>
      </c>
      <c r="E34" s="43">
        <v>4.1034731581529202</v>
      </c>
      <c r="F34" s="44">
        <v>93.158000000000001</v>
      </c>
    </row>
    <row r="35" spans="1:6" ht="18" customHeight="1">
      <c r="A35" s="42" t="s">
        <v>1314</v>
      </c>
      <c r="B35" s="42" t="s">
        <v>2475</v>
      </c>
      <c r="C35" s="43">
        <v>31.6126</v>
      </c>
      <c r="D35" s="43">
        <v>91.189273471155502</v>
      </c>
      <c r="E35" s="43">
        <v>1.3126913493771301E-5</v>
      </c>
      <c r="F35" s="44">
        <v>93.124099999999999</v>
      </c>
    </row>
    <row r="36" spans="1:6" ht="18" customHeight="1">
      <c r="A36" s="42" t="s">
        <v>1314</v>
      </c>
      <c r="B36" s="42" t="s">
        <v>2476</v>
      </c>
      <c r="C36" s="43">
        <v>50.470799999999997</v>
      </c>
      <c r="D36" s="43">
        <v>84.581338940275003</v>
      </c>
      <c r="E36" s="43">
        <v>10.914713524147</v>
      </c>
      <c r="F36" s="44">
        <v>93.102800000000002</v>
      </c>
    </row>
    <row r="37" spans="1:6" ht="18" customHeight="1">
      <c r="A37" s="42" t="s">
        <v>1314</v>
      </c>
      <c r="B37" s="42" t="s">
        <v>2477</v>
      </c>
      <c r="C37" s="43">
        <v>67.3352</v>
      </c>
      <c r="D37" s="43">
        <v>82.780975329652804</v>
      </c>
      <c r="E37" s="43">
        <v>1.72272361926858</v>
      </c>
      <c r="F37" s="44">
        <v>93.040300000000002</v>
      </c>
    </row>
    <row r="38" spans="1:6" ht="18" customHeight="1">
      <c r="A38" s="42" t="s">
        <v>1314</v>
      </c>
      <c r="B38" s="42" t="s">
        <v>2478</v>
      </c>
      <c r="C38" s="43">
        <v>57.659700000000001</v>
      </c>
      <c r="D38" s="43">
        <v>98.263516861640994</v>
      </c>
      <c r="E38" s="43">
        <v>10.7424884191087</v>
      </c>
      <c r="F38" s="44">
        <v>93.038799999999995</v>
      </c>
    </row>
    <row r="39" spans="1:6" ht="18" customHeight="1">
      <c r="A39" s="42" t="s">
        <v>1314</v>
      </c>
      <c r="B39" s="42" t="s">
        <v>2479</v>
      </c>
      <c r="C39" s="43">
        <v>22.3612</v>
      </c>
      <c r="D39" s="43">
        <v>96.907265040606106</v>
      </c>
      <c r="E39" s="43">
        <v>1.3126913493771301E-5</v>
      </c>
      <c r="F39" s="44">
        <v>92.992599999999996</v>
      </c>
    </row>
    <row r="40" spans="1:6" ht="18" customHeight="1">
      <c r="A40" s="42" t="s">
        <v>1314</v>
      </c>
      <c r="B40" s="42" t="s">
        <v>2480</v>
      </c>
      <c r="C40" s="43">
        <v>48.070599999999999</v>
      </c>
      <c r="D40" s="43">
        <v>94.242764692315006</v>
      </c>
      <c r="E40" s="43">
        <v>21.116241838177402</v>
      </c>
      <c r="F40" s="44">
        <v>92.920299999999997</v>
      </c>
    </row>
    <row r="41" spans="1:6" ht="18" customHeight="1">
      <c r="A41" s="42" t="s">
        <v>1314</v>
      </c>
      <c r="B41" s="42" t="s">
        <v>2481</v>
      </c>
      <c r="C41" s="43">
        <v>69.233999999999995</v>
      </c>
      <c r="D41" s="43">
        <v>92.106889192938993</v>
      </c>
      <c r="E41" s="43">
        <v>14.8971171591469</v>
      </c>
      <c r="F41" s="44">
        <v>92.818799999999996</v>
      </c>
    </row>
    <row r="42" spans="1:6" ht="18" customHeight="1">
      <c r="A42" s="42" t="s">
        <v>1314</v>
      </c>
      <c r="B42" s="42" t="s">
        <v>2482</v>
      </c>
      <c r="C42" s="43">
        <v>55.549599999999998</v>
      </c>
      <c r="D42" s="43">
        <v>97.9152025455532</v>
      </c>
      <c r="E42" s="43">
        <v>6.4593471959665703</v>
      </c>
      <c r="F42" s="44">
        <v>92.669799999999995</v>
      </c>
    </row>
    <row r="43" spans="1:6" ht="18" customHeight="1">
      <c r="A43" s="42" t="s">
        <v>1314</v>
      </c>
      <c r="B43" s="42" t="s">
        <v>2483</v>
      </c>
      <c r="C43" s="43">
        <v>32.338999999999999</v>
      </c>
      <c r="D43" s="43">
        <v>92.475208753917201</v>
      </c>
      <c r="E43" s="43">
        <v>2.6664830649032698</v>
      </c>
      <c r="F43" s="44">
        <v>92.616500000000002</v>
      </c>
    </row>
    <row r="44" spans="1:6" ht="18" customHeight="1">
      <c r="A44" s="42" t="s">
        <v>1314</v>
      </c>
      <c r="B44" s="42" t="s">
        <v>1903</v>
      </c>
      <c r="C44" s="43">
        <v>21.619599999999998</v>
      </c>
      <c r="D44" s="43">
        <v>96.973902720449999</v>
      </c>
      <c r="E44" s="43">
        <v>10.295740172175201</v>
      </c>
      <c r="F44" s="44">
        <v>92.505600000000001</v>
      </c>
    </row>
    <row r="45" spans="1:6" ht="18" customHeight="1">
      <c r="A45" s="42" t="s">
        <v>1314</v>
      </c>
      <c r="B45" s="42" t="s">
        <v>2484</v>
      </c>
      <c r="C45" s="43">
        <v>9.6909200000000002</v>
      </c>
      <c r="D45" s="43">
        <v>95.645625713408094</v>
      </c>
      <c r="E45" s="43">
        <v>2.4585527551619299</v>
      </c>
      <c r="F45" s="44">
        <v>92.358699999999999</v>
      </c>
    </row>
    <row r="46" spans="1:6" ht="18" customHeight="1">
      <c r="A46" s="42" t="s">
        <v>1314</v>
      </c>
      <c r="B46" s="42" t="s">
        <v>2485</v>
      </c>
      <c r="C46" s="43">
        <v>35.869799999999998</v>
      </c>
      <c r="D46" s="43">
        <v>94.551300867575506</v>
      </c>
      <c r="E46" s="43">
        <v>7.1494421652476303</v>
      </c>
      <c r="F46" s="44">
        <v>92.337599999999995</v>
      </c>
    </row>
    <row r="47" spans="1:6" ht="18" customHeight="1">
      <c r="A47" s="42" t="s">
        <v>1314</v>
      </c>
      <c r="B47" s="42" t="s">
        <v>2486</v>
      </c>
      <c r="C47" s="43">
        <v>39.051699999999997</v>
      </c>
      <c r="D47" s="43">
        <v>94.962659199694201</v>
      </c>
      <c r="E47" s="43">
        <v>72.066715700064194</v>
      </c>
      <c r="F47" s="44">
        <v>92.256799999999998</v>
      </c>
    </row>
    <row r="48" spans="1:6" ht="18" customHeight="1">
      <c r="A48" s="42" t="s">
        <v>1314</v>
      </c>
      <c r="B48" s="42" t="s">
        <v>2487</v>
      </c>
      <c r="C48" s="43">
        <v>52.0593</v>
      </c>
      <c r="D48" s="43">
        <v>97.1531909178821</v>
      </c>
      <c r="E48" s="43">
        <v>1.59620642701561</v>
      </c>
      <c r="F48" s="44">
        <v>92.206400000000002</v>
      </c>
    </row>
    <row r="49" spans="1:6" ht="18" customHeight="1">
      <c r="A49" s="42" t="s">
        <v>1314</v>
      </c>
      <c r="B49" s="42" t="s">
        <v>2488</v>
      </c>
      <c r="C49" s="43">
        <v>49.2532</v>
      </c>
      <c r="D49" s="43">
        <v>71.868141349330898</v>
      </c>
      <c r="E49" s="43">
        <v>14.668958275711701</v>
      </c>
      <c r="F49" s="44">
        <v>92.172200000000004</v>
      </c>
    </row>
    <row r="50" spans="1:6" ht="18" customHeight="1">
      <c r="A50" s="42" t="s">
        <v>1314</v>
      </c>
      <c r="B50" s="42" t="s">
        <v>2489</v>
      </c>
      <c r="C50" s="43">
        <v>42.268099999999997</v>
      </c>
      <c r="D50" s="43">
        <v>92.036781768723898</v>
      </c>
      <c r="E50" s="43">
        <v>18.617415712416602</v>
      </c>
      <c r="F50" s="44">
        <v>91.997799999999998</v>
      </c>
    </row>
    <row r="51" spans="1:6" ht="18" customHeight="1">
      <c r="A51" s="42" t="s">
        <v>1314</v>
      </c>
      <c r="B51" s="42" t="s">
        <v>2490</v>
      </c>
      <c r="C51" s="43">
        <v>34.768300000000004</v>
      </c>
      <c r="D51" s="43">
        <v>92.443601551285496</v>
      </c>
      <c r="E51" s="43">
        <v>1.3898250930665399</v>
      </c>
      <c r="F51" s="44">
        <v>91.982399999999998</v>
      </c>
    </row>
    <row r="52" spans="1:6" ht="18" customHeight="1">
      <c r="A52" s="42" t="s">
        <v>1314</v>
      </c>
      <c r="B52" s="42" t="s">
        <v>2491</v>
      </c>
      <c r="C52" s="43">
        <v>47.405200000000001</v>
      </c>
      <c r="D52" s="43">
        <v>89.053638065698095</v>
      </c>
      <c r="E52" s="43">
        <v>9.1764870200423001</v>
      </c>
      <c r="F52" s="44">
        <v>91.941500000000005</v>
      </c>
    </row>
    <row r="53" spans="1:6" ht="18" customHeight="1">
      <c r="A53" s="42" t="s">
        <v>1314</v>
      </c>
      <c r="B53" s="42" t="s">
        <v>2492</v>
      </c>
      <c r="C53" s="43">
        <v>31.171199999999999</v>
      </c>
      <c r="D53" s="43">
        <v>93.116336966083395</v>
      </c>
      <c r="E53" s="43">
        <v>2.43850795825694</v>
      </c>
      <c r="F53" s="44">
        <v>91.9084</v>
      </c>
    </row>
    <row r="54" spans="1:6" ht="18" customHeight="1">
      <c r="A54" s="42" t="s">
        <v>1314</v>
      </c>
      <c r="B54" s="42" t="s">
        <v>2493</v>
      </c>
      <c r="C54" s="43">
        <v>3.1030899999999999</v>
      </c>
      <c r="D54" s="43">
        <v>98.008475160425306</v>
      </c>
      <c r="E54" s="43">
        <v>5.4430878071057798</v>
      </c>
      <c r="F54" s="44">
        <v>91.8613</v>
      </c>
    </row>
    <row r="55" spans="1:6" ht="18" customHeight="1">
      <c r="A55" s="42" t="s">
        <v>1314</v>
      </c>
      <c r="B55" s="42" t="s">
        <v>2494</v>
      </c>
      <c r="C55" s="43">
        <v>2.6311800000000001</v>
      </c>
      <c r="D55" s="43">
        <v>96.159612578257097</v>
      </c>
      <c r="E55" s="43">
        <v>78.895795541496298</v>
      </c>
      <c r="F55" s="44">
        <v>91.835400000000007</v>
      </c>
    </row>
    <row r="56" spans="1:6" ht="18" customHeight="1">
      <c r="A56" s="42" t="s">
        <v>1314</v>
      </c>
      <c r="B56" s="42" t="s">
        <v>2495</v>
      </c>
      <c r="C56" s="43">
        <v>38.626899999999999</v>
      </c>
      <c r="D56" s="43">
        <v>95.605049841173994</v>
      </c>
      <c r="E56" s="43">
        <v>4.7718824663422703</v>
      </c>
      <c r="F56" s="44">
        <v>91.811800000000005</v>
      </c>
    </row>
    <row r="57" spans="1:6" ht="18" customHeight="1">
      <c r="A57" s="42" t="s">
        <v>1314</v>
      </c>
      <c r="B57" s="42" t="s">
        <v>1467</v>
      </c>
      <c r="C57" s="43">
        <v>40.860999999999997</v>
      </c>
      <c r="D57" s="43">
        <v>86.409421781041502</v>
      </c>
      <c r="E57" s="43">
        <v>67.8401383471667</v>
      </c>
      <c r="F57" s="44">
        <v>91.789100000000005</v>
      </c>
    </row>
    <row r="58" spans="1:6" ht="18" customHeight="1">
      <c r="A58" s="42" t="s">
        <v>1314</v>
      </c>
      <c r="B58" s="42" t="s">
        <v>2496</v>
      </c>
      <c r="C58" s="43">
        <v>38.531700000000001</v>
      </c>
      <c r="D58" s="43">
        <v>95.325867083696906</v>
      </c>
      <c r="E58" s="43">
        <v>8.7853312517549007</v>
      </c>
      <c r="F58" s="44">
        <v>91.686300000000003</v>
      </c>
    </row>
    <row r="59" spans="1:6" ht="18" customHeight="1">
      <c r="A59" s="42" t="s">
        <v>1314</v>
      </c>
      <c r="B59" s="42" t="s">
        <v>2497</v>
      </c>
      <c r="C59" s="43">
        <v>28.898</v>
      </c>
      <c r="D59" s="43">
        <v>95.157584481692197</v>
      </c>
      <c r="E59" s="43">
        <v>10.4119264835086</v>
      </c>
      <c r="F59" s="44">
        <v>91.629499999999993</v>
      </c>
    </row>
    <row r="60" spans="1:6" ht="18" customHeight="1">
      <c r="A60" s="42" t="s">
        <v>1314</v>
      </c>
      <c r="B60" s="42" t="s">
        <v>2498</v>
      </c>
      <c r="C60" s="43">
        <v>56.845599999999997</v>
      </c>
      <c r="D60" s="43">
        <v>96.787752483926496</v>
      </c>
      <c r="E60" s="43">
        <v>3.39972619883835</v>
      </c>
      <c r="F60" s="44">
        <v>91.393699999999995</v>
      </c>
    </row>
    <row r="61" spans="1:6" ht="18" customHeight="1">
      <c r="A61" s="42" t="s">
        <v>1314</v>
      </c>
      <c r="B61" s="42" t="s">
        <v>2499</v>
      </c>
      <c r="C61" s="43">
        <v>32.146000000000001</v>
      </c>
      <c r="D61" s="43">
        <v>89.3166183561559</v>
      </c>
      <c r="E61" s="43">
        <v>9.0886810956824693</v>
      </c>
      <c r="F61" s="44">
        <v>90.766900000000007</v>
      </c>
    </row>
    <row r="62" spans="1:6" ht="18" customHeight="1">
      <c r="A62" s="42" t="s">
        <v>1314</v>
      </c>
      <c r="B62" s="42" t="s">
        <v>2500</v>
      </c>
      <c r="C62" s="43">
        <v>34.846800000000002</v>
      </c>
      <c r="D62" s="43">
        <v>87.7110406181597</v>
      </c>
      <c r="E62" s="43">
        <v>19.0804675859094</v>
      </c>
      <c r="F62" s="44">
        <v>90.627200000000002</v>
      </c>
    </row>
    <row r="63" spans="1:6" ht="18" customHeight="1">
      <c r="A63" s="42" t="s">
        <v>1314</v>
      </c>
      <c r="B63" s="42" t="s">
        <v>2501</v>
      </c>
      <c r="C63" s="43">
        <v>58.583500000000001</v>
      </c>
      <c r="D63" s="43">
        <v>84.035318899713104</v>
      </c>
      <c r="E63" s="43">
        <v>7.1678067172254103</v>
      </c>
      <c r="F63" s="44">
        <v>90.534400000000005</v>
      </c>
    </row>
    <row r="64" spans="1:6" ht="18" customHeight="1">
      <c r="A64" s="42" t="s">
        <v>1314</v>
      </c>
      <c r="B64" s="42" t="s">
        <v>2502</v>
      </c>
      <c r="C64" s="43">
        <v>60.233600000000003</v>
      </c>
      <c r="D64" s="43">
        <v>82.879421581221393</v>
      </c>
      <c r="E64" s="43">
        <v>1.3126913493771301E-5</v>
      </c>
      <c r="F64" s="44">
        <v>90.515000000000001</v>
      </c>
    </row>
    <row r="65" spans="1:6" ht="18" customHeight="1">
      <c r="A65" s="42" t="s">
        <v>1314</v>
      </c>
      <c r="B65" s="42" t="s">
        <v>2503</v>
      </c>
      <c r="C65" s="43">
        <v>6.9929199999999998</v>
      </c>
      <c r="D65" s="43">
        <v>85.753624604948698</v>
      </c>
      <c r="E65" s="43">
        <v>19.042898359490199</v>
      </c>
      <c r="F65" s="44">
        <v>90.388400000000004</v>
      </c>
    </row>
    <row r="66" spans="1:6" ht="18" customHeight="1">
      <c r="A66" s="42" t="s">
        <v>1314</v>
      </c>
      <c r="B66" s="42" t="s">
        <v>2504</v>
      </c>
      <c r="C66" s="43">
        <v>35.121499999999997</v>
      </c>
      <c r="D66" s="43">
        <v>81.152975917650593</v>
      </c>
      <c r="E66" s="43">
        <v>38.573382793793101</v>
      </c>
      <c r="F66" s="44">
        <v>90.091999999999999</v>
      </c>
    </row>
    <row r="67" spans="1:6" ht="18" customHeight="1">
      <c r="A67" s="42" t="s">
        <v>1314</v>
      </c>
      <c r="B67" s="42" t="s">
        <v>2505</v>
      </c>
      <c r="C67" s="43">
        <v>45.933399999999999</v>
      </c>
      <c r="D67" s="43">
        <v>54.270232985589601</v>
      </c>
      <c r="E67" s="43">
        <v>76.485917381569294</v>
      </c>
      <c r="F67" s="44">
        <v>90.061999999999998</v>
      </c>
    </row>
    <row r="68" spans="1:6" ht="18" customHeight="1">
      <c r="A68" s="42" t="s">
        <v>1325</v>
      </c>
      <c r="B68" s="42" t="s">
        <v>1326</v>
      </c>
      <c r="C68" s="43">
        <v>99.741500000000002</v>
      </c>
      <c r="D68" s="43">
        <v>99.995995853035893</v>
      </c>
      <c r="E68" s="43">
        <v>65.544858142040297</v>
      </c>
      <c r="F68" s="44">
        <v>99.999300000000005</v>
      </c>
    </row>
    <row r="69" spans="1:6" ht="18" customHeight="1">
      <c r="A69" s="42" t="s">
        <v>1325</v>
      </c>
      <c r="B69" s="42" t="s">
        <v>1324</v>
      </c>
      <c r="C69" s="43">
        <v>41.694699999999997</v>
      </c>
      <c r="D69" s="43">
        <v>99.200665385442903</v>
      </c>
      <c r="E69" s="43">
        <v>66.761959307355795</v>
      </c>
      <c r="F69" s="44">
        <v>99.997100000000003</v>
      </c>
    </row>
    <row r="70" spans="1:6" ht="18" customHeight="1">
      <c r="A70" s="42" t="s">
        <v>1325</v>
      </c>
      <c r="B70" s="42" t="s">
        <v>1327</v>
      </c>
      <c r="C70" s="43">
        <v>43.0199</v>
      </c>
      <c r="D70" s="43">
        <v>97.287705471988204</v>
      </c>
      <c r="E70" s="43">
        <v>82.344261970137097</v>
      </c>
      <c r="F70" s="44">
        <v>99.996700000000004</v>
      </c>
    </row>
    <row r="71" spans="1:6" ht="18" customHeight="1">
      <c r="A71" s="42" t="s">
        <v>1325</v>
      </c>
      <c r="B71" s="42" t="s">
        <v>1328</v>
      </c>
      <c r="C71" s="43">
        <v>19.834800000000001</v>
      </c>
      <c r="D71" s="43">
        <v>96.321327449844802</v>
      </c>
      <c r="E71" s="43">
        <v>70.672296187274895</v>
      </c>
      <c r="F71" s="44">
        <v>99.995000000000005</v>
      </c>
    </row>
    <row r="72" spans="1:6" ht="18" customHeight="1">
      <c r="A72" s="42" t="s">
        <v>1325</v>
      </c>
      <c r="B72" s="42" t="s">
        <v>1329</v>
      </c>
      <c r="C72" s="43">
        <v>45.8157</v>
      </c>
      <c r="D72" s="43">
        <v>94.907747397033404</v>
      </c>
      <c r="E72" s="43">
        <v>88.653345387340394</v>
      </c>
      <c r="F72" s="44">
        <v>99.993899999999996</v>
      </c>
    </row>
    <row r="73" spans="1:6" ht="18" customHeight="1">
      <c r="A73" s="42" t="s">
        <v>1325</v>
      </c>
      <c r="B73" s="42" t="s">
        <v>1330</v>
      </c>
      <c r="C73" s="43">
        <v>30.1053</v>
      </c>
      <c r="D73" s="43">
        <v>99.423294407655007</v>
      </c>
      <c r="E73" s="43">
        <v>90.896262334540197</v>
      </c>
      <c r="F73" s="44">
        <v>99.977800000000002</v>
      </c>
    </row>
    <row r="74" spans="1:6" ht="18" customHeight="1">
      <c r="A74" s="42" t="s">
        <v>1325</v>
      </c>
      <c r="B74" s="42" t="s">
        <v>1331</v>
      </c>
      <c r="C74" s="43">
        <v>33.769300000000001</v>
      </c>
      <c r="D74" s="43">
        <v>99.7116936736182</v>
      </c>
      <c r="E74" s="43">
        <v>66.6061034634442</v>
      </c>
      <c r="F74" s="44">
        <v>99.969700000000003</v>
      </c>
    </row>
    <row r="75" spans="1:6" ht="18" customHeight="1">
      <c r="A75" s="42" t="s">
        <v>1325</v>
      </c>
      <c r="B75" s="42" t="s">
        <v>1332</v>
      </c>
      <c r="C75" s="43">
        <v>19.519300000000001</v>
      </c>
      <c r="D75" s="43">
        <v>95.149010805310596</v>
      </c>
      <c r="E75" s="43">
        <v>79.811410884600406</v>
      </c>
      <c r="F75" s="44">
        <v>99.968599999999995</v>
      </c>
    </row>
    <row r="76" spans="1:6" ht="18" customHeight="1">
      <c r="A76" s="42" t="s">
        <v>1325</v>
      </c>
      <c r="B76" s="42" t="s">
        <v>1333</v>
      </c>
      <c r="C76" s="43">
        <v>32.001399999999997</v>
      </c>
      <c r="D76" s="43">
        <v>91.361916488519597</v>
      </c>
      <c r="E76" s="43">
        <v>94.097181428515398</v>
      </c>
      <c r="F76" s="44">
        <v>99.966300000000004</v>
      </c>
    </row>
    <row r="77" spans="1:6" ht="18" customHeight="1">
      <c r="A77" s="42" t="s">
        <v>1325</v>
      </c>
      <c r="B77" s="42" t="s">
        <v>1334</v>
      </c>
      <c r="C77" s="43">
        <v>38.523699999999998</v>
      </c>
      <c r="D77" s="43">
        <v>93.182533182915805</v>
      </c>
      <c r="E77" s="43">
        <v>93.690745932921203</v>
      </c>
      <c r="F77" s="44">
        <v>99.963099999999997</v>
      </c>
    </row>
    <row r="78" spans="1:6" ht="18" customHeight="1">
      <c r="A78" s="42" t="s">
        <v>1325</v>
      </c>
      <c r="B78" s="42" t="s">
        <v>1335</v>
      </c>
      <c r="C78" s="43">
        <v>16.042100000000001</v>
      </c>
      <c r="D78" s="43">
        <v>89.996657273056599</v>
      </c>
      <c r="E78" s="43">
        <v>98.531767852635198</v>
      </c>
      <c r="F78" s="44">
        <v>99.9589</v>
      </c>
    </row>
    <row r="79" spans="1:6" ht="18" customHeight="1">
      <c r="A79" s="42" t="s">
        <v>1325</v>
      </c>
      <c r="B79" s="42" t="s">
        <v>1336</v>
      </c>
      <c r="C79" s="43">
        <v>40.119799999999998</v>
      </c>
      <c r="D79" s="43">
        <v>99.850553153153399</v>
      </c>
      <c r="E79" s="43">
        <v>86.341236479114997</v>
      </c>
      <c r="F79" s="44">
        <v>99.958699999999993</v>
      </c>
    </row>
    <row r="80" spans="1:6" ht="18" customHeight="1">
      <c r="A80" s="42" t="s">
        <v>1325</v>
      </c>
      <c r="B80" s="42" t="s">
        <v>1337</v>
      </c>
      <c r="C80" s="43">
        <v>43.324199999999998</v>
      </c>
      <c r="D80" s="43">
        <v>98.756824669634597</v>
      </c>
      <c r="E80" s="43">
        <v>99.795325164805107</v>
      </c>
      <c r="F80" s="44">
        <v>99.955799999999996</v>
      </c>
    </row>
    <row r="81" spans="1:6" ht="18" customHeight="1">
      <c r="A81" s="42" t="s">
        <v>1325</v>
      </c>
      <c r="B81" s="42" t="s">
        <v>1338</v>
      </c>
      <c r="C81" s="43">
        <v>20.344899999999999</v>
      </c>
      <c r="D81" s="43">
        <v>98.892113720252198</v>
      </c>
      <c r="E81" s="43">
        <v>83.545952139010893</v>
      </c>
      <c r="F81" s="44">
        <v>99.954899999999995</v>
      </c>
    </row>
    <row r="82" spans="1:6" ht="18" customHeight="1">
      <c r="A82" s="42" t="s">
        <v>1325</v>
      </c>
      <c r="B82" s="42" t="s">
        <v>1339</v>
      </c>
      <c r="C82" s="43">
        <v>30.418800000000001</v>
      </c>
      <c r="D82" s="43">
        <v>99.549901352379294</v>
      </c>
      <c r="E82" s="43">
        <v>96.406218638983205</v>
      </c>
      <c r="F82" s="44">
        <v>99.95</v>
      </c>
    </row>
    <row r="83" spans="1:6" ht="18" customHeight="1">
      <c r="A83" s="42" t="s">
        <v>1325</v>
      </c>
      <c r="B83" s="42" t="s">
        <v>1340</v>
      </c>
      <c r="C83" s="43">
        <v>46.217300000000002</v>
      </c>
      <c r="D83" s="43">
        <v>79.635497157830102</v>
      </c>
      <c r="E83" s="43">
        <v>86.843577204694697</v>
      </c>
      <c r="F83" s="44">
        <v>99.947800000000001</v>
      </c>
    </row>
    <row r="84" spans="1:6" ht="18" customHeight="1">
      <c r="A84" s="42" t="s">
        <v>1325</v>
      </c>
      <c r="B84" s="42" t="s">
        <v>1341</v>
      </c>
      <c r="C84" s="43">
        <v>70.015500000000003</v>
      </c>
      <c r="D84" s="43">
        <v>97.953191599439094</v>
      </c>
      <c r="E84" s="43">
        <v>90.001597545372206</v>
      </c>
      <c r="F84" s="44">
        <v>99.947400000000002</v>
      </c>
    </row>
    <row r="85" spans="1:6" ht="18" customHeight="1">
      <c r="A85" s="42" t="s">
        <v>1325</v>
      </c>
      <c r="B85" s="42" t="s">
        <v>1342</v>
      </c>
      <c r="C85" s="43">
        <v>92.708500000000001</v>
      </c>
      <c r="D85" s="43">
        <v>96.704323719714694</v>
      </c>
      <c r="E85" s="43">
        <v>61.546938495290803</v>
      </c>
      <c r="F85" s="44">
        <v>99.943200000000004</v>
      </c>
    </row>
    <row r="86" spans="1:6" ht="18" customHeight="1">
      <c r="A86" s="42" t="s">
        <v>1325</v>
      </c>
      <c r="B86" s="42" t="s">
        <v>1343</v>
      </c>
      <c r="C86" s="43">
        <v>37.531300000000002</v>
      </c>
      <c r="D86" s="43">
        <v>93.972124631358994</v>
      </c>
      <c r="E86" s="43">
        <v>56.659119128971497</v>
      </c>
      <c r="F86" s="44">
        <v>99.941800000000001</v>
      </c>
    </row>
    <row r="87" spans="1:6" ht="18" customHeight="1">
      <c r="A87" s="42" t="s">
        <v>1325</v>
      </c>
      <c r="B87" s="42" t="s">
        <v>1344</v>
      </c>
      <c r="C87" s="43">
        <v>68.165899999999993</v>
      </c>
      <c r="D87" s="43">
        <v>89.320064865631807</v>
      </c>
      <c r="E87" s="43">
        <v>39.777737726106203</v>
      </c>
      <c r="F87" s="44">
        <v>99.936700000000002</v>
      </c>
    </row>
    <row r="88" spans="1:6" ht="18" customHeight="1">
      <c r="A88" s="42" t="s">
        <v>1325</v>
      </c>
      <c r="B88" s="42" t="s">
        <v>1345</v>
      </c>
      <c r="C88" s="43">
        <v>39.136699999999998</v>
      </c>
      <c r="D88" s="43">
        <v>89.780007363912802</v>
      </c>
      <c r="E88" s="43">
        <v>74.601378299662997</v>
      </c>
      <c r="F88" s="44">
        <v>99.934100000000001</v>
      </c>
    </row>
    <row r="89" spans="1:6" ht="18" customHeight="1">
      <c r="A89" s="42" t="s">
        <v>1325</v>
      </c>
      <c r="B89" s="42" t="s">
        <v>1346</v>
      </c>
      <c r="C89" s="43">
        <v>23.2515</v>
      </c>
      <c r="D89" s="43">
        <v>97.656396791291897</v>
      </c>
      <c r="E89" s="43">
        <v>98.469165602183395</v>
      </c>
      <c r="F89" s="44">
        <v>99.933000000000007</v>
      </c>
    </row>
    <row r="90" spans="1:6" ht="18" customHeight="1">
      <c r="A90" s="42" t="s">
        <v>1325</v>
      </c>
      <c r="B90" s="42" t="s">
        <v>1347</v>
      </c>
      <c r="C90" s="43">
        <v>51.817100000000003</v>
      </c>
      <c r="D90" s="43">
        <v>82.266926505082907</v>
      </c>
      <c r="E90" s="43">
        <v>94.670118694864499</v>
      </c>
      <c r="F90" s="44">
        <v>99.929400000000001</v>
      </c>
    </row>
    <row r="91" spans="1:6" ht="18" customHeight="1">
      <c r="A91" s="42" t="s">
        <v>1325</v>
      </c>
      <c r="B91" s="42" t="s">
        <v>1348</v>
      </c>
      <c r="C91" s="43">
        <v>14.552199999999999</v>
      </c>
      <c r="D91" s="43">
        <v>71.002664732697198</v>
      </c>
      <c r="E91" s="43">
        <v>55.884355567655703</v>
      </c>
      <c r="F91" s="44">
        <v>99.929000000000002</v>
      </c>
    </row>
    <row r="92" spans="1:6" ht="18" customHeight="1">
      <c r="A92" s="42" t="s">
        <v>1325</v>
      </c>
      <c r="B92" s="42" t="s">
        <v>1349</v>
      </c>
      <c r="C92" s="43">
        <v>18.363700000000001</v>
      </c>
      <c r="D92" s="43">
        <v>82.976365309557707</v>
      </c>
      <c r="E92" s="43">
        <v>96.227351315717101</v>
      </c>
      <c r="F92" s="44">
        <v>99.928799999999995</v>
      </c>
    </row>
    <row r="93" spans="1:6" ht="18" customHeight="1">
      <c r="A93" s="42" t="s">
        <v>1325</v>
      </c>
      <c r="B93" s="42" t="s">
        <v>1350</v>
      </c>
      <c r="C93" s="43">
        <v>27.664100000000001</v>
      </c>
      <c r="D93" s="43">
        <v>83.451015496590898</v>
      </c>
      <c r="E93" s="43">
        <v>60.076448518805002</v>
      </c>
      <c r="F93" s="44">
        <v>99.925299999999993</v>
      </c>
    </row>
    <row r="94" spans="1:6" ht="18" customHeight="1">
      <c r="A94" s="42" t="s">
        <v>1325</v>
      </c>
      <c r="B94" s="42" t="s">
        <v>1351</v>
      </c>
      <c r="C94" s="43">
        <v>45.473599999999998</v>
      </c>
      <c r="D94" s="43">
        <v>95.089103500151097</v>
      </c>
      <c r="E94" s="43">
        <v>98.214411592009796</v>
      </c>
      <c r="F94" s="44">
        <v>99.921700000000001</v>
      </c>
    </row>
    <row r="95" spans="1:6" ht="18" customHeight="1">
      <c r="A95" s="42" t="s">
        <v>1325</v>
      </c>
      <c r="B95" s="42" t="s">
        <v>1352</v>
      </c>
      <c r="C95" s="43">
        <v>28.0137</v>
      </c>
      <c r="D95" s="43">
        <v>98.201371261563395</v>
      </c>
      <c r="E95" s="43">
        <v>97.262447825441498</v>
      </c>
      <c r="F95" s="44">
        <v>99.915499999999994</v>
      </c>
    </row>
    <row r="96" spans="1:6" ht="18" customHeight="1">
      <c r="A96" s="42" t="s">
        <v>1325</v>
      </c>
      <c r="B96" s="42" t="s">
        <v>1353</v>
      </c>
      <c r="C96" s="43">
        <v>22.5229</v>
      </c>
      <c r="D96" s="43">
        <v>82.548486966850106</v>
      </c>
      <c r="E96" s="43">
        <v>62.334855223927399</v>
      </c>
      <c r="F96" s="44">
        <v>99.909599999999998</v>
      </c>
    </row>
    <row r="97" spans="1:6" ht="18" customHeight="1">
      <c r="A97" s="42" t="s">
        <v>1325</v>
      </c>
      <c r="B97" s="42" t="s">
        <v>1354</v>
      </c>
      <c r="C97" s="43">
        <v>24.005099999999999</v>
      </c>
      <c r="D97" s="43">
        <v>83.086026270611896</v>
      </c>
      <c r="E97" s="43">
        <v>9.0154854260412005</v>
      </c>
      <c r="F97" s="44">
        <v>99.908799999999999</v>
      </c>
    </row>
    <row r="98" spans="1:6" ht="18" customHeight="1">
      <c r="A98" s="42" t="s">
        <v>1325</v>
      </c>
      <c r="B98" s="42" t="s">
        <v>1355</v>
      </c>
      <c r="C98" s="43">
        <v>42.271700000000003</v>
      </c>
      <c r="D98" s="43">
        <v>98.824275570815502</v>
      </c>
      <c r="E98" s="43">
        <v>74.404107043678593</v>
      </c>
      <c r="F98" s="44">
        <v>99.906199999999998</v>
      </c>
    </row>
    <row r="99" spans="1:6" ht="18" customHeight="1">
      <c r="A99" s="42" t="s">
        <v>1325</v>
      </c>
      <c r="B99" s="42" t="s">
        <v>1356</v>
      </c>
      <c r="C99" s="43">
        <v>37.682200000000002</v>
      </c>
      <c r="D99" s="43">
        <v>53.505216311454198</v>
      </c>
      <c r="E99" s="43">
        <v>90.617656722548404</v>
      </c>
      <c r="F99" s="44">
        <v>99.906099999999995</v>
      </c>
    </row>
    <row r="100" spans="1:6" ht="18" customHeight="1">
      <c r="A100" s="42" t="s">
        <v>1325</v>
      </c>
      <c r="B100" s="42" t="s">
        <v>1357</v>
      </c>
      <c r="C100" s="43">
        <v>37.423000000000002</v>
      </c>
      <c r="D100" s="43">
        <v>97.454377121249095</v>
      </c>
      <c r="E100" s="43">
        <v>61.508739177023898</v>
      </c>
      <c r="F100" s="44">
        <v>99.9011</v>
      </c>
    </row>
    <row r="101" spans="1:6" ht="18" customHeight="1">
      <c r="A101" s="42" t="s">
        <v>1325</v>
      </c>
      <c r="B101" s="42" t="s">
        <v>1358</v>
      </c>
      <c r="C101" s="43">
        <v>21.6556</v>
      </c>
      <c r="D101" s="43">
        <v>88.377936329261402</v>
      </c>
      <c r="E101" s="43">
        <v>97.891555154630495</v>
      </c>
      <c r="F101" s="44">
        <v>99.885499999999993</v>
      </c>
    </row>
    <row r="102" spans="1:6" ht="18" customHeight="1">
      <c r="A102" s="42" t="s">
        <v>1325</v>
      </c>
      <c r="B102" s="42" t="s">
        <v>1359</v>
      </c>
      <c r="C102" s="43">
        <v>32.120399999999997</v>
      </c>
      <c r="D102" s="43">
        <v>74.386393521367694</v>
      </c>
      <c r="E102" s="43">
        <v>81.4446614614954</v>
      </c>
      <c r="F102" s="44">
        <v>99.876999999999995</v>
      </c>
    </row>
    <row r="103" spans="1:6" ht="18" customHeight="1">
      <c r="A103" s="42" t="s">
        <v>1325</v>
      </c>
      <c r="B103" s="42" t="s">
        <v>1360</v>
      </c>
      <c r="C103" s="43">
        <v>21.920999999999999</v>
      </c>
      <c r="D103" s="43">
        <v>93.997233808259793</v>
      </c>
      <c r="E103" s="43">
        <v>47.791285225908297</v>
      </c>
      <c r="F103" s="44">
        <v>99.874600000000001</v>
      </c>
    </row>
    <row r="104" spans="1:6" ht="18" customHeight="1">
      <c r="A104" s="42" t="s">
        <v>1325</v>
      </c>
      <c r="B104" s="42" t="s">
        <v>1361</v>
      </c>
      <c r="C104" s="43">
        <v>62.427799999999998</v>
      </c>
      <c r="D104" s="43">
        <v>81.233779138688604</v>
      </c>
      <c r="E104" s="43">
        <v>79.551471743596693</v>
      </c>
      <c r="F104" s="44">
        <v>99.870199999999997</v>
      </c>
    </row>
    <row r="105" spans="1:6" ht="18" customHeight="1">
      <c r="A105" s="42" t="s">
        <v>1325</v>
      </c>
      <c r="B105" s="42" t="s">
        <v>1362</v>
      </c>
      <c r="C105" s="43">
        <v>55.524299999999997</v>
      </c>
      <c r="D105" s="43">
        <v>97.4332643463474</v>
      </c>
      <c r="E105" s="43">
        <v>97.549375900588302</v>
      </c>
      <c r="F105" s="44">
        <v>99.863399999999999</v>
      </c>
    </row>
    <row r="106" spans="1:6" ht="18" customHeight="1">
      <c r="A106" s="42" t="s">
        <v>1325</v>
      </c>
      <c r="B106" s="42" t="s">
        <v>1363</v>
      </c>
      <c r="C106" s="43">
        <v>32.1145</v>
      </c>
      <c r="D106" s="43">
        <v>63.393716695681903</v>
      </c>
      <c r="E106" s="43">
        <v>83.322965259492193</v>
      </c>
      <c r="F106" s="44">
        <v>99.862799999999993</v>
      </c>
    </row>
    <row r="107" spans="1:6" ht="18" customHeight="1">
      <c r="A107" s="42" t="s">
        <v>1325</v>
      </c>
      <c r="B107" s="42" t="s">
        <v>1364</v>
      </c>
      <c r="C107" s="43">
        <v>31.240200000000002</v>
      </c>
      <c r="D107" s="43">
        <v>97.764880517648706</v>
      </c>
      <c r="E107" s="43">
        <v>88.168200918437606</v>
      </c>
      <c r="F107" s="44">
        <v>99.862399999999994</v>
      </c>
    </row>
    <row r="108" spans="1:6" ht="18" customHeight="1">
      <c r="A108" s="42" t="s">
        <v>1325</v>
      </c>
      <c r="B108" s="42" t="s">
        <v>1365</v>
      </c>
      <c r="C108" s="43">
        <v>36.253500000000003</v>
      </c>
      <c r="D108" s="43">
        <v>87.225044057234101</v>
      </c>
      <c r="E108" s="43">
        <v>82.376593558072202</v>
      </c>
      <c r="F108" s="44">
        <v>99.8613</v>
      </c>
    </row>
    <row r="109" spans="1:6" ht="18" customHeight="1">
      <c r="A109" s="42" t="s">
        <v>1325</v>
      </c>
      <c r="B109" s="42" t="s">
        <v>1366</v>
      </c>
      <c r="C109" s="43">
        <v>46.605800000000002</v>
      </c>
      <c r="D109" s="43">
        <v>96.188787861842798</v>
      </c>
      <c r="E109" s="43">
        <v>95.016747972581001</v>
      </c>
      <c r="F109" s="44">
        <v>99.854600000000005</v>
      </c>
    </row>
    <row r="110" spans="1:6" ht="18" customHeight="1">
      <c r="A110" s="42" t="s">
        <v>1325</v>
      </c>
      <c r="B110" s="42" t="s">
        <v>1367</v>
      </c>
      <c r="C110" s="43">
        <v>48.272300000000001</v>
      </c>
      <c r="D110" s="43">
        <v>76.755136886836894</v>
      </c>
      <c r="E110" s="43">
        <v>18.120588290504401</v>
      </c>
      <c r="F110" s="44">
        <v>99.847999999999999</v>
      </c>
    </row>
    <row r="111" spans="1:6" ht="18" customHeight="1">
      <c r="A111" s="42" t="s">
        <v>1325</v>
      </c>
      <c r="B111" s="42" t="s">
        <v>1368</v>
      </c>
      <c r="C111" s="43">
        <v>21.8475</v>
      </c>
      <c r="D111" s="43">
        <v>99.706202493352095</v>
      </c>
      <c r="E111" s="43">
        <v>55.984461409959202</v>
      </c>
      <c r="F111" s="44">
        <v>99.845299999999995</v>
      </c>
    </row>
    <row r="112" spans="1:6" ht="18" customHeight="1">
      <c r="A112" s="42" t="s">
        <v>1325</v>
      </c>
      <c r="B112" s="42" t="s">
        <v>1369</v>
      </c>
      <c r="C112" s="43">
        <v>48.768500000000003</v>
      </c>
      <c r="D112" s="43">
        <v>80.653472137565501</v>
      </c>
      <c r="E112" s="43">
        <v>67.631341661134798</v>
      </c>
      <c r="F112" s="44">
        <v>99.840800000000002</v>
      </c>
    </row>
    <row r="113" spans="1:6" ht="18" customHeight="1">
      <c r="A113" s="42" t="s">
        <v>1325</v>
      </c>
      <c r="B113" s="42" t="s">
        <v>1370</v>
      </c>
      <c r="C113" s="43">
        <v>38.3889</v>
      </c>
      <c r="D113" s="43">
        <v>87.067534701703394</v>
      </c>
      <c r="E113" s="43">
        <v>99.261939288812698</v>
      </c>
      <c r="F113" s="44">
        <v>99.830500000000001</v>
      </c>
    </row>
    <row r="114" spans="1:6" ht="18" customHeight="1">
      <c r="A114" s="42" t="s">
        <v>1325</v>
      </c>
      <c r="B114" s="42" t="s">
        <v>1371</v>
      </c>
      <c r="C114" s="43">
        <v>7.7453399999999997</v>
      </c>
      <c r="D114" s="43">
        <v>97.561187935141206</v>
      </c>
      <c r="E114" s="43">
        <v>3.0411514298424902</v>
      </c>
      <c r="F114" s="44">
        <v>99.828800000000001</v>
      </c>
    </row>
    <row r="115" spans="1:6" ht="18" customHeight="1">
      <c r="A115" s="42" t="s">
        <v>1325</v>
      </c>
      <c r="B115" s="42" t="s">
        <v>1372</v>
      </c>
      <c r="C115" s="43">
        <v>62.125999999999998</v>
      </c>
      <c r="D115" s="43">
        <v>91.293164433199493</v>
      </c>
      <c r="E115" s="43">
        <v>99.372297250554794</v>
      </c>
      <c r="F115" s="44">
        <v>99.822400000000002</v>
      </c>
    </row>
    <row r="116" spans="1:6" ht="18" customHeight="1">
      <c r="A116" s="42" t="s">
        <v>1325</v>
      </c>
      <c r="B116" s="42" t="s">
        <v>1373</v>
      </c>
      <c r="C116" s="43">
        <v>21.386600000000001</v>
      </c>
      <c r="D116" s="43">
        <v>62.001543726446599</v>
      </c>
      <c r="E116" s="43">
        <v>64.083898304751003</v>
      </c>
      <c r="F116" s="44">
        <v>99.820499999999996</v>
      </c>
    </row>
    <row r="117" spans="1:6" ht="18" customHeight="1">
      <c r="A117" s="42" t="s">
        <v>1325</v>
      </c>
      <c r="B117" s="42" t="s">
        <v>1374</v>
      </c>
      <c r="C117" s="43">
        <v>37.283299999999997</v>
      </c>
      <c r="D117" s="43">
        <v>82.235419986997798</v>
      </c>
      <c r="E117" s="43">
        <v>82.902956535345496</v>
      </c>
      <c r="F117" s="44">
        <v>99.812600000000003</v>
      </c>
    </row>
    <row r="118" spans="1:6" ht="18" customHeight="1">
      <c r="A118" s="42" t="s">
        <v>1325</v>
      </c>
      <c r="B118" s="42" t="s">
        <v>1375</v>
      </c>
      <c r="C118" s="43">
        <v>28.430700000000002</v>
      </c>
      <c r="D118" s="43">
        <v>99.7417983530177</v>
      </c>
      <c r="E118" s="43">
        <v>61.257686956455501</v>
      </c>
      <c r="F118" s="44">
        <v>99.808800000000005</v>
      </c>
    </row>
    <row r="119" spans="1:6" ht="18" customHeight="1">
      <c r="A119" s="42" t="s">
        <v>1325</v>
      </c>
      <c r="B119" s="42" t="s">
        <v>1376</v>
      </c>
      <c r="C119" s="43">
        <v>32.130699999999997</v>
      </c>
      <c r="D119" s="43">
        <v>98.087992717254394</v>
      </c>
      <c r="E119" s="43">
        <v>99.713163813247604</v>
      </c>
      <c r="F119" s="44">
        <v>99.8035</v>
      </c>
    </row>
    <row r="120" spans="1:6" ht="18" customHeight="1">
      <c r="A120" s="42" t="s">
        <v>1325</v>
      </c>
      <c r="B120" s="42" t="s">
        <v>1377</v>
      </c>
      <c r="C120" s="43">
        <v>29.4209</v>
      </c>
      <c r="D120" s="43">
        <v>85.531413810852797</v>
      </c>
      <c r="E120" s="43">
        <v>91.217609176867697</v>
      </c>
      <c r="F120" s="44">
        <v>99.802700000000002</v>
      </c>
    </row>
    <row r="121" spans="1:6" ht="18" customHeight="1">
      <c r="A121" s="42" t="s">
        <v>1325</v>
      </c>
      <c r="B121" s="42" t="s">
        <v>1378</v>
      </c>
      <c r="C121" s="43">
        <v>28.6602</v>
      </c>
      <c r="D121" s="43">
        <v>88.256108028012605</v>
      </c>
      <c r="E121" s="43">
        <v>92.461896180028802</v>
      </c>
      <c r="F121" s="44">
        <v>99.797899999999998</v>
      </c>
    </row>
    <row r="122" spans="1:6" ht="18" customHeight="1">
      <c r="A122" s="42" t="s">
        <v>1325</v>
      </c>
      <c r="B122" s="42" t="s">
        <v>1379</v>
      </c>
      <c r="C122" s="43">
        <v>17.226199999999999</v>
      </c>
      <c r="D122" s="43">
        <v>94.290969355186704</v>
      </c>
      <c r="E122" s="43">
        <v>84.306013557213703</v>
      </c>
      <c r="F122" s="44">
        <v>99.794700000000006</v>
      </c>
    </row>
    <row r="123" spans="1:6" ht="18" customHeight="1">
      <c r="A123" s="42" t="s">
        <v>1325</v>
      </c>
      <c r="B123" s="42" t="s">
        <v>1380</v>
      </c>
      <c r="C123" s="43">
        <v>43.807200000000002</v>
      </c>
      <c r="D123" s="43">
        <v>79.173037545886999</v>
      </c>
      <c r="E123" s="43">
        <v>79.975589191666998</v>
      </c>
      <c r="F123" s="44">
        <v>99.794600000000003</v>
      </c>
    </row>
    <row r="124" spans="1:6" ht="18" customHeight="1">
      <c r="A124" s="42" t="s">
        <v>1325</v>
      </c>
      <c r="B124" s="42" t="s">
        <v>1381</v>
      </c>
      <c r="C124" s="43">
        <v>25.785299999999999</v>
      </c>
      <c r="D124" s="43">
        <v>90.670709331924002</v>
      </c>
      <c r="E124" s="43">
        <v>26.5341653521157</v>
      </c>
      <c r="F124" s="44">
        <v>99.790499999999994</v>
      </c>
    </row>
    <row r="125" spans="1:6" ht="18" customHeight="1">
      <c r="A125" s="42" t="s">
        <v>1325</v>
      </c>
      <c r="B125" s="42" t="s">
        <v>1382</v>
      </c>
      <c r="C125" s="43">
        <v>60.459200000000003</v>
      </c>
      <c r="D125" s="43">
        <v>99.406743417205604</v>
      </c>
      <c r="E125" s="43">
        <v>88.605130234077805</v>
      </c>
      <c r="F125" s="44">
        <v>99.782600000000002</v>
      </c>
    </row>
    <row r="126" spans="1:6" ht="18" customHeight="1">
      <c r="A126" s="42" t="s">
        <v>1325</v>
      </c>
      <c r="B126" s="42" t="s">
        <v>1383</v>
      </c>
      <c r="C126" s="43">
        <v>49.652299999999997</v>
      </c>
      <c r="D126" s="43">
        <v>96.207654596861403</v>
      </c>
      <c r="E126" s="43">
        <v>72.274908548075402</v>
      </c>
      <c r="F126" s="44">
        <v>99.781599999999997</v>
      </c>
    </row>
    <row r="127" spans="1:6" ht="18" customHeight="1">
      <c r="A127" s="42" t="s">
        <v>1325</v>
      </c>
      <c r="B127" s="42" t="s">
        <v>1384</v>
      </c>
      <c r="C127" s="43">
        <v>66.974199999999996</v>
      </c>
      <c r="D127" s="43">
        <v>97.231198206513895</v>
      </c>
      <c r="E127" s="43">
        <v>71.220791140698594</v>
      </c>
      <c r="F127" s="44">
        <v>99.776600000000002</v>
      </c>
    </row>
    <row r="128" spans="1:6" ht="18" customHeight="1">
      <c r="A128" s="42" t="s">
        <v>1325</v>
      </c>
      <c r="B128" s="42" t="s">
        <v>1385</v>
      </c>
      <c r="C128" s="43">
        <v>37.971600000000002</v>
      </c>
      <c r="D128" s="43">
        <v>85.013477013795494</v>
      </c>
      <c r="E128" s="43">
        <v>99.872826462072297</v>
      </c>
      <c r="F128" s="44">
        <v>99.774000000000001</v>
      </c>
    </row>
    <row r="129" spans="1:6" ht="18" customHeight="1">
      <c r="A129" s="42" t="s">
        <v>1325</v>
      </c>
      <c r="B129" s="42" t="s">
        <v>1386</v>
      </c>
      <c r="C129" s="43">
        <v>17.441400000000002</v>
      </c>
      <c r="D129" s="43">
        <v>85.701384815252396</v>
      </c>
      <c r="E129" s="43">
        <v>72.7208560532858</v>
      </c>
      <c r="F129" s="44">
        <v>99.773399999999995</v>
      </c>
    </row>
    <row r="130" spans="1:6" ht="18" customHeight="1">
      <c r="A130" s="42" t="s">
        <v>1325</v>
      </c>
      <c r="B130" s="42" t="s">
        <v>1387</v>
      </c>
      <c r="C130" s="43">
        <v>22.952500000000001</v>
      </c>
      <c r="D130" s="43">
        <v>94.998673287475896</v>
      </c>
      <c r="E130" s="43">
        <v>72.103576073154699</v>
      </c>
      <c r="F130" s="44">
        <v>99.769900000000007</v>
      </c>
    </row>
    <row r="131" spans="1:6" ht="18" customHeight="1">
      <c r="A131" s="42" t="s">
        <v>1325</v>
      </c>
      <c r="B131" s="42" t="s">
        <v>1388</v>
      </c>
      <c r="C131" s="43">
        <v>14.3864</v>
      </c>
      <c r="D131" s="43">
        <v>83.031734065160293</v>
      </c>
      <c r="E131" s="43">
        <v>86.507672615302496</v>
      </c>
      <c r="F131" s="44">
        <v>99.767600000000002</v>
      </c>
    </row>
    <row r="132" spans="1:6" ht="18" customHeight="1">
      <c r="A132" s="42" t="s">
        <v>1325</v>
      </c>
      <c r="B132" s="42" t="s">
        <v>1389</v>
      </c>
      <c r="C132" s="43">
        <v>11.1082</v>
      </c>
      <c r="D132" s="43">
        <v>89.256192138333802</v>
      </c>
      <c r="E132" s="43">
        <v>1.3126913493771301E-5</v>
      </c>
      <c r="F132" s="44">
        <v>99.766900000000007</v>
      </c>
    </row>
    <row r="133" spans="1:6" ht="18" customHeight="1">
      <c r="A133" s="42" t="s">
        <v>1325</v>
      </c>
      <c r="B133" s="42" t="s">
        <v>1390</v>
      </c>
      <c r="C133" s="43">
        <v>47.796700000000001</v>
      </c>
      <c r="D133" s="43">
        <v>56.435980815411597</v>
      </c>
      <c r="E133" s="43">
        <v>59.589295632137699</v>
      </c>
      <c r="F133" s="44">
        <v>99.765799999999999</v>
      </c>
    </row>
    <row r="134" spans="1:6" ht="18" customHeight="1">
      <c r="A134" s="42" t="s">
        <v>1325</v>
      </c>
      <c r="B134" s="42" t="s">
        <v>1391</v>
      </c>
      <c r="C134" s="43">
        <v>24.3201</v>
      </c>
      <c r="D134" s="43">
        <v>97.238842487081797</v>
      </c>
      <c r="E134" s="43">
        <v>98.8126444206614</v>
      </c>
      <c r="F134" s="44">
        <v>99.762600000000006</v>
      </c>
    </row>
    <row r="135" spans="1:6" ht="18" customHeight="1">
      <c r="A135" s="42" t="s">
        <v>1325</v>
      </c>
      <c r="B135" s="42" t="s">
        <v>1392</v>
      </c>
      <c r="C135" s="43">
        <v>54.442100000000003</v>
      </c>
      <c r="D135" s="43">
        <v>99.847834670398299</v>
      </c>
      <c r="E135" s="43">
        <v>95.399056201173593</v>
      </c>
      <c r="F135" s="44">
        <v>99.753600000000006</v>
      </c>
    </row>
    <row r="136" spans="1:6" ht="18" customHeight="1">
      <c r="A136" s="42" t="s">
        <v>1325</v>
      </c>
      <c r="B136" s="42" t="s">
        <v>1393</v>
      </c>
      <c r="C136" s="43">
        <v>18.033000000000001</v>
      </c>
      <c r="D136" s="43">
        <v>95.722099498947202</v>
      </c>
      <c r="E136" s="43">
        <v>84.240129578388505</v>
      </c>
      <c r="F136" s="44">
        <v>99.753100000000003</v>
      </c>
    </row>
    <row r="137" spans="1:6" ht="18" customHeight="1">
      <c r="A137" s="42" t="s">
        <v>1325</v>
      </c>
      <c r="B137" s="42" t="s">
        <v>1394</v>
      </c>
      <c r="C137" s="43">
        <v>45.546599999999998</v>
      </c>
      <c r="D137" s="43">
        <v>93.994739929492894</v>
      </c>
      <c r="E137" s="43">
        <v>99.498775062067295</v>
      </c>
      <c r="F137" s="44">
        <v>99.742599999999996</v>
      </c>
    </row>
    <row r="138" spans="1:6" ht="18" customHeight="1">
      <c r="A138" s="42" t="s">
        <v>1325</v>
      </c>
      <c r="B138" s="42" t="s">
        <v>1395</v>
      </c>
      <c r="C138" s="43">
        <v>58.604999999999997</v>
      </c>
      <c r="D138" s="43">
        <v>90.063395637447002</v>
      </c>
      <c r="E138" s="43">
        <v>70.234710525959997</v>
      </c>
      <c r="F138" s="44">
        <v>99.742199999999997</v>
      </c>
    </row>
    <row r="139" spans="1:6" ht="18" customHeight="1">
      <c r="A139" s="42" t="s">
        <v>1325</v>
      </c>
      <c r="B139" s="42" t="s">
        <v>1396</v>
      </c>
      <c r="C139" s="43">
        <v>8.7905300000000004</v>
      </c>
      <c r="D139" s="43">
        <v>77.631696548549201</v>
      </c>
      <c r="E139" s="43">
        <v>56.143165794098799</v>
      </c>
      <c r="F139" s="44">
        <v>99.735299999999995</v>
      </c>
    </row>
    <row r="140" spans="1:6" ht="18" customHeight="1">
      <c r="A140" s="42" t="s">
        <v>1325</v>
      </c>
      <c r="B140" s="42" t="s">
        <v>1397</v>
      </c>
      <c r="C140" s="43">
        <v>30.880700000000001</v>
      </c>
      <c r="D140" s="43">
        <v>86.405262734775107</v>
      </c>
      <c r="E140" s="43">
        <v>66.321577613466701</v>
      </c>
      <c r="F140" s="44">
        <v>99.7239</v>
      </c>
    </row>
    <row r="141" spans="1:6" ht="18" customHeight="1">
      <c r="A141" s="42" t="s">
        <v>1325</v>
      </c>
      <c r="B141" s="42" t="s">
        <v>1398</v>
      </c>
      <c r="C141" s="43">
        <v>16.979500000000002</v>
      </c>
      <c r="D141" s="43">
        <v>87.000664672906098</v>
      </c>
      <c r="E141" s="43">
        <v>1.3126913493771301E-5</v>
      </c>
      <c r="F141" s="44">
        <v>99.723399999999998</v>
      </c>
    </row>
    <row r="142" spans="1:6" ht="18" customHeight="1">
      <c r="A142" s="42" t="s">
        <v>1325</v>
      </c>
      <c r="B142" s="42" t="s">
        <v>1399</v>
      </c>
      <c r="C142" s="43">
        <v>17.026399999999999</v>
      </c>
      <c r="D142" s="43">
        <v>98.678213273723898</v>
      </c>
      <c r="E142" s="43">
        <v>73.273013415574297</v>
      </c>
      <c r="F142" s="44">
        <v>99.722899999999996</v>
      </c>
    </row>
    <row r="143" spans="1:6" ht="18" customHeight="1">
      <c r="A143" s="42" t="s">
        <v>1325</v>
      </c>
      <c r="B143" s="42" t="s">
        <v>1400</v>
      </c>
      <c r="C143" s="43">
        <v>48.519799999999996</v>
      </c>
      <c r="D143" s="43">
        <v>93.806002874621299</v>
      </c>
      <c r="E143" s="43">
        <v>70.956270706885604</v>
      </c>
      <c r="F143" s="44">
        <v>99.718400000000003</v>
      </c>
    </row>
    <row r="144" spans="1:6" ht="18" customHeight="1">
      <c r="A144" s="42" t="s">
        <v>1325</v>
      </c>
      <c r="B144" s="42" t="s">
        <v>1401</v>
      </c>
      <c r="C144" s="43">
        <v>29.693999999999999</v>
      </c>
      <c r="D144" s="43">
        <v>93.965704055279204</v>
      </c>
      <c r="E144" s="43">
        <v>32.589715562100302</v>
      </c>
      <c r="F144" s="44">
        <v>99.717399999999998</v>
      </c>
    </row>
    <row r="145" spans="1:6" ht="18" customHeight="1">
      <c r="A145" s="42" t="s">
        <v>1325</v>
      </c>
      <c r="B145" s="42" t="s">
        <v>1402</v>
      </c>
      <c r="C145" s="43">
        <v>35.8127</v>
      </c>
      <c r="D145" s="43">
        <v>71.489048541878603</v>
      </c>
      <c r="E145" s="43">
        <v>71.541324114389496</v>
      </c>
      <c r="F145" s="44">
        <v>99.715599999999995</v>
      </c>
    </row>
    <row r="146" spans="1:6" ht="18" customHeight="1">
      <c r="A146" s="42" t="s">
        <v>1325</v>
      </c>
      <c r="B146" s="42" t="s">
        <v>1403</v>
      </c>
      <c r="C146" s="43">
        <v>22.4191</v>
      </c>
      <c r="D146" s="43">
        <v>70.310365536020498</v>
      </c>
      <c r="E146" s="43">
        <v>93.2542760592533</v>
      </c>
      <c r="F146" s="44">
        <v>99.711299999999994</v>
      </c>
    </row>
    <row r="147" spans="1:6" ht="18" customHeight="1">
      <c r="A147" s="42" t="s">
        <v>1325</v>
      </c>
      <c r="B147" s="42" t="s">
        <v>1404</v>
      </c>
      <c r="C147" s="43">
        <v>56.863100000000003</v>
      </c>
      <c r="D147" s="43">
        <v>83.294652395897202</v>
      </c>
      <c r="E147" s="43">
        <v>69.216022658102801</v>
      </c>
      <c r="F147" s="44">
        <v>99.707999999999998</v>
      </c>
    </row>
    <row r="148" spans="1:6" ht="18" customHeight="1">
      <c r="A148" s="42" t="s">
        <v>1325</v>
      </c>
      <c r="B148" s="42" t="s">
        <v>1405</v>
      </c>
      <c r="C148" s="43">
        <v>18.718499999999999</v>
      </c>
      <c r="D148" s="43">
        <v>96.797464670179906</v>
      </c>
      <c r="E148" s="43">
        <v>75.201882084349094</v>
      </c>
      <c r="F148" s="44">
        <v>99.695300000000003</v>
      </c>
    </row>
    <row r="149" spans="1:6" ht="18" customHeight="1">
      <c r="A149" s="42" t="s">
        <v>1325</v>
      </c>
      <c r="B149" s="42" t="s">
        <v>1406</v>
      </c>
      <c r="C149" s="43">
        <v>32.1678</v>
      </c>
      <c r="D149" s="43">
        <v>74.216438006898301</v>
      </c>
      <c r="E149" s="43">
        <v>9.1504038429301797</v>
      </c>
      <c r="F149" s="44">
        <v>99.6798</v>
      </c>
    </row>
    <row r="150" spans="1:6" ht="18" customHeight="1">
      <c r="A150" s="42" t="s">
        <v>1325</v>
      </c>
      <c r="B150" s="42" t="s">
        <v>1407</v>
      </c>
      <c r="C150" s="43">
        <v>48.778700000000001</v>
      </c>
      <c r="D150" s="43">
        <v>82.279024140591602</v>
      </c>
      <c r="E150" s="43">
        <v>39.293459633493903</v>
      </c>
      <c r="F150" s="44">
        <v>99.678799999999995</v>
      </c>
    </row>
    <row r="151" spans="1:6" ht="18" customHeight="1">
      <c r="A151" s="42" t="s">
        <v>1325</v>
      </c>
      <c r="B151" s="42" t="s">
        <v>1408</v>
      </c>
      <c r="C151" s="43">
        <v>73.803799999999995</v>
      </c>
      <c r="D151" s="43">
        <v>90.321194546243404</v>
      </c>
      <c r="E151" s="43">
        <v>76.393359514524704</v>
      </c>
      <c r="F151" s="44">
        <v>99.671499999999995</v>
      </c>
    </row>
    <row r="152" spans="1:6" ht="18" customHeight="1">
      <c r="A152" s="42" t="s">
        <v>1325</v>
      </c>
      <c r="B152" s="42" t="s">
        <v>1409</v>
      </c>
      <c r="C152" s="43">
        <v>18.7622</v>
      </c>
      <c r="D152" s="43">
        <v>77.2446186820641</v>
      </c>
      <c r="E152" s="43">
        <v>97.633388146948406</v>
      </c>
      <c r="F152" s="44">
        <v>99.668599999999998</v>
      </c>
    </row>
    <row r="153" spans="1:6" ht="18" customHeight="1">
      <c r="A153" s="42" t="s">
        <v>1325</v>
      </c>
      <c r="B153" s="42" t="s">
        <v>1410</v>
      </c>
      <c r="C153" s="43">
        <v>45.253100000000003</v>
      </c>
      <c r="D153" s="43">
        <v>98.036434484488197</v>
      </c>
      <c r="E153" s="43">
        <v>75.963610620565603</v>
      </c>
      <c r="F153" s="44">
        <v>99.663799999999995</v>
      </c>
    </row>
    <row r="154" spans="1:6" ht="18" customHeight="1">
      <c r="A154" s="42" t="s">
        <v>1325</v>
      </c>
      <c r="B154" s="42" t="s">
        <v>1411</v>
      </c>
      <c r="C154" s="43">
        <v>66.336200000000005</v>
      </c>
      <c r="D154" s="43">
        <v>90.524120377204596</v>
      </c>
      <c r="E154" s="43">
        <v>64.605535593166493</v>
      </c>
      <c r="F154" s="44">
        <v>99.661000000000001</v>
      </c>
    </row>
    <row r="155" spans="1:6" ht="18" customHeight="1">
      <c r="A155" s="42" t="s">
        <v>1325</v>
      </c>
      <c r="B155" s="42" t="s">
        <v>1412</v>
      </c>
      <c r="C155" s="43">
        <v>91.088499999999996</v>
      </c>
      <c r="D155" s="43">
        <v>98.995679393761307</v>
      </c>
      <c r="E155" s="43">
        <v>12.0568337595861</v>
      </c>
      <c r="F155" s="44">
        <v>99.649900000000002</v>
      </c>
    </row>
    <row r="156" spans="1:6" ht="18" customHeight="1">
      <c r="A156" s="42" t="s">
        <v>1325</v>
      </c>
      <c r="B156" s="42" t="s">
        <v>1413</v>
      </c>
      <c r="C156" s="43">
        <v>77.9589</v>
      </c>
      <c r="D156" s="43">
        <v>93.454977820743395</v>
      </c>
      <c r="E156" s="43">
        <v>90.182604555537793</v>
      </c>
      <c r="F156" s="44">
        <v>99.638099999999994</v>
      </c>
    </row>
    <row r="157" spans="1:6" ht="18" customHeight="1">
      <c r="A157" s="42" t="s">
        <v>1325</v>
      </c>
      <c r="B157" s="42" t="s">
        <v>1414</v>
      </c>
      <c r="C157" s="43">
        <v>46.743099999999998</v>
      </c>
      <c r="D157" s="43">
        <v>97.843042705582704</v>
      </c>
      <c r="E157" s="43">
        <v>97.120257098476898</v>
      </c>
      <c r="F157" s="44">
        <v>99.630799999999994</v>
      </c>
    </row>
    <row r="158" spans="1:6" ht="18" customHeight="1">
      <c r="A158" s="42" t="s">
        <v>1325</v>
      </c>
      <c r="B158" s="42" t="s">
        <v>1415</v>
      </c>
      <c r="C158" s="43">
        <v>72.239800000000002</v>
      </c>
      <c r="D158" s="43">
        <v>94.752662215583598</v>
      </c>
      <c r="E158" s="43">
        <v>13.866956368896201</v>
      </c>
      <c r="F158" s="44">
        <v>99.623699999999999</v>
      </c>
    </row>
    <row r="159" spans="1:6" ht="18" customHeight="1">
      <c r="A159" s="42" t="s">
        <v>1325</v>
      </c>
      <c r="B159" s="42" t="s">
        <v>1417</v>
      </c>
      <c r="C159" s="43">
        <v>21.950099999999999</v>
      </c>
      <c r="D159" s="43">
        <v>98.232459551532401</v>
      </c>
      <c r="E159" s="43">
        <v>8.4706791353092008</v>
      </c>
      <c r="F159" s="44">
        <v>99.620800000000003</v>
      </c>
    </row>
    <row r="160" spans="1:6" ht="18" customHeight="1">
      <c r="A160" s="42" t="s">
        <v>1325</v>
      </c>
      <c r="B160" s="42" t="s">
        <v>1416</v>
      </c>
      <c r="C160" s="43">
        <v>43.077300000000001</v>
      </c>
      <c r="D160" s="43">
        <v>97.267646012342098</v>
      </c>
      <c r="E160" s="43">
        <v>98.255328181369805</v>
      </c>
      <c r="F160" s="44">
        <v>99.620800000000003</v>
      </c>
    </row>
    <row r="161" spans="1:6" ht="18" customHeight="1">
      <c r="A161" s="42" t="s">
        <v>1325</v>
      </c>
      <c r="B161" s="42" t="s">
        <v>1418</v>
      </c>
      <c r="C161" s="43">
        <v>17.512699999999999</v>
      </c>
      <c r="D161" s="43">
        <v>98.933781632567403</v>
      </c>
      <c r="E161" s="43">
        <v>1.3126913493771301E-5</v>
      </c>
      <c r="F161" s="44">
        <v>99.619100000000003</v>
      </c>
    </row>
    <row r="162" spans="1:6" ht="18" customHeight="1">
      <c r="A162" s="42" t="s">
        <v>1325</v>
      </c>
      <c r="B162" s="42" t="s">
        <v>1419</v>
      </c>
      <c r="C162" s="43">
        <v>40.790300000000002</v>
      </c>
      <c r="D162" s="43">
        <v>97.755238036081295</v>
      </c>
      <c r="E162" s="43">
        <v>49.265568880393701</v>
      </c>
      <c r="F162" s="44">
        <v>99.611099999999993</v>
      </c>
    </row>
    <row r="163" spans="1:6" ht="18" customHeight="1">
      <c r="A163" s="42" t="s">
        <v>1325</v>
      </c>
      <c r="B163" s="42" t="s">
        <v>1420</v>
      </c>
      <c r="C163" s="43">
        <v>25.342600000000001</v>
      </c>
      <c r="D163" s="43">
        <v>68.486139687881007</v>
      </c>
      <c r="E163" s="43">
        <v>71.165920642294594</v>
      </c>
      <c r="F163" s="44">
        <v>99.599800000000002</v>
      </c>
    </row>
    <row r="164" spans="1:6" ht="18" customHeight="1">
      <c r="A164" s="42" t="s">
        <v>1325</v>
      </c>
      <c r="B164" s="42" t="s">
        <v>1421</v>
      </c>
      <c r="C164" s="43">
        <v>33.216099999999997</v>
      </c>
      <c r="D164" s="43">
        <v>96.2161430786267</v>
      </c>
      <c r="E164" s="43">
        <v>59.518252776309403</v>
      </c>
      <c r="F164" s="44">
        <v>99.597999999999999</v>
      </c>
    </row>
    <row r="165" spans="1:6" ht="18" customHeight="1">
      <c r="A165" s="42" t="s">
        <v>1325</v>
      </c>
      <c r="B165" s="42" t="s">
        <v>1422</v>
      </c>
      <c r="C165" s="43">
        <v>35.888199999999998</v>
      </c>
      <c r="D165" s="43">
        <v>95.640932264548795</v>
      </c>
      <c r="E165" s="43">
        <v>1.3126913493771301E-5</v>
      </c>
      <c r="F165" s="44">
        <v>99.589600000000004</v>
      </c>
    </row>
    <row r="166" spans="1:6" ht="18" customHeight="1">
      <c r="A166" s="42" t="s">
        <v>1325</v>
      </c>
      <c r="B166" s="42" t="s">
        <v>1423</v>
      </c>
      <c r="C166" s="43">
        <v>8.2170000000000005</v>
      </c>
      <c r="D166" s="43">
        <v>98.665519275901502</v>
      </c>
      <c r="E166" s="43">
        <v>1.3126913493771301E-5</v>
      </c>
      <c r="F166" s="44">
        <v>99.582400000000007</v>
      </c>
    </row>
    <row r="167" spans="1:6" ht="18" customHeight="1">
      <c r="A167" s="42" t="s">
        <v>1325</v>
      </c>
      <c r="B167" s="42" t="s">
        <v>1424</v>
      </c>
      <c r="C167" s="43">
        <v>24.441199999999998</v>
      </c>
      <c r="D167" s="43">
        <v>98.1103989013302</v>
      </c>
      <c r="E167" s="43">
        <v>91.4433002005661</v>
      </c>
      <c r="F167" s="44">
        <v>99.569400000000002</v>
      </c>
    </row>
    <row r="168" spans="1:6" ht="18" customHeight="1">
      <c r="A168" s="42" t="s">
        <v>1325</v>
      </c>
      <c r="B168" s="42" t="s">
        <v>1425</v>
      </c>
      <c r="C168" s="43">
        <v>85.922700000000006</v>
      </c>
      <c r="D168" s="43">
        <v>93.212320318745597</v>
      </c>
      <c r="E168" s="43">
        <v>85.967618267255304</v>
      </c>
      <c r="F168" s="44">
        <v>99.563199999999995</v>
      </c>
    </row>
    <row r="169" spans="1:6" ht="18" customHeight="1">
      <c r="A169" s="42" t="s">
        <v>1325</v>
      </c>
      <c r="B169" s="42" t="s">
        <v>1426</v>
      </c>
      <c r="C169" s="43">
        <v>37.1661</v>
      </c>
      <c r="D169" s="43">
        <v>97.431180950731601</v>
      </c>
      <c r="E169" s="43">
        <v>64.526603462328495</v>
      </c>
      <c r="F169" s="44">
        <v>99.558300000000003</v>
      </c>
    </row>
    <row r="170" spans="1:6" ht="18" customHeight="1">
      <c r="A170" s="42" t="s">
        <v>1325</v>
      </c>
      <c r="B170" s="42" t="s">
        <v>1427</v>
      </c>
      <c r="C170" s="43">
        <v>21.468</v>
      </c>
      <c r="D170" s="43">
        <v>96.275097753077205</v>
      </c>
      <c r="E170" s="43">
        <v>82.729720657968201</v>
      </c>
      <c r="F170" s="44">
        <v>99.539599999999993</v>
      </c>
    </row>
    <row r="171" spans="1:6" ht="18" customHeight="1">
      <c r="A171" s="42" t="s">
        <v>1325</v>
      </c>
      <c r="B171" s="42" t="s">
        <v>1428</v>
      </c>
      <c r="C171" s="43">
        <v>65.760800000000003</v>
      </c>
      <c r="D171" s="43">
        <v>98.066655338364399</v>
      </c>
      <c r="E171" s="43">
        <v>97.675499285436501</v>
      </c>
      <c r="F171" s="44">
        <v>99.532600000000002</v>
      </c>
    </row>
    <row r="172" spans="1:6" ht="18" customHeight="1">
      <c r="A172" s="42" t="s">
        <v>1325</v>
      </c>
      <c r="B172" s="42" t="s">
        <v>1429</v>
      </c>
      <c r="C172" s="43">
        <v>29.767700000000001</v>
      </c>
      <c r="D172" s="43">
        <v>95.405043862060893</v>
      </c>
      <c r="E172" s="43">
        <v>43.542457754638797</v>
      </c>
      <c r="F172" s="44">
        <v>99.514300000000006</v>
      </c>
    </row>
    <row r="173" spans="1:6" ht="18" customHeight="1">
      <c r="A173" s="42" t="s">
        <v>1325</v>
      </c>
      <c r="B173" s="42" t="s">
        <v>1430</v>
      </c>
      <c r="C173" s="43">
        <v>78.345799999999997</v>
      </c>
      <c r="D173" s="43">
        <v>95.817099241039898</v>
      </c>
      <c r="E173" s="43">
        <v>66.771975142351494</v>
      </c>
      <c r="F173" s="44">
        <v>99.512799999999999</v>
      </c>
    </row>
    <row r="174" spans="1:6" ht="18" customHeight="1">
      <c r="A174" s="42" t="s">
        <v>1325</v>
      </c>
      <c r="B174" s="42" t="s">
        <v>1431</v>
      </c>
      <c r="C174" s="43">
        <v>62.056399999999996</v>
      </c>
      <c r="D174" s="43">
        <v>98.696181592789301</v>
      </c>
      <c r="E174" s="43">
        <v>71.668090717998894</v>
      </c>
      <c r="F174" s="44">
        <v>99.510300000000001</v>
      </c>
    </row>
    <row r="175" spans="1:6" ht="18" customHeight="1">
      <c r="A175" s="42" t="s">
        <v>1325</v>
      </c>
      <c r="B175" s="42" t="s">
        <v>1432</v>
      </c>
      <c r="C175" s="43">
        <v>30.2577</v>
      </c>
      <c r="D175" s="43">
        <v>95.417815309534504</v>
      </c>
      <c r="E175" s="43">
        <v>62.219522161971199</v>
      </c>
      <c r="F175" s="44">
        <v>99.509799999999998</v>
      </c>
    </row>
    <row r="176" spans="1:6" ht="18" customHeight="1">
      <c r="A176" s="42" t="s">
        <v>1325</v>
      </c>
      <c r="B176" s="42" t="s">
        <v>1433</v>
      </c>
      <c r="C176" s="43">
        <v>56.629600000000003</v>
      </c>
      <c r="D176" s="43">
        <v>75.004093214062905</v>
      </c>
      <c r="E176" s="43">
        <v>70.018326483928604</v>
      </c>
      <c r="F176" s="44">
        <v>99.506799999999998</v>
      </c>
    </row>
    <row r="177" spans="1:6" ht="18" customHeight="1">
      <c r="A177" s="42" t="s">
        <v>1325</v>
      </c>
      <c r="B177" s="42" t="s">
        <v>1434</v>
      </c>
      <c r="C177" s="43">
        <v>16.718699999999998</v>
      </c>
      <c r="D177" s="43">
        <v>83.324687370610704</v>
      </c>
      <c r="E177" s="43">
        <v>87.817055982479204</v>
      </c>
      <c r="F177" s="44">
        <v>99.499799999999993</v>
      </c>
    </row>
    <row r="178" spans="1:6" ht="18" customHeight="1">
      <c r="A178" s="42" t="s">
        <v>1325</v>
      </c>
      <c r="B178" s="42" t="s">
        <v>1435</v>
      </c>
      <c r="C178" s="43">
        <v>58.730499999999999</v>
      </c>
      <c r="D178" s="43">
        <v>86.641569365379098</v>
      </c>
      <c r="E178" s="43">
        <v>92.277843725932598</v>
      </c>
      <c r="F178" s="44">
        <v>99.497399999999999</v>
      </c>
    </row>
    <row r="179" spans="1:6" ht="18" customHeight="1">
      <c r="A179" s="42" t="s">
        <v>1325</v>
      </c>
      <c r="B179" s="42" t="s">
        <v>1436</v>
      </c>
      <c r="C179" s="43">
        <v>66.922499999999999</v>
      </c>
      <c r="D179" s="43">
        <v>81.695866992306307</v>
      </c>
      <c r="E179" s="43">
        <v>97.071031172875294</v>
      </c>
      <c r="F179" s="44">
        <v>99.491799999999998</v>
      </c>
    </row>
    <row r="180" spans="1:6" ht="18" customHeight="1">
      <c r="A180" s="42" t="s">
        <v>1325</v>
      </c>
      <c r="B180" s="42" t="s">
        <v>1437</v>
      </c>
      <c r="C180" s="43">
        <v>15.896800000000001</v>
      </c>
      <c r="D180" s="43">
        <v>95.477064292659307</v>
      </c>
      <c r="E180" s="43">
        <v>89.632678768543201</v>
      </c>
      <c r="F180" s="44">
        <v>99.490399999999994</v>
      </c>
    </row>
    <row r="181" spans="1:6" ht="18" customHeight="1">
      <c r="A181" s="42" t="s">
        <v>1325</v>
      </c>
      <c r="B181" s="42" t="s">
        <v>1438</v>
      </c>
      <c r="C181" s="43">
        <v>39.007100000000001</v>
      </c>
      <c r="D181" s="43">
        <v>98.753323945402997</v>
      </c>
      <c r="E181" s="43">
        <v>94.504404538919104</v>
      </c>
      <c r="F181" s="44">
        <v>99.486800000000002</v>
      </c>
    </row>
    <row r="182" spans="1:6" ht="18" customHeight="1">
      <c r="A182" s="42" t="s">
        <v>1325</v>
      </c>
      <c r="B182" s="42" t="s">
        <v>1439</v>
      </c>
      <c r="C182" s="43">
        <v>51.147100000000002</v>
      </c>
      <c r="D182" s="43">
        <v>87.752685295579596</v>
      </c>
      <c r="E182" s="43">
        <v>95.880315103682307</v>
      </c>
      <c r="F182" s="44">
        <v>99.475099999999998</v>
      </c>
    </row>
    <row r="183" spans="1:6" ht="18" customHeight="1">
      <c r="A183" s="42" t="s">
        <v>1325</v>
      </c>
      <c r="B183" s="42" t="s">
        <v>1440</v>
      </c>
      <c r="C183" s="43">
        <v>19.964400000000001</v>
      </c>
      <c r="D183" s="43">
        <v>92.466340768861301</v>
      </c>
      <c r="E183" s="43">
        <v>89.505649626663995</v>
      </c>
      <c r="F183" s="44">
        <v>99.456900000000005</v>
      </c>
    </row>
    <row r="184" spans="1:6" ht="18" customHeight="1">
      <c r="A184" s="42" t="s">
        <v>1325</v>
      </c>
      <c r="B184" s="42" t="s">
        <v>1441</v>
      </c>
      <c r="C184" s="43">
        <v>24.398299999999999</v>
      </c>
      <c r="D184" s="43">
        <v>70.811069785698393</v>
      </c>
      <c r="E184" s="43">
        <v>81.093975967509294</v>
      </c>
      <c r="F184" s="44">
        <v>99.454400000000007</v>
      </c>
    </row>
    <row r="185" spans="1:6" ht="18" customHeight="1">
      <c r="A185" s="42" t="s">
        <v>1325</v>
      </c>
      <c r="B185" s="42" t="s">
        <v>1442</v>
      </c>
      <c r="C185" s="43">
        <v>39.0944</v>
      </c>
      <c r="D185" s="43">
        <v>71.840561528558695</v>
      </c>
      <c r="E185" s="43">
        <v>98.764192982955905</v>
      </c>
      <c r="F185" s="44">
        <v>99.4499</v>
      </c>
    </row>
    <row r="186" spans="1:6" ht="18" customHeight="1">
      <c r="A186" s="42" t="s">
        <v>1325</v>
      </c>
      <c r="B186" s="42" t="s">
        <v>1443</v>
      </c>
      <c r="C186" s="43">
        <v>45.357799999999997</v>
      </c>
      <c r="D186" s="43">
        <v>97.430871152127096</v>
      </c>
      <c r="E186" s="43">
        <v>99.058655906448195</v>
      </c>
      <c r="F186" s="44">
        <v>99.449200000000005</v>
      </c>
    </row>
    <row r="187" spans="1:6" ht="18" customHeight="1">
      <c r="A187" s="42" t="s">
        <v>1325</v>
      </c>
      <c r="B187" s="42" t="s">
        <v>1444</v>
      </c>
      <c r="C187" s="43">
        <v>48.112499999999997</v>
      </c>
      <c r="D187" s="43">
        <v>97.767963013764202</v>
      </c>
      <c r="E187" s="43">
        <v>1.3126913493771301E-5</v>
      </c>
      <c r="F187" s="44">
        <v>99.4268</v>
      </c>
    </row>
    <row r="188" spans="1:6" ht="18" customHeight="1">
      <c r="A188" s="42" t="s">
        <v>1325</v>
      </c>
      <c r="B188" s="42" t="s">
        <v>1445</v>
      </c>
      <c r="C188" s="43">
        <v>26.832000000000001</v>
      </c>
      <c r="D188" s="43">
        <v>77.863178065886999</v>
      </c>
      <c r="E188" s="43">
        <v>1.0928155483564601</v>
      </c>
      <c r="F188" s="44">
        <v>99.4148</v>
      </c>
    </row>
    <row r="189" spans="1:6" ht="18" customHeight="1">
      <c r="A189" s="42" t="s">
        <v>1325</v>
      </c>
      <c r="B189" s="42" t="s">
        <v>1446</v>
      </c>
      <c r="C189" s="43">
        <v>31.8719</v>
      </c>
      <c r="D189" s="43">
        <v>97.937678434315004</v>
      </c>
      <c r="E189" s="43">
        <v>6.3599895877322199</v>
      </c>
      <c r="F189" s="44">
        <v>99.413499999999999</v>
      </c>
    </row>
    <row r="190" spans="1:6" ht="18" customHeight="1">
      <c r="A190" s="42" t="s">
        <v>1325</v>
      </c>
      <c r="B190" s="42" t="s">
        <v>1447</v>
      </c>
      <c r="C190" s="43">
        <v>32.161499999999997</v>
      </c>
      <c r="D190" s="43">
        <v>84.343676940776007</v>
      </c>
      <c r="E190" s="43">
        <v>23.288273452510801</v>
      </c>
      <c r="F190" s="44">
        <v>99.412000000000006</v>
      </c>
    </row>
    <row r="191" spans="1:6" ht="18" customHeight="1">
      <c r="A191" s="42" t="s">
        <v>1325</v>
      </c>
      <c r="B191" s="42" t="s">
        <v>1448</v>
      </c>
      <c r="C191" s="43">
        <v>50.786499999999997</v>
      </c>
      <c r="D191" s="43">
        <v>89.575586754684593</v>
      </c>
      <c r="E191" s="43">
        <v>99.770384029166905</v>
      </c>
      <c r="F191" s="44">
        <v>99.407399999999996</v>
      </c>
    </row>
    <row r="192" spans="1:6" ht="18" customHeight="1">
      <c r="A192" s="42" t="s">
        <v>1325</v>
      </c>
      <c r="B192" s="42" t="s">
        <v>1449</v>
      </c>
      <c r="C192" s="43">
        <v>13.0702</v>
      </c>
      <c r="D192" s="43">
        <v>88.638399506057098</v>
      </c>
      <c r="E192" s="43">
        <v>68.545814962764894</v>
      </c>
      <c r="F192" s="44">
        <v>99.402699999999996</v>
      </c>
    </row>
    <row r="193" spans="1:6" ht="18" customHeight="1">
      <c r="A193" s="42" t="s">
        <v>1325</v>
      </c>
      <c r="B193" s="42" t="s">
        <v>1450</v>
      </c>
      <c r="C193" s="43">
        <v>17.145299999999999</v>
      </c>
      <c r="D193" s="43">
        <v>98.427919236123401</v>
      </c>
      <c r="E193" s="43">
        <v>60.944583815802098</v>
      </c>
      <c r="F193" s="44">
        <v>99.402500000000003</v>
      </c>
    </row>
    <row r="194" spans="1:6" ht="18" customHeight="1">
      <c r="A194" s="42" t="s">
        <v>1325</v>
      </c>
      <c r="B194" s="42" t="s">
        <v>1451</v>
      </c>
      <c r="C194" s="43">
        <v>55.4998</v>
      </c>
      <c r="D194" s="43">
        <v>95.403742707921694</v>
      </c>
      <c r="E194" s="43">
        <v>31.752743557737499</v>
      </c>
      <c r="F194" s="44">
        <v>99.396299999999997</v>
      </c>
    </row>
    <row r="195" spans="1:6" ht="18" customHeight="1">
      <c r="A195" s="42" t="s">
        <v>1325</v>
      </c>
      <c r="B195" s="42" t="s">
        <v>1452</v>
      </c>
      <c r="C195" s="43">
        <v>39.307600000000001</v>
      </c>
      <c r="D195" s="43">
        <v>53.919881743676697</v>
      </c>
      <c r="E195" s="43">
        <v>63.746562881788101</v>
      </c>
      <c r="F195" s="44">
        <v>99.394599999999997</v>
      </c>
    </row>
    <row r="196" spans="1:6" ht="18" customHeight="1">
      <c r="A196" s="42" t="s">
        <v>1325</v>
      </c>
      <c r="B196" s="42" t="s">
        <v>1453</v>
      </c>
      <c r="C196" s="43">
        <v>31.370899999999999</v>
      </c>
      <c r="D196" s="43">
        <v>89.775987727018503</v>
      </c>
      <c r="E196" s="43">
        <v>71.739947442463802</v>
      </c>
      <c r="F196" s="44">
        <v>99.392899999999997</v>
      </c>
    </row>
    <row r="197" spans="1:6" ht="18" customHeight="1">
      <c r="A197" s="42" t="s">
        <v>1325</v>
      </c>
      <c r="B197" s="42" t="s">
        <v>1454</v>
      </c>
      <c r="C197" s="43">
        <v>26.292300000000001</v>
      </c>
      <c r="D197" s="43">
        <v>98.947521200680299</v>
      </c>
      <c r="E197" s="43">
        <v>98.745303354438306</v>
      </c>
      <c r="F197" s="44">
        <v>99.391400000000004</v>
      </c>
    </row>
    <row r="198" spans="1:6" ht="18" customHeight="1">
      <c r="A198" s="42" t="s">
        <v>1325</v>
      </c>
      <c r="B198" s="42" t="s">
        <v>1455</v>
      </c>
      <c r="C198" s="43">
        <v>91.7179</v>
      </c>
      <c r="D198" s="43">
        <v>99.7429910776453</v>
      </c>
      <c r="E198" s="43">
        <v>87.076028588842405</v>
      </c>
      <c r="F198" s="44">
        <v>99.391000000000005</v>
      </c>
    </row>
    <row r="199" spans="1:6" ht="18" customHeight="1">
      <c r="A199" s="42" t="s">
        <v>1325</v>
      </c>
      <c r="B199" s="42" t="s">
        <v>1456</v>
      </c>
      <c r="C199" s="43">
        <v>16.077400000000001</v>
      </c>
      <c r="D199" s="43">
        <v>66.622259618355997</v>
      </c>
      <c r="E199" s="43">
        <v>67.482443081374896</v>
      </c>
      <c r="F199" s="44">
        <v>99.384699999999995</v>
      </c>
    </row>
    <row r="200" spans="1:6" ht="18" customHeight="1">
      <c r="A200" s="42" t="s">
        <v>1325</v>
      </c>
      <c r="B200" s="42" t="s">
        <v>1457</v>
      </c>
      <c r="C200" s="43">
        <v>33.516100000000002</v>
      </c>
      <c r="D200" s="43">
        <v>68.1304134401787</v>
      </c>
      <c r="E200" s="43">
        <v>42.179660976455999</v>
      </c>
      <c r="F200" s="44">
        <v>99.379499999999993</v>
      </c>
    </row>
    <row r="201" spans="1:6" ht="18" customHeight="1">
      <c r="A201" s="42" t="s">
        <v>1325</v>
      </c>
      <c r="B201" s="42" t="s">
        <v>1458</v>
      </c>
      <c r="C201" s="43">
        <v>24.556699999999999</v>
      </c>
      <c r="D201" s="43">
        <v>96.280790302436202</v>
      </c>
      <c r="E201" s="43">
        <v>61.032442247815901</v>
      </c>
      <c r="F201" s="44">
        <v>99.365700000000004</v>
      </c>
    </row>
    <row r="202" spans="1:6" ht="18" customHeight="1">
      <c r="A202" s="42" t="s">
        <v>1325</v>
      </c>
      <c r="B202" s="42" t="s">
        <v>1459</v>
      </c>
      <c r="C202" s="43">
        <v>9.0524299999999993</v>
      </c>
      <c r="D202" s="43">
        <v>89.185186298165306</v>
      </c>
      <c r="E202" s="43">
        <v>69.3893110431341</v>
      </c>
      <c r="F202" s="44">
        <v>99.363299999999995</v>
      </c>
    </row>
    <row r="203" spans="1:6" ht="18" customHeight="1">
      <c r="A203" s="42" t="s">
        <v>1325</v>
      </c>
      <c r="B203" s="42" t="s">
        <v>1460</v>
      </c>
      <c r="C203" s="43">
        <v>10.7112</v>
      </c>
      <c r="D203" s="43">
        <v>72.440943479258294</v>
      </c>
      <c r="E203" s="43">
        <v>12.834800287794501</v>
      </c>
      <c r="F203" s="44">
        <v>99.3583</v>
      </c>
    </row>
    <row r="204" spans="1:6" ht="18" customHeight="1">
      <c r="A204" s="42" t="s">
        <v>1325</v>
      </c>
      <c r="B204" s="42" t="s">
        <v>1461</v>
      </c>
      <c r="C204" s="43">
        <v>18.548400000000001</v>
      </c>
      <c r="D204" s="43">
        <v>99.431527305571507</v>
      </c>
      <c r="E204" s="43">
        <v>46.248387194590897</v>
      </c>
      <c r="F204" s="44">
        <v>99.357900000000001</v>
      </c>
    </row>
    <row r="205" spans="1:6" ht="18" customHeight="1">
      <c r="A205" s="42" t="s">
        <v>1325</v>
      </c>
      <c r="B205" s="42" t="s">
        <v>1462</v>
      </c>
      <c r="C205" s="43">
        <v>50.986600000000003</v>
      </c>
      <c r="D205" s="43">
        <v>89.639691830936101</v>
      </c>
      <c r="E205" s="43">
        <v>70.617570084919294</v>
      </c>
      <c r="F205" s="44">
        <v>99.353999999999999</v>
      </c>
    </row>
    <row r="206" spans="1:6" ht="18" customHeight="1">
      <c r="A206" s="42" t="s">
        <v>1325</v>
      </c>
      <c r="B206" s="42" t="s">
        <v>1463</v>
      </c>
      <c r="C206" s="43">
        <v>89.424899999999994</v>
      </c>
      <c r="D206" s="43">
        <v>98.831757207115999</v>
      </c>
      <c r="E206" s="43">
        <v>99.921304153604794</v>
      </c>
      <c r="F206" s="44">
        <v>99.351600000000005</v>
      </c>
    </row>
    <row r="207" spans="1:6" ht="18" customHeight="1">
      <c r="A207" s="42" t="s">
        <v>1325</v>
      </c>
      <c r="B207" s="42" t="s">
        <v>1464</v>
      </c>
      <c r="C207" s="43">
        <v>52.180500000000002</v>
      </c>
      <c r="D207" s="43">
        <v>66.197843275054495</v>
      </c>
      <c r="E207" s="43">
        <v>95.9877982713693</v>
      </c>
      <c r="F207" s="44">
        <v>99.342699999999994</v>
      </c>
    </row>
    <row r="208" spans="1:6" ht="18" customHeight="1">
      <c r="A208" s="42" t="s">
        <v>1325</v>
      </c>
      <c r="B208" s="42" t="s">
        <v>1465</v>
      </c>
      <c r="C208" s="43">
        <v>92.277900000000002</v>
      </c>
      <c r="D208" s="43">
        <v>84.276582307990296</v>
      </c>
      <c r="E208" s="43">
        <v>74.452637242865094</v>
      </c>
      <c r="F208" s="44">
        <v>99.332800000000006</v>
      </c>
    </row>
    <row r="209" spans="1:6" ht="18" customHeight="1">
      <c r="A209" s="42" t="s">
        <v>1325</v>
      </c>
      <c r="B209" s="42" t="s">
        <v>1466</v>
      </c>
      <c r="C209" s="43">
        <v>20.461099999999998</v>
      </c>
      <c r="D209" s="43">
        <v>86.896084408966999</v>
      </c>
      <c r="E209" s="43">
        <v>86.866706826270701</v>
      </c>
      <c r="F209" s="44">
        <v>99.328500000000005</v>
      </c>
    </row>
    <row r="210" spans="1:6" ht="18" customHeight="1">
      <c r="A210" s="42" t="s">
        <v>1325</v>
      </c>
      <c r="B210" s="42" t="s">
        <v>1467</v>
      </c>
      <c r="C210" s="43">
        <v>30.3307</v>
      </c>
      <c r="D210" s="43">
        <v>99.072160924265503</v>
      </c>
      <c r="E210" s="43">
        <v>88.479335022067005</v>
      </c>
      <c r="F210" s="44">
        <v>99.322100000000006</v>
      </c>
    </row>
    <row r="211" spans="1:6" ht="18" customHeight="1">
      <c r="A211" s="42" t="s">
        <v>1325</v>
      </c>
      <c r="B211" s="42" t="s">
        <v>1468</v>
      </c>
      <c r="C211" s="43">
        <v>14.3178</v>
      </c>
      <c r="D211" s="43">
        <v>96.670865470420694</v>
      </c>
      <c r="E211" s="43">
        <v>94.529870751097107</v>
      </c>
      <c r="F211" s="44">
        <v>99.314400000000006</v>
      </c>
    </row>
    <row r="212" spans="1:6" ht="18" customHeight="1">
      <c r="A212" s="42" t="s">
        <v>1325</v>
      </c>
      <c r="B212" s="42" t="s">
        <v>1469</v>
      </c>
      <c r="C212" s="43">
        <v>14.1188</v>
      </c>
      <c r="D212" s="43">
        <v>94.378278346920794</v>
      </c>
      <c r="E212" s="43">
        <v>79.828344603007395</v>
      </c>
      <c r="F212" s="44">
        <v>99.313000000000002</v>
      </c>
    </row>
    <row r="213" spans="1:6" ht="18" customHeight="1">
      <c r="A213" s="42" t="s">
        <v>1325</v>
      </c>
      <c r="B213" s="42" t="s">
        <v>1470</v>
      </c>
      <c r="C213" s="43">
        <v>41.716299999999997</v>
      </c>
      <c r="D213" s="43">
        <v>80.355151571290804</v>
      </c>
      <c r="E213" s="43">
        <v>49.281964395347501</v>
      </c>
      <c r="F213" s="44">
        <v>99.301100000000005</v>
      </c>
    </row>
    <row r="214" spans="1:6" ht="18" customHeight="1">
      <c r="A214" s="42" t="s">
        <v>1325</v>
      </c>
      <c r="B214" s="42" t="s">
        <v>1471</v>
      </c>
      <c r="C214" s="43">
        <v>35.834000000000003</v>
      </c>
      <c r="D214" s="43">
        <v>96.959109837081598</v>
      </c>
      <c r="E214" s="43">
        <v>9.9240253627721007</v>
      </c>
      <c r="F214" s="44">
        <v>99.298699999999997</v>
      </c>
    </row>
    <row r="215" spans="1:6" ht="18" customHeight="1">
      <c r="A215" s="42" t="s">
        <v>1325</v>
      </c>
      <c r="B215" s="42" t="s">
        <v>1472</v>
      </c>
      <c r="C215" s="43">
        <v>41.815399999999997</v>
      </c>
      <c r="D215" s="43">
        <v>71.072284224110206</v>
      </c>
      <c r="E215" s="43">
        <v>58.744001164619803</v>
      </c>
      <c r="F215" s="44">
        <v>99.287000000000006</v>
      </c>
    </row>
    <row r="216" spans="1:6" ht="18" customHeight="1">
      <c r="A216" s="42" t="s">
        <v>1325</v>
      </c>
      <c r="B216" s="42" t="s">
        <v>1473</v>
      </c>
      <c r="C216" s="43">
        <v>11.2279</v>
      </c>
      <c r="D216" s="43">
        <v>76.789261203130806</v>
      </c>
      <c r="E216" s="43">
        <v>88.917288236959706</v>
      </c>
      <c r="F216" s="44">
        <v>99.284099999999995</v>
      </c>
    </row>
    <row r="217" spans="1:6" ht="18" customHeight="1">
      <c r="A217" s="42" t="s">
        <v>1325</v>
      </c>
      <c r="B217" s="42" t="s">
        <v>1474</v>
      </c>
      <c r="C217" s="43">
        <v>24.285799999999998</v>
      </c>
      <c r="D217" s="43">
        <v>63.134020270432501</v>
      </c>
      <c r="E217" s="43">
        <v>79.824157117602795</v>
      </c>
      <c r="F217" s="44">
        <v>99.281400000000005</v>
      </c>
    </row>
    <row r="218" spans="1:6" ht="18" customHeight="1">
      <c r="A218" s="42" t="s">
        <v>1325</v>
      </c>
      <c r="B218" s="42" t="s">
        <v>1475</v>
      </c>
      <c r="C218" s="43">
        <v>44.332700000000003</v>
      </c>
      <c r="D218" s="43">
        <v>80.2657204591153</v>
      </c>
      <c r="E218" s="43">
        <v>91.039988910383499</v>
      </c>
      <c r="F218" s="44">
        <v>99.275599999999997</v>
      </c>
    </row>
    <row r="219" spans="1:6" ht="18" customHeight="1">
      <c r="A219" s="42" t="s">
        <v>1325</v>
      </c>
      <c r="B219" s="42" t="s">
        <v>1476</v>
      </c>
      <c r="C219" s="43">
        <v>41.708599999999997</v>
      </c>
      <c r="D219" s="43">
        <v>83.947429035595405</v>
      </c>
      <c r="E219" s="43">
        <v>62.515796599525601</v>
      </c>
      <c r="F219" s="44">
        <v>99.274299999999997</v>
      </c>
    </row>
    <row r="220" spans="1:6" ht="18" customHeight="1">
      <c r="A220" s="42" t="s">
        <v>1325</v>
      </c>
      <c r="B220" s="42" t="s">
        <v>1477</v>
      </c>
      <c r="C220" s="43">
        <v>64.2239</v>
      </c>
      <c r="D220" s="43">
        <v>86.803694720117903</v>
      </c>
      <c r="E220" s="43">
        <v>83.414039785311999</v>
      </c>
      <c r="F220" s="44">
        <v>99.268100000000004</v>
      </c>
    </row>
    <row r="221" spans="1:6" ht="18" customHeight="1">
      <c r="A221" s="42" t="s">
        <v>1325</v>
      </c>
      <c r="B221" s="42" t="s">
        <v>1478</v>
      </c>
      <c r="C221" s="43">
        <v>46.690399999999997</v>
      </c>
      <c r="D221" s="43">
        <v>98.228796183033396</v>
      </c>
      <c r="E221" s="43">
        <v>40.543522478592301</v>
      </c>
      <c r="F221" s="44">
        <v>99.266800000000003</v>
      </c>
    </row>
    <row r="222" spans="1:6" ht="18" customHeight="1">
      <c r="A222" s="42" t="s">
        <v>1325</v>
      </c>
      <c r="B222" s="42" t="s">
        <v>1479</v>
      </c>
      <c r="C222" s="43">
        <v>20.545400000000001</v>
      </c>
      <c r="D222" s="43">
        <v>99.8793566784137</v>
      </c>
      <c r="E222" s="43">
        <v>90.145284740475006</v>
      </c>
      <c r="F222" s="44">
        <v>99.263099999999994</v>
      </c>
    </row>
    <row r="223" spans="1:6" ht="18" customHeight="1">
      <c r="A223" s="42" t="s">
        <v>1325</v>
      </c>
      <c r="B223" s="42" t="s">
        <v>1480</v>
      </c>
      <c r="C223" s="43">
        <v>36.555900000000001</v>
      </c>
      <c r="D223" s="43">
        <v>99.097115201864</v>
      </c>
      <c r="E223" s="43">
        <v>49.489776562867299</v>
      </c>
      <c r="F223" s="44">
        <v>99.248099999999994</v>
      </c>
    </row>
    <row r="224" spans="1:6" ht="18" customHeight="1">
      <c r="A224" s="42" t="s">
        <v>1325</v>
      </c>
      <c r="B224" s="42" t="s">
        <v>1481</v>
      </c>
      <c r="C224" s="43">
        <v>55.478000000000002</v>
      </c>
      <c r="D224" s="43">
        <v>92.659221380069098</v>
      </c>
      <c r="E224" s="43">
        <v>20.8472845076036</v>
      </c>
      <c r="F224" s="44">
        <v>99.244699999999995</v>
      </c>
    </row>
    <row r="225" spans="1:6" ht="18" customHeight="1">
      <c r="A225" s="42" t="s">
        <v>1325</v>
      </c>
      <c r="B225" s="42" t="s">
        <v>1482</v>
      </c>
      <c r="C225" s="43">
        <v>33.803100000000001</v>
      </c>
      <c r="D225" s="43">
        <v>98.325801871090604</v>
      </c>
      <c r="E225" s="43">
        <v>94.373279800029806</v>
      </c>
      <c r="F225" s="44">
        <v>99.241100000000003</v>
      </c>
    </row>
    <row r="226" spans="1:6" ht="18" customHeight="1">
      <c r="A226" s="42" t="s">
        <v>1325</v>
      </c>
      <c r="B226" s="42" t="s">
        <v>1483</v>
      </c>
      <c r="C226" s="43">
        <v>55.990499999999997</v>
      </c>
      <c r="D226" s="43">
        <v>98.139558694985794</v>
      </c>
      <c r="E226" s="43">
        <v>16.396748883588799</v>
      </c>
      <c r="F226" s="44">
        <v>99.219300000000004</v>
      </c>
    </row>
    <row r="227" spans="1:6" ht="18" customHeight="1">
      <c r="A227" s="42" t="s">
        <v>1325</v>
      </c>
      <c r="B227" s="42" t="s">
        <v>1484</v>
      </c>
      <c r="C227" s="43">
        <v>36.274000000000001</v>
      </c>
      <c r="D227" s="43">
        <v>99.342739025500606</v>
      </c>
      <c r="E227" s="43">
        <v>46.758499052958797</v>
      </c>
      <c r="F227" s="44">
        <v>99.215299999999999</v>
      </c>
    </row>
    <row r="228" spans="1:6" ht="18" customHeight="1">
      <c r="A228" s="42" t="s">
        <v>1325</v>
      </c>
      <c r="B228" s="42" t="s">
        <v>1485</v>
      </c>
      <c r="C228" s="43">
        <v>63.387900000000002</v>
      </c>
      <c r="D228" s="43">
        <v>92.817954440087803</v>
      </c>
      <c r="E228" s="43">
        <v>95.431912865648499</v>
      </c>
      <c r="F228" s="44">
        <v>99.212599999999995</v>
      </c>
    </row>
    <row r="229" spans="1:6" ht="18" customHeight="1">
      <c r="A229" s="42" t="s">
        <v>1325</v>
      </c>
      <c r="B229" s="42" t="s">
        <v>1486</v>
      </c>
      <c r="C229" s="43">
        <v>30.6355</v>
      </c>
      <c r="D229" s="43">
        <v>94.996682831441504</v>
      </c>
      <c r="E229" s="43">
        <v>83.821223514975301</v>
      </c>
      <c r="F229" s="44">
        <v>99.198099999999997</v>
      </c>
    </row>
    <row r="230" spans="1:6" ht="18" customHeight="1">
      <c r="A230" s="42" t="s">
        <v>1325</v>
      </c>
      <c r="B230" s="42" t="s">
        <v>1487</v>
      </c>
      <c r="C230" s="43">
        <v>70.747799999999998</v>
      </c>
      <c r="D230" s="43">
        <v>74.205447901401001</v>
      </c>
      <c r="E230" s="43">
        <v>78.320941745777105</v>
      </c>
      <c r="F230" s="44">
        <v>99.191999999999993</v>
      </c>
    </row>
    <row r="231" spans="1:6" ht="18" customHeight="1">
      <c r="A231" s="42" t="s">
        <v>1325</v>
      </c>
      <c r="B231" s="42" t="s">
        <v>1488</v>
      </c>
      <c r="C231" s="43">
        <v>18.8582</v>
      </c>
      <c r="D231" s="43">
        <v>85.665595331458903</v>
      </c>
      <c r="E231" s="43">
        <v>62.580092221818099</v>
      </c>
      <c r="F231" s="44">
        <v>99.189800000000005</v>
      </c>
    </row>
    <row r="232" spans="1:6" ht="18" customHeight="1">
      <c r="A232" s="42" t="s">
        <v>1325</v>
      </c>
      <c r="B232" s="42" t="s">
        <v>1489</v>
      </c>
      <c r="C232" s="43">
        <v>58.468299999999999</v>
      </c>
      <c r="D232" s="43">
        <v>85.238592169809294</v>
      </c>
      <c r="E232" s="43">
        <v>3.9684103452155099</v>
      </c>
      <c r="F232" s="44">
        <v>99.183700000000002</v>
      </c>
    </row>
    <row r="233" spans="1:6" ht="18" customHeight="1">
      <c r="A233" s="42" t="s">
        <v>1325</v>
      </c>
      <c r="B233" s="42" t="s">
        <v>1490</v>
      </c>
      <c r="C233" s="43">
        <v>56.519599999999997</v>
      </c>
      <c r="D233" s="43">
        <v>65.212056370334494</v>
      </c>
      <c r="E233" s="43">
        <v>53.151712858743799</v>
      </c>
      <c r="F233" s="44">
        <v>99.180599999999998</v>
      </c>
    </row>
    <row r="234" spans="1:6" ht="18" customHeight="1">
      <c r="A234" s="42" t="s">
        <v>1325</v>
      </c>
      <c r="B234" s="42" t="s">
        <v>1491</v>
      </c>
      <c r="C234" s="43">
        <v>45.259099999999997</v>
      </c>
      <c r="D234" s="43">
        <v>89.809779009812402</v>
      </c>
      <c r="E234" s="43">
        <v>44.7841325020146</v>
      </c>
      <c r="F234" s="44">
        <v>99.1751</v>
      </c>
    </row>
    <row r="235" spans="1:6" ht="18" customHeight="1">
      <c r="A235" s="42" t="s">
        <v>1325</v>
      </c>
      <c r="B235" s="42" t="s">
        <v>1492</v>
      </c>
      <c r="C235" s="43">
        <v>19.6615</v>
      </c>
      <c r="D235" s="43">
        <v>93.700911442984605</v>
      </c>
      <c r="E235" s="43">
        <v>7.4891010518989596</v>
      </c>
      <c r="F235" s="44">
        <v>99.170599999999993</v>
      </c>
    </row>
    <row r="236" spans="1:6" ht="18" customHeight="1">
      <c r="A236" s="42" t="s">
        <v>1325</v>
      </c>
      <c r="B236" s="42" t="s">
        <v>1493</v>
      </c>
      <c r="C236" s="43">
        <v>77.338399999999993</v>
      </c>
      <c r="D236" s="43">
        <v>90.907434190644196</v>
      </c>
      <c r="E236" s="43">
        <v>95.608167933129394</v>
      </c>
      <c r="F236" s="44">
        <v>99.169600000000003</v>
      </c>
    </row>
    <row r="237" spans="1:6" ht="18" customHeight="1">
      <c r="A237" s="42" t="s">
        <v>1325</v>
      </c>
      <c r="B237" s="42" t="s">
        <v>1494</v>
      </c>
      <c r="C237" s="43">
        <v>37.1098</v>
      </c>
      <c r="D237" s="43">
        <v>65.791410740748603</v>
      </c>
      <c r="E237" s="43">
        <v>88.3568215384296</v>
      </c>
      <c r="F237" s="44">
        <v>99.168499999999995</v>
      </c>
    </row>
    <row r="238" spans="1:6" ht="18" customHeight="1">
      <c r="A238" s="42" t="s">
        <v>1325</v>
      </c>
      <c r="B238" s="42" t="s">
        <v>1495</v>
      </c>
      <c r="C238" s="43">
        <v>56.827500000000001</v>
      </c>
      <c r="D238" s="43">
        <v>92.455629482108094</v>
      </c>
      <c r="E238" s="43">
        <v>80.883420275069199</v>
      </c>
      <c r="F238" s="44">
        <v>99.166799999999995</v>
      </c>
    </row>
    <row r="239" spans="1:6" ht="18" customHeight="1">
      <c r="A239" s="42" t="s">
        <v>1325</v>
      </c>
      <c r="B239" s="42" t="s">
        <v>1496</v>
      </c>
      <c r="C239" s="43">
        <v>29.430299999999999</v>
      </c>
      <c r="D239" s="43">
        <v>94.105570380279303</v>
      </c>
      <c r="E239" s="43">
        <v>86.953121297800195</v>
      </c>
      <c r="F239" s="44">
        <v>99.164599999999993</v>
      </c>
    </row>
    <row r="240" spans="1:6" ht="18" customHeight="1">
      <c r="A240" s="42" t="s">
        <v>1325</v>
      </c>
      <c r="B240" s="42" t="s">
        <v>1497</v>
      </c>
      <c r="C240" s="43">
        <v>35.294600000000003</v>
      </c>
      <c r="D240" s="43">
        <v>94.550719995191898</v>
      </c>
      <c r="E240" s="43">
        <v>78.924622243528702</v>
      </c>
      <c r="F240" s="44">
        <v>99.1584</v>
      </c>
    </row>
    <row r="241" spans="1:6" ht="18" customHeight="1">
      <c r="A241" s="42" t="s">
        <v>1325</v>
      </c>
      <c r="B241" s="42" t="s">
        <v>1498</v>
      </c>
      <c r="C241" s="43">
        <v>79.053100000000001</v>
      </c>
      <c r="D241" s="43">
        <v>77.688993800465198</v>
      </c>
      <c r="E241" s="43">
        <v>87.490418994013694</v>
      </c>
      <c r="F241" s="44">
        <v>99.149000000000001</v>
      </c>
    </row>
    <row r="242" spans="1:6" ht="18" customHeight="1">
      <c r="A242" s="42" t="s">
        <v>1325</v>
      </c>
      <c r="B242" s="42" t="s">
        <v>1499</v>
      </c>
      <c r="C242" s="43">
        <v>22.124099999999999</v>
      </c>
      <c r="D242" s="43">
        <v>58.210576927098302</v>
      </c>
      <c r="E242" s="43">
        <v>76.041046283265402</v>
      </c>
      <c r="F242" s="44">
        <v>99.147300000000001</v>
      </c>
    </row>
    <row r="243" spans="1:6" ht="18" customHeight="1">
      <c r="A243" s="42" t="s">
        <v>1325</v>
      </c>
      <c r="B243" s="42" t="s">
        <v>1500</v>
      </c>
      <c r="C243" s="43">
        <v>22.782599999999999</v>
      </c>
      <c r="D243" s="43">
        <v>88.438316077292896</v>
      </c>
      <c r="E243" s="43">
        <v>69.107161164499004</v>
      </c>
      <c r="F243" s="44">
        <v>99.146199999999993</v>
      </c>
    </row>
    <row r="244" spans="1:6" ht="18" customHeight="1">
      <c r="A244" s="42" t="s">
        <v>1325</v>
      </c>
      <c r="B244" s="42" t="s">
        <v>1501</v>
      </c>
      <c r="C244" s="43">
        <v>37.879399999999997</v>
      </c>
      <c r="D244" s="43">
        <v>89.693852371980796</v>
      </c>
      <c r="E244" s="43">
        <v>96.957798417077996</v>
      </c>
      <c r="F244" s="44">
        <v>99.1404</v>
      </c>
    </row>
    <row r="245" spans="1:6" ht="18" customHeight="1">
      <c r="A245" s="42" t="s">
        <v>1325</v>
      </c>
      <c r="B245" s="42" t="s">
        <v>1502</v>
      </c>
      <c r="C245" s="43">
        <v>68.638999999999996</v>
      </c>
      <c r="D245" s="43">
        <v>89.082418356063002</v>
      </c>
      <c r="E245" s="43">
        <v>98.185965570468795</v>
      </c>
      <c r="F245" s="44">
        <v>99.136399999999995</v>
      </c>
    </row>
    <row r="246" spans="1:6" ht="18" customHeight="1">
      <c r="A246" s="42" t="s">
        <v>1325</v>
      </c>
      <c r="B246" s="42" t="s">
        <v>1503</v>
      </c>
      <c r="C246" s="43">
        <v>23.249099999999999</v>
      </c>
      <c r="D246" s="43">
        <v>54.839325277227204</v>
      </c>
      <c r="E246" s="43">
        <v>89.456344939581399</v>
      </c>
      <c r="F246" s="44">
        <v>99.120999999999995</v>
      </c>
    </row>
    <row r="247" spans="1:6" ht="18" customHeight="1">
      <c r="A247" s="42" t="s">
        <v>1325</v>
      </c>
      <c r="B247" s="42" t="s">
        <v>1504</v>
      </c>
      <c r="C247" s="43">
        <v>41.655500000000004</v>
      </c>
      <c r="D247" s="43">
        <v>59.382188779807102</v>
      </c>
      <c r="E247" s="43">
        <v>38.139000099370698</v>
      </c>
      <c r="F247" s="44">
        <v>99.119399999999999</v>
      </c>
    </row>
    <row r="248" spans="1:6" ht="18" customHeight="1">
      <c r="A248" s="42" t="s">
        <v>1325</v>
      </c>
      <c r="B248" s="42" t="s">
        <v>1505</v>
      </c>
      <c r="C248" s="43">
        <v>19.6892</v>
      </c>
      <c r="D248" s="43">
        <v>77.970631711883598</v>
      </c>
      <c r="E248" s="43">
        <v>86.444860334234804</v>
      </c>
      <c r="F248" s="44">
        <v>99.102900000000005</v>
      </c>
    </row>
    <row r="249" spans="1:6" ht="18" customHeight="1">
      <c r="A249" s="42" t="s">
        <v>1325</v>
      </c>
      <c r="B249" s="42" t="s">
        <v>1506</v>
      </c>
      <c r="C249" s="43">
        <v>21.4011</v>
      </c>
      <c r="D249" s="43">
        <v>89.378407687838305</v>
      </c>
      <c r="E249" s="43">
        <v>94.292273616859802</v>
      </c>
      <c r="F249" s="44">
        <v>99.099199999999996</v>
      </c>
    </row>
    <row r="250" spans="1:6" ht="18" customHeight="1">
      <c r="A250" s="42" t="s">
        <v>1325</v>
      </c>
      <c r="B250" s="42" t="s">
        <v>1507</v>
      </c>
      <c r="C250" s="43">
        <v>44.155900000000003</v>
      </c>
      <c r="D250" s="43">
        <v>90.534033932550997</v>
      </c>
      <c r="E250" s="43">
        <v>98.5754410938289</v>
      </c>
      <c r="F250" s="44">
        <v>99.081699999999998</v>
      </c>
    </row>
    <row r="251" spans="1:6" ht="18" customHeight="1">
      <c r="A251" s="42" t="s">
        <v>1325</v>
      </c>
      <c r="B251" s="42" t="s">
        <v>1508</v>
      </c>
      <c r="C251" s="43">
        <v>33.944899999999997</v>
      </c>
      <c r="D251" s="43">
        <v>75.423095826749503</v>
      </c>
      <c r="E251" s="43">
        <v>79.711134392421499</v>
      </c>
      <c r="F251" s="44">
        <v>99.079899999999995</v>
      </c>
    </row>
    <row r="252" spans="1:6" ht="18" customHeight="1">
      <c r="A252" s="42" t="s">
        <v>1325</v>
      </c>
      <c r="B252" s="42" t="s">
        <v>1509</v>
      </c>
      <c r="C252" s="43">
        <v>20.5989</v>
      </c>
      <c r="D252" s="43">
        <v>99.936971473899405</v>
      </c>
      <c r="E252" s="43">
        <v>19.086007143403801</v>
      </c>
      <c r="F252" s="44">
        <v>99.065799999999996</v>
      </c>
    </row>
    <row r="253" spans="1:6" ht="18" customHeight="1">
      <c r="A253" s="42" t="s">
        <v>1325</v>
      </c>
      <c r="B253" s="42" t="s">
        <v>1510</v>
      </c>
      <c r="C253" s="43">
        <v>55.315600000000003</v>
      </c>
      <c r="D253" s="43">
        <v>91.393453986465204</v>
      </c>
      <c r="E253" s="43">
        <v>79.445235632691606</v>
      </c>
      <c r="F253" s="44">
        <v>99.056799999999996</v>
      </c>
    </row>
    <row r="254" spans="1:6" ht="18" customHeight="1">
      <c r="A254" s="42" t="s">
        <v>1325</v>
      </c>
      <c r="B254" s="42" t="s">
        <v>1511</v>
      </c>
      <c r="C254" s="43">
        <v>86.209699999999998</v>
      </c>
      <c r="D254" s="43">
        <v>81.613661932582602</v>
      </c>
      <c r="E254" s="43">
        <v>91.659566100375997</v>
      </c>
      <c r="F254" s="44">
        <v>99.053799999999995</v>
      </c>
    </row>
    <row r="255" spans="1:6" ht="18" customHeight="1">
      <c r="A255" s="42" t="s">
        <v>1325</v>
      </c>
      <c r="B255" s="42" t="s">
        <v>1512</v>
      </c>
      <c r="C255" s="43">
        <v>64.894900000000007</v>
      </c>
      <c r="D255" s="43">
        <v>98.834739018684999</v>
      </c>
      <c r="E255" s="43">
        <v>3.0516923413779899</v>
      </c>
      <c r="F255" s="44">
        <v>99.053700000000006</v>
      </c>
    </row>
    <row r="256" spans="1:6" ht="18" customHeight="1">
      <c r="A256" s="42" t="s">
        <v>1325</v>
      </c>
      <c r="B256" s="42" t="s">
        <v>1513</v>
      </c>
      <c r="C256" s="43">
        <v>47.949599999999997</v>
      </c>
      <c r="D256" s="43">
        <v>94.811252876673706</v>
      </c>
      <c r="E256" s="43">
        <v>1.3126913493771301E-5</v>
      </c>
      <c r="F256" s="44">
        <v>99.051199999999994</v>
      </c>
    </row>
    <row r="257" spans="1:6" ht="18" customHeight="1">
      <c r="A257" s="42" t="s">
        <v>1325</v>
      </c>
      <c r="B257" s="42" t="s">
        <v>1514</v>
      </c>
      <c r="C257" s="43">
        <v>9.0020500000000006</v>
      </c>
      <c r="D257" s="43">
        <v>93.163658702932096</v>
      </c>
      <c r="E257" s="43">
        <v>98.543647709346999</v>
      </c>
      <c r="F257" s="44">
        <v>99.046300000000002</v>
      </c>
    </row>
    <row r="258" spans="1:6" ht="18" customHeight="1">
      <c r="A258" s="42" t="s">
        <v>1325</v>
      </c>
      <c r="B258" s="42" t="s">
        <v>1515</v>
      </c>
      <c r="C258" s="43">
        <v>92.652600000000007</v>
      </c>
      <c r="D258" s="43">
        <v>85.754066067960196</v>
      </c>
      <c r="E258" s="43">
        <v>41.849099040855798</v>
      </c>
      <c r="F258" s="44">
        <v>99.037499999999994</v>
      </c>
    </row>
    <row r="259" spans="1:6" ht="18" customHeight="1">
      <c r="A259" s="42" t="s">
        <v>1325</v>
      </c>
      <c r="B259" s="42" t="s">
        <v>1516</v>
      </c>
      <c r="C259" s="43">
        <v>39.866999999999997</v>
      </c>
      <c r="D259" s="43">
        <v>79.775371227795404</v>
      </c>
      <c r="E259" s="43">
        <v>52.073048123133603</v>
      </c>
      <c r="F259" s="44">
        <v>99.028199999999998</v>
      </c>
    </row>
    <row r="260" spans="1:6" ht="18" customHeight="1">
      <c r="A260" s="42" t="s">
        <v>1325</v>
      </c>
      <c r="B260" s="42" t="s">
        <v>1517</v>
      </c>
      <c r="C260" s="43">
        <v>75.540700000000001</v>
      </c>
      <c r="D260" s="43">
        <v>98.960772835990895</v>
      </c>
      <c r="E260" s="43">
        <v>5.4027225481124397</v>
      </c>
      <c r="F260" s="44">
        <v>99.026799999999994</v>
      </c>
    </row>
    <row r="261" spans="1:6" ht="18" customHeight="1">
      <c r="A261" s="42" t="s">
        <v>1325</v>
      </c>
      <c r="B261" s="42" t="s">
        <v>1518</v>
      </c>
      <c r="C261" s="43">
        <v>17.147200000000002</v>
      </c>
      <c r="D261" s="43">
        <v>97.888792214513202</v>
      </c>
      <c r="E261" s="43">
        <v>82.550603923345705</v>
      </c>
      <c r="F261" s="44">
        <v>99.014200000000002</v>
      </c>
    </row>
    <row r="262" spans="1:6" ht="18" customHeight="1">
      <c r="A262" s="42" t="s">
        <v>1325</v>
      </c>
      <c r="B262" s="42" t="s">
        <v>1519</v>
      </c>
      <c r="C262" s="43">
        <v>60.4773</v>
      </c>
      <c r="D262" s="43">
        <v>94.413843226726001</v>
      </c>
      <c r="E262" s="43">
        <v>61.682185085017103</v>
      </c>
      <c r="F262" s="44">
        <v>99.012100000000004</v>
      </c>
    </row>
    <row r="263" spans="1:6" ht="18" customHeight="1">
      <c r="A263" s="42" t="s">
        <v>1325</v>
      </c>
      <c r="B263" s="42" t="s">
        <v>1520</v>
      </c>
      <c r="C263" s="43">
        <v>21.357099999999999</v>
      </c>
      <c r="D263" s="43">
        <v>74.225120112791501</v>
      </c>
      <c r="E263" s="43">
        <v>69.3781006590104</v>
      </c>
      <c r="F263" s="44">
        <v>99.009</v>
      </c>
    </row>
    <row r="264" spans="1:6" ht="18" customHeight="1">
      <c r="A264" s="42" t="s">
        <v>1325</v>
      </c>
      <c r="B264" s="42" t="s">
        <v>1521</v>
      </c>
      <c r="C264" s="43">
        <v>7.7920199999999999</v>
      </c>
      <c r="D264" s="43">
        <v>98.006407254739798</v>
      </c>
      <c r="E264" s="43">
        <v>5.4446105290710598</v>
      </c>
      <c r="F264" s="44">
        <v>99.004599999999996</v>
      </c>
    </row>
    <row r="265" spans="1:6" ht="18" customHeight="1">
      <c r="A265" s="42" t="s">
        <v>1325</v>
      </c>
      <c r="B265" s="42" t="s">
        <v>1522</v>
      </c>
      <c r="C265" s="43">
        <v>40.771799999999999</v>
      </c>
      <c r="D265" s="43">
        <v>99.122472217648394</v>
      </c>
      <c r="E265" s="43">
        <v>81.532598654990196</v>
      </c>
      <c r="F265" s="44">
        <v>98.995699999999999</v>
      </c>
    </row>
    <row r="266" spans="1:6" ht="18" customHeight="1">
      <c r="A266" s="42" t="s">
        <v>1325</v>
      </c>
      <c r="B266" s="42" t="s">
        <v>1523</v>
      </c>
      <c r="C266" s="43">
        <v>34.632599999999996</v>
      </c>
      <c r="D266" s="43">
        <v>95.770110537691096</v>
      </c>
      <c r="E266" s="43">
        <v>83.767691961747602</v>
      </c>
      <c r="F266" s="44">
        <v>98.979699999999994</v>
      </c>
    </row>
    <row r="267" spans="1:6" ht="18" customHeight="1">
      <c r="A267" s="42" t="s">
        <v>1325</v>
      </c>
      <c r="B267" s="42" t="s">
        <v>1524</v>
      </c>
      <c r="C267" s="43">
        <v>39.183599999999998</v>
      </c>
      <c r="D267" s="43">
        <v>70.068559980185299</v>
      </c>
      <c r="E267" s="43">
        <v>69.7360847168991</v>
      </c>
      <c r="F267" s="44">
        <v>98.964200000000005</v>
      </c>
    </row>
    <row r="268" spans="1:6" ht="18" customHeight="1">
      <c r="A268" s="42" t="s">
        <v>1325</v>
      </c>
      <c r="B268" s="42" t="s">
        <v>1525</v>
      </c>
      <c r="C268" s="43">
        <v>40.391199999999998</v>
      </c>
      <c r="D268" s="43">
        <v>93.786717911486505</v>
      </c>
      <c r="E268" s="43">
        <v>68.364256622232503</v>
      </c>
      <c r="F268" s="44">
        <v>98.956900000000005</v>
      </c>
    </row>
    <row r="269" spans="1:6" ht="18" customHeight="1">
      <c r="A269" s="42" t="s">
        <v>1325</v>
      </c>
      <c r="B269" s="42" t="s">
        <v>1526</v>
      </c>
      <c r="C269" s="43">
        <v>45.972999999999999</v>
      </c>
      <c r="D269" s="43">
        <v>96.807037447061205</v>
      </c>
      <c r="E269" s="43">
        <v>41.694004557926903</v>
      </c>
      <c r="F269" s="44">
        <v>98.9512</v>
      </c>
    </row>
    <row r="270" spans="1:6" ht="18" customHeight="1">
      <c r="A270" s="42" t="s">
        <v>1325</v>
      </c>
      <c r="B270" s="42" t="s">
        <v>1527</v>
      </c>
      <c r="C270" s="43">
        <v>56.534799999999997</v>
      </c>
      <c r="D270" s="43">
        <v>80.445117086059099</v>
      </c>
      <c r="E270" s="43">
        <v>13.2388729389597</v>
      </c>
      <c r="F270" s="44">
        <v>98.940799999999996</v>
      </c>
    </row>
    <row r="271" spans="1:6" ht="18" customHeight="1">
      <c r="A271" s="42" t="s">
        <v>1325</v>
      </c>
      <c r="B271" s="42" t="s">
        <v>1528</v>
      </c>
      <c r="C271" s="43">
        <v>48.8309</v>
      </c>
      <c r="D271" s="43">
        <v>96.375116232563997</v>
      </c>
      <c r="E271" s="43">
        <v>74.462259270456002</v>
      </c>
      <c r="F271" s="44">
        <v>98.9375</v>
      </c>
    </row>
    <row r="272" spans="1:6" ht="18" customHeight="1">
      <c r="A272" s="42" t="s">
        <v>1325</v>
      </c>
      <c r="B272" s="42" t="s">
        <v>1529</v>
      </c>
      <c r="C272" s="43">
        <v>38.424900000000001</v>
      </c>
      <c r="D272" s="43">
        <v>72.131748981963099</v>
      </c>
      <c r="E272" s="43">
        <v>79.597770367489204</v>
      </c>
      <c r="F272" s="44">
        <v>98.930899999999994</v>
      </c>
    </row>
    <row r="273" spans="1:6" ht="18" customHeight="1">
      <c r="A273" s="42" t="s">
        <v>1325</v>
      </c>
      <c r="B273" s="42" t="s">
        <v>1530</v>
      </c>
      <c r="C273" s="43">
        <v>26.2895</v>
      </c>
      <c r="D273" s="43">
        <v>94.055228107036001</v>
      </c>
      <c r="E273" s="43">
        <v>48.015873588873198</v>
      </c>
      <c r="F273" s="44">
        <v>98.929900000000004</v>
      </c>
    </row>
    <row r="274" spans="1:6" ht="18" customHeight="1">
      <c r="A274" s="42" t="s">
        <v>1325</v>
      </c>
      <c r="B274" s="42" t="s">
        <v>1531</v>
      </c>
      <c r="C274" s="43">
        <v>28.0731</v>
      </c>
      <c r="D274" s="43">
        <v>90.576019388435896</v>
      </c>
      <c r="E274" s="43">
        <v>96.261153117963602</v>
      </c>
      <c r="F274" s="44">
        <v>98.928200000000004</v>
      </c>
    </row>
    <row r="275" spans="1:6" ht="18" customHeight="1">
      <c r="A275" s="42" t="s">
        <v>1325</v>
      </c>
      <c r="B275" s="42" t="s">
        <v>1532</v>
      </c>
      <c r="C275" s="43">
        <v>72.312700000000007</v>
      </c>
      <c r="D275" s="43">
        <v>90.418207979265802</v>
      </c>
      <c r="E275" s="43">
        <v>12.5484629237548</v>
      </c>
      <c r="F275" s="44">
        <v>98.923000000000002</v>
      </c>
    </row>
    <row r="276" spans="1:6" ht="18" customHeight="1">
      <c r="A276" s="42" t="s">
        <v>1325</v>
      </c>
      <c r="B276" s="42" t="s">
        <v>1533</v>
      </c>
      <c r="C276" s="43">
        <v>18.707999999999998</v>
      </c>
      <c r="D276" s="43">
        <v>83.038526399565498</v>
      </c>
      <c r="E276" s="43">
        <v>96.734181445711599</v>
      </c>
      <c r="F276" s="44">
        <v>98.921800000000005</v>
      </c>
    </row>
    <row r="277" spans="1:6" ht="18" customHeight="1">
      <c r="A277" s="42" t="s">
        <v>1325</v>
      </c>
      <c r="B277" s="42" t="s">
        <v>1534</v>
      </c>
      <c r="C277" s="43">
        <v>18.798200000000001</v>
      </c>
      <c r="D277" s="43">
        <v>83.466327292621997</v>
      </c>
      <c r="E277" s="43">
        <v>64.480816788062199</v>
      </c>
      <c r="F277" s="44">
        <v>98.920900000000003</v>
      </c>
    </row>
    <row r="278" spans="1:6" ht="18" customHeight="1">
      <c r="A278" s="42" t="s">
        <v>1325</v>
      </c>
      <c r="B278" s="42" t="s">
        <v>1535</v>
      </c>
      <c r="C278" s="43">
        <v>58.927599999999998</v>
      </c>
      <c r="D278" s="43">
        <v>90.919423396641207</v>
      </c>
      <c r="E278" s="43">
        <v>84.605202169563796</v>
      </c>
      <c r="F278" s="44">
        <v>98.913799999999995</v>
      </c>
    </row>
    <row r="279" spans="1:6" ht="18" customHeight="1">
      <c r="A279" s="42" t="s">
        <v>1325</v>
      </c>
      <c r="B279" s="42" t="s">
        <v>1536</v>
      </c>
      <c r="C279" s="43">
        <v>42.111199999999997</v>
      </c>
      <c r="D279" s="43">
        <v>99.520338820537802</v>
      </c>
      <c r="E279" s="43">
        <v>41.750319016815197</v>
      </c>
      <c r="F279" s="44">
        <v>98.907899999999998</v>
      </c>
    </row>
    <row r="280" spans="1:6" ht="18" customHeight="1">
      <c r="A280" s="42" t="s">
        <v>1325</v>
      </c>
      <c r="B280" s="42" t="s">
        <v>1537</v>
      </c>
      <c r="C280" s="43">
        <v>32.8337</v>
      </c>
      <c r="D280" s="43">
        <v>84.756491326336103</v>
      </c>
      <c r="E280" s="43">
        <v>88.020404999411298</v>
      </c>
      <c r="F280" s="44">
        <v>98.906899999999993</v>
      </c>
    </row>
    <row r="281" spans="1:6" ht="18" customHeight="1">
      <c r="A281" s="42" t="s">
        <v>1325</v>
      </c>
      <c r="B281" s="42" t="s">
        <v>1538</v>
      </c>
      <c r="C281" s="43">
        <v>17.898599999999998</v>
      </c>
      <c r="D281" s="43">
        <v>68.422940772547904</v>
      </c>
      <c r="E281" s="43">
        <v>61.916119810389603</v>
      </c>
      <c r="F281" s="44">
        <v>98.903499999999994</v>
      </c>
    </row>
    <row r="282" spans="1:6" ht="18" customHeight="1">
      <c r="A282" s="42" t="s">
        <v>1325</v>
      </c>
      <c r="B282" s="42" t="s">
        <v>1539</v>
      </c>
      <c r="C282" s="43">
        <v>31.022400000000001</v>
      </c>
      <c r="D282" s="43">
        <v>92.029455031725703</v>
      </c>
      <c r="E282" s="43">
        <v>45.980676920798899</v>
      </c>
      <c r="F282" s="44">
        <v>98.898799999999994</v>
      </c>
    </row>
    <row r="283" spans="1:6" ht="18" customHeight="1">
      <c r="A283" s="42" t="s">
        <v>1325</v>
      </c>
      <c r="B283" s="42" t="s">
        <v>1540</v>
      </c>
      <c r="C283" s="43">
        <v>88.499200000000002</v>
      </c>
      <c r="D283" s="43">
        <v>67.558486491309296</v>
      </c>
      <c r="E283" s="43">
        <v>66.655132485343501</v>
      </c>
      <c r="F283" s="44">
        <v>98.887</v>
      </c>
    </row>
    <row r="284" spans="1:6" ht="18" customHeight="1">
      <c r="A284" s="42" t="s">
        <v>1325</v>
      </c>
      <c r="B284" s="42" t="s">
        <v>1541</v>
      </c>
      <c r="C284" s="43">
        <v>31.109100000000002</v>
      </c>
      <c r="D284" s="43">
        <v>90.069909153108199</v>
      </c>
      <c r="E284" s="43">
        <v>99.665237452081797</v>
      </c>
      <c r="F284" s="44">
        <v>98.883399999999995</v>
      </c>
    </row>
    <row r="285" spans="1:6" ht="18" customHeight="1">
      <c r="A285" s="42" t="s">
        <v>1325</v>
      </c>
      <c r="B285" s="42" t="s">
        <v>1542</v>
      </c>
      <c r="C285" s="43">
        <v>58.537300000000002</v>
      </c>
      <c r="D285" s="43">
        <v>73.789055341958004</v>
      </c>
      <c r="E285" s="43">
        <v>49.998877648896297</v>
      </c>
      <c r="F285" s="44">
        <v>98.880799999999994</v>
      </c>
    </row>
    <row r="286" spans="1:6" ht="18" customHeight="1">
      <c r="A286" s="42" t="s">
        <v>1325</v>
      </c>
      <c r="B286" s="42" t="s">
        <v>1543</v>
      </c>
      <c r="C286" s="43">
        <v>35.991700000000002</v>
      </c>
      <c r="D286" s="43">
        <v>80.770452090652597</v>
      </c>
      <c r="E286" s="43">
        <v>88.664188217886306</v>
      </c>
      <c r="F286" s="44">
        <v>98.877200000000002</v>
      </c>
    </row>
    <row r="287" spans="1:6" ht="18" customHeight="1">
      <c r="A287" s="42" t="s">
        <v>1325</v>
      </c>
      <c r="B287" s="42" t="s">
        <v>1544</v>
      </c>
      <c r="C287" s="43">
        <v>18.155999999999999</v>
      </c>
      <c r="D287" s="43">
        <v>82.737378921024103</v>
      </c>
      <c r="E287" s="43">
        <v>81.655847245783207</v>
      </c>
      <c r="F287" s="44">
        <v>98.867500000000007</v>
      </c>
    </row>
    <row r="288" spans="1:6" ht="18" customHeight="1">
      <c r="A288" s="42" t="s">
        <v>1325</v>
      </c>
      <c r="B288" s="42" t="s">
        <v>1545</v>
      </c>
      <c r="C288" s="43">
        <v>42.742699999999999</v>
      </c>
      <c r="D288" s="43">
        <v>63.104279604393398</v>
      </c>
      <c r="E288" s="43">
        <v>99.855564570827994</v>
      </c>
      <c r="F288" s="44">
        <v>98.866500000000002</v>
      </c>
    </row>
    <row r="289" spans="1:6" ht="18" customHeight="1">
      <c r="A289" s="42" t="s">
        <v>1325</v>
      </c>
      <c r="B289" s="42" t="s">
        <v>1546</v>
      </c>
      <c r="C289" s="43">
        <v>53.843600000000002</v>
      </c>
      <c r="D289" s="43">
        <v>90.926316415593007</v>
      </c>
      <c r="E289" s="43">
        <v>95.918488168122195</v>
      </c>
      <c r="F289" s="44">
        <v>98.863699999999994</v>
      </c>
    </row>
    <row r="290" spans="1:6" ht="18" customHeight="1">
      <c r="A290" s="42" t="s">
        <v>1325</v>
      </c>
      <c r="B290" s="42" t="s">
        <v>1547</v>
      </c>
      <c r="C290" s="43">
        <v>21.9163</v>
      </c>
      <c r="D290" s="43">
        <v>68.575787659079694</v>
      </c>
      <c r="E290" s="43">
        <v>90.818577260484005</v>
      </c>
      <c r="F290" s="44">
        <v>98.86</v>
      </c>
    </row>
    <row r="291" spans="1:6" ht="18" customHeight="1">
      <c r="A291" s="42" t="s">
        <v>1325</v>
      </c>
      <c r="B291" s="42" t="s">
        <v>1548</v>
      </c>
      <c r="C291" s="43">
        <v>53</v>
      </c>
      <c r="D291" s="43">
        <v>82.115620866608893</v>
      </c>
      <c r="E291" s="43">
        <v>94.154230994559299</v>
      </c>
      <c r="F291" s="44">
        <v>98.851900000000001</v>
      </c>
    </row>
    <row r="292" spans="1:6" ht="18" customHeight="1">
      <c r="A292" s="42" t="s">
        <v>1325</v>
      </c>
      <c r="B292" s="42" t="s">
        <v>1549</v>
      </c>
      <c r="C292" s="43">
        <v>58.747900000000001</v>
      </c>
      <c r="D292" s="43">
        <v>95.2860966878347</v>
      </c>
      <c r="E292" s="43">
        <v>89.555925705345203</v>
      </c>
      <c r="F292" s="44">
        <v>98.842500000000001</v>
      </c>
    </row>
    <row r="293" spans="1:6" ht="18" customHeight="1">
      <c r="A293" s="42" t="s">
        <v>1325</v>
      </c>
      <c r="B293" s="42" t="s">
        <v>1550</v>
      </c>
      <c r="C293" s="43">
        <v>99.062600000000003</v>
      </c>
      <c r="D293" s="43">
        <v>69.361661524268001</v>
      </c>
      <c r="E293" s="43">
        <v>98.316617740472296</v>
      </c>
      <c r="F293" s="44">
        <v>98.839600000000004</v>
      </c>
    </row>
    <row r="294" spans="1:6" ht="18" customHeight="1">
      <c r="A294" s="42" t="s">
        <v>1325</v>
      </c>
      <c r="B294" s="42" t="s">
        <v>1551</v>
      </c>
      <c r="C294" s="43">
        <v>52.953600000000002</v>
      </c>
      <c r="D294" s="43">
        <v>96.028598748382606</v>
      </c>
      <c r="E294" s="43">
        <v>63.096268714220102</v>
      </c>
      <c r="F294" s="44">
        <v>98.839100000000002</v>
      </c>
    </row>
    <row r="295" spans="1:6" ht="18" customHeight="1">
      <c r="A295" s="42" t="s">
        <v>1325</v>
      </c>
      <c r="B295" s="42" t="s">
        <v>1552</v>
      </c>
      <c r="C295" s="43">
        <v>10.9734</v>
      </c>
      <c r="D295" s="43">
        <v>68.249887272032794</v>
      </c>
      <c r="E295" s="43">
        <v>95.043369353146403</v>
      </c>
      <c r="F295" s="44">
        <v>98.817800000000005</v>
      </c>
    </row>
    <row r="296" spans="1:6" ht="18" customHeight="1">
      <c r="A296" s="42" t="s">
        <v>1325</v>
      </c>
      <c r="B296" s="42" t="s">
        <v>1553</v>
      </c>
      <c r="C296" s="43">
        <v>35.654299999999999</v>
      </c>
      <c r="D296" s="43">
        <v>65.260075154043506</v>
      </c>
      <c r="E296" s="43">
        <v>80.455496022085796</v>
      </c>
      <c r="F296" s="44">
        <v>98.809200000000004</v>
      </c>
    </row>
    <row r="297" spans="1:6" ht="18" customHeight="1">
      <c r="A297" s="42" t="s">
        <v>1325</v>
      </c>
      <c r="B297" s="42" t="s">
        <v>1554</v>
      </c>
      <c r="C297" s="43">
        <v>19.3523</v>
      </c>
      <c r="D297" s="43">
        <v>43.862362985758402</v>
      </c>
      <c r="E297" s="43">
        <v>51.800887825667203</v>
      </c>
      <c r="F297" s="44">
        <v>98.784700000000001</v>
      </c>
    </row>
    <row r="298" spans="1:6" ht="18" customHeight="1">
      <c r="A298" s="42" t="s">
        <v>1325</v>
      </c>
      <c r="B298" s="42" t="s">
        <v>1555</v>
      </c>
      <c r="C298" s="43">
        <v>51.106499999999997</v>
      </c>
      <c r="D298" s="43">
        <v>87.963743339910906</v>
      </c>
      <c r="E298" s="43">
        <v>89.599283900615106</v>
      </c>
      <c r="F298" s="44">
        <v>98.779600000000002</v>
      </c>
    </row>
    <row r="299" spans="1:6" ht="18" customHeight="1">
      <c r="A299" s="42" t="s">
        <v>1325</v>
      </c>
      <c r="B299" s="42" t="s">
        <v>1556</v>
      </c>
      <c r="C299" s="43">
        <v>41.046199999999999</v>
      </c>
      <c r="D299" s="43">
        <v>58.038266943234198</v>
      </c>
      <c r="E299" s="43">
        <v>59.767782274912499</v>
      </c>
      <c r="F299" s="44">
        <v>98.7774</v>
      </c>
    </row>
    <row r="300" spans="1:6" ht="18" customHeight="1">
      <c r="A300" s="42" t="s">
        <v>1325</v>
      </c>
      <c r="B300" s="42" t="s">
        <v>1557</v>
      </c>
      <c r="C300" s="43">
        <v>37.252499999999998</v>
      </c>
      <c r="D300" s="43">
        <v>97.910826640263593</v>
      </c>
      <c r="E300" s="43">
        <v>56.332442759765499</v>
      </c>
      <c r="F300" s="44">
        <v>98.770799999999994</v>
      </c>
    </row>
    <row r="301" spans="1:6" ht="18" customHeight="1">
      <c r="A301" s="42" t="s">
        <v>1325</v>
      </c>
      <c r="B301" s="42" t="s">
        <v>1558</v>
      </c>
      <c r="C301" s="43">
        <v>20.994800000000001</v>
      </c>
      <c r="D301" s="43">
        <v>83.206444988209796</v>
      </c>
      <c r="E301" s="43">
        <v>93.407860947130402</v>
      </c>
      <c r="F301" s="44">
        <v>98.7697</v>
      </c>
    </row>
    <row r="302" spans="1:6" ht="18" customHeight="1">
      <c r="A302" s="42" t="s">
        <v>1325</v>
      </c>
      <c r="B302" s="42" t="s">
        <v>1559</v>
      </c>
      <c r="C302" s="43">
        <v>50.737499999999997</v>
      </c>
      <c r="D302" s="43">
        <v>95.857620898518206</v>
      </c>
      <c r="E302" s="43">
        <v>72.657413680370396</v>
      </c>
      <c r="F302" s="44">
        <v>98.768799999999999</v>
      </c>
    </row>
    <row r="303" spans="1:6" ht="18" customHeight="1">
      <c r="A303" s="42" t="s">
        <v>1325</v>
      </c>
      <c r="B303" s="42" t="s">
        <v>1560</v>
      </c>
      <c r="C303" s="43">
        <v>76.847700000000003</v>
      </c>
      <c r="D303" s="43">
        <v>99.746182003272395</v>
      </c>
      <c r="E303" s="43">
        <v>1.3126913493771301E-5</v>
      </c>
      <c r="F303" s="44">
        <v>98.756699999999995</v>
      </c>
    </row>
    <row r="304" spans="1:6" ht="18" customHeight="1">
      <c r="A304" s="42" t="s">
        <v>1325</v>
      </c>
      <c r="B304" s="42" t="s">
        <v>1561</v>
      </c>
      <c r="C304" s="43">
        <v>50.119100000000003</v>
      </c>
      <c r="D304" s="43">
        <v>81.899234286278997</v>
      </c>
      <c r="E304" s="43">
        <v>76.916716428607899</v>
      </c>
      <c r="F304" s="44">
        <v>98.742400000000004</v>
      </c>
    </row>
    <row r="305" spans="1:6" ht="18" customHeight="1">
      <c r="A305" s="42" t="s">
        <v>1325</v>
      </c>
      <c r="B305" s="42" t="s">
        <v>1562</v>
      </c>
      <c r="C305" s="43">
        <v>28.3812</v>
      </c>
      <c r="D305" s="43">
        <v>99.984177036271404</v>
      </c>
      <c r="E305" s="43">
        <v>30.870404940340102</v>
      </c>
      <c r="F305" s="44">
        <v>98.742199999999997</v>
      </c>
    </row>
    <row r="306" spans="1:6" ht="18" customHeight="1">
      <c r="A306" s="42" t="s">
        <v>1325</v>
      </c>
      <c r="B306" s="42" t="s">
        <v>1563</v>
      </c>
      <c r="C306" s="43">
        <v>55.959899999999998</v>
      </c>
      <c r="D306" s="43">
        <v>99.260053777939802</v>
      </c>
      <c r="E306" s="43">
        <v>97.3496236579536</v>
      </c>
      <c r="F306" s="44">
        <v>98.734700000000004</v>
      </c>
    </row>
    <row r="307" spans="1:6" ht="18" customHeight="1">
      <c r="A307" s="42" t="s">
        <v>1325</v>
      </c>
      <c r="B307" s="42" t="s">
        <v>1564</v>
      </c>
      <c r="C307" s="43">
        <v>45.583399999999997</v>
      </c>
      <c r="D307" s="43">
        <v>64.489094856769995</v>
      </c>
      <c r="E307" s="43">
        <v>70.5575932171663</v>
      </c>
      <c r="F307" s="44">
        <v>98.733000000000004</v>
      </c>
    </row>
    <row r="308" spans="1:6" ht="18" customHeight="1">
      <c r="A308" s="42" t="s">
        <v>1325</v>
      </c>
      <c r="B308" s="42" t="s">
        <v>1565</v>
      </c>
      <c r="C308" s="43">
        <v>49.446199999999997</v>
      </c>
      <c r="D308" s="43">
        <v>82.984040569986107</v>
      </c>
      <c r="E308" s="43">
        <v>72.736989029969706</v>
      </c>
      <c r="F308" s="44">
        <v>98.729699999999994</v>
      </c>
    </row>
    <row r="309" spans="1:6" ht="18" customHeight="1">
      <c r="A309" s="42" t="s">
        <v>1325</v>
      </c>
      <c r="B309" s="42" t="s">
        <v>1566</v>
      </c>
      <c r="C309" s="43">
        <v>20.474299999999999</v>
      </c>
      <c r="D309" s="43">
        <v>98.866958073560795</v>
      </c>
      <c r="E309" s="43">
        <v>79.701367968782094</v>
      </c>
      <c r="F309" s="44">
        <v>98.726299999999995</v>
      </c>
    </row>
    <row r="310" spans="1:6" ht="18" customHeight="1">
      <c r="A310" s="42" t="s">
        <v>1325</v>
      </c>
      <c r="B310" s="42" t="s">
        <v>1567</v>
      </c>
      <c r="C310" s="43">
        <v>13.569900000000001</v>
      </c>
      <c r="D310" s="43">
        <v>91.998087923012605</v>
      </c>
      <c r="E310" s="43">
        <v>67.921236418731198</v>
      </c>
      <c r="F310" s="44">
        <v>98.7166</v>
      </c>
    </row>
    <row r="311" spans="1:6" ht="18" customHeight="1">
      <c r="A311" s="42" t="s">
        <v>1325</v>
      </c>
      <c r="B311" s="42" t="s">
        <v>1568</v>
      </c>
      <c r="C311" s="43">
        <v>38.328400000000002</v>
      </c>
      <c r="D311" s="43">
        <v>99.809195039442798</v>
      </c>
      <c r="E311" s="43">
        <v>92.213850022650504</v>
      </c>
      <c r="F311" s="44">
        <v>98.715800000000002</v>
      </c>
    </row>
    <row r="312" spans="1:6" ht="18" customHeight="1">
      <c r="A312" s="42" t="s">
        <v>1325</v>
      </c>
      <c r="B312" s="42" t="s">
        <v>1569</v>
      </c>
      <c r="C312" s="43">
        <v>27.839600000000001</v>
      </c>
      <c r="D312" s="43">
        <v>85.076017607093902</v>
      </c>
      <c r="E312" s="43">
        <v>61.9996463609505</v>
      </c>
      <c r="F312" s="44">
        <v>98.7149</v>
      </c>
    </row>
    <row r="313" spans="1:6" ht="18" customHeight="1">
      <c r="A313" s="42" t="s">
        <v>1325</v>
      </c>
      <c r="B313" s="42" t="s">
        <v>1570</v>
      </c>
      <c r="C313" s="43">
        <v>53.020200000000003</v>
      </c>
      <c r="D313" s="43">
        <v>81.004411996827002</v>
      </c>
      <c r="E313" s="43">
        <v>89.837091065468201</v>
      </c>
      <c r="F313" s="44">
        <v>98.710499999999996</v>
      </c>
    </row>
    <row r="314" spans="1:6" ht="18" customHeight="1">
      <c r="A314" s="42" t="s">
        <v>1325</v>
      </c>
      <c r="B314" s="42" t="s">
        <v>1571</v>
      </c>
      <c r="C314" s="43">
        <v>51.676000000000002</v>
      </c>
      <c r="D314" s="43">
        <v>95.807301860170199</v>
      </c>
      <c r="E314" s="43">
        <v>3.7967890781979401</v>
      </c>
      <c r="F314" s="44">
        <v>98.709900000000005</v>
      </c>
    </row>
    <row r="315" spans="1:6" ht="18" customHeight="1">
      <c r="A315" s="42" t="s">
        <v>1325</v>
      </c>
      <c r="B315" s="42" t="s">
        <v>1572</v>
      </c>
      <c r="C315" s="43">
        <v>36.358699999999999</v>
      </c>
      <c r="D315" s="43">
        <v>53.701365297940299</v>
      </c>
      <c r="E315" s="43">
        <v>92.166474991851501</v>
      </c>
      <c r="F315" s="44">
        <v>98.707899999999995</v>
      </c>
    </row>
    <row r="316" spans="1:6" ht="18" customHeight="1">
      <c r="A316" s="42" t="s">
        <v>1325</v>
      </c>
      <c r="B316" s="42" t="s">
        <v>1573</v>
      </c>
      <c r="C316" s="43">
        <v>72.524600000000007</v>
      </c>
      <c r="D316" s="43">
        <v>76.622024171416498</v>
      </c>
      <c r="E316" s="43">
        <v>74.939593225829995</v>
      </c>
      <c r="F316" s="44">
        <v>98.707499999999996</v>
      </c>
    </row>
    <row r="317" spans="1:6" ht="18" customHeight="1">
      <c r="A317" s="42" t="s">
        <v>1325</v>
      </c>
      <c r="B317" s="42" t="s">
        <v>1574</v>
      </c>
      <c r="C317" s="43">
        <v>15.7364</v>
      </c>
      <c r="D317" s="43">
        <v>58.282566377836297</v>
      </c>
      <c r="E317" s="43">
        <v>98.535010200268104</v>
      </c>
      <c r="F317" s="44">
        <v>98.707300000000004</v>
      </c>
    </row>
    <row r="318" spans="1:6" ht="18" customHeight="1">
      <c r="A318" s="42" t="s">
        <v>1325</v>
      </c>
      <c r="B318" s="42" t="s">
        <v>1575</v>
      </c>
      <c r="C318" s="43">
        <v>55.446599999999997</v>
      </c>
      <c r="D318" s="43">
        <v>98.064401553516106</v>
      </c>
      <c r="E318" s="43">
        <v>99.813335290118602</v>
      </c>
      <c r="F318" s="44">
        <v>98.697599999999994</v>
      </c>
    </row>
    <row r="319" spans="1:6" ht="18" customHeight="1">
      <c r="A319" s="42" t="s">
        <v>1633</v>
      </c>
      <c r="B319" s="42" t="s">
        <v>1634</v>
      </c>
      <c r="C319" s="43">
        <v>77.332599999999999</v>
      </c>
      <c r="D319" s="43">
        <v>97.868856674308901</v>
      </c>
      <c r="E319" s="43">
        <v>99.959096537553407</v>
      </c>
      <c r="F319" s="44">
        <v>99.800399999999996</v>
      </c>
    </row>
    <row r="320" spans="1:6" ht="18" customHeight="1">
      <c r="A320" s="42" t="s">
        <v>1633</v>
      </c>
      <c r="B320" s="42" t="s">
        <v>1635</v>
      </c>
      <c r="C320" s="43">
        <v>69.895700000000005</v>
      </c>
      <c r="D320" s="43">
        <v>99.850932656444002</v>
      </c>
      <c r="E320" s="43">
        <v>97.406975143007898</v>
      </c>
      <c r="F320" s="44">
        <v>99.722700000000003</v>
      </c>
    </row>
    <row r="321" spans="1:6" ht="18" customHeight="1">
      <c r="A321" s="42" t="s">
        <v>1633</v>
      </c>
      <c r="B321" s="42" t="s">
        <v>1636</v>
      </c>
      <c r="C321" s="43">
        <v>84.200500000000005</v>
      </c>
      <c r="D321" s="43">
        <v>99.825018003171394</v>
      </c>
      <c r="E321" s="43">
        <v>78.347379349553606</v>
      </c>
      <c r="F321" s="44">
        <v>99.583600000000004</v>
      </c>
    </row>
    <row r="322" spans="1:6" ht="18" customHeight="1">
      <c r="A322" s="42" t="s">
        <v>1633</v>
      </c>
      <c r="B322" s="42" t="s">
        <v>1473</v>
      </c>
      <c r="C322" s="43">
        <v>35.178899999999999</v>
      </c>
      <c r="D322" s="43">
        <v>95.985575467172396</v>
      </c>
      <c r="E322" s="43">
        <v>99.933052741181797</v>
      </c>
      <c r="F322" s="44">
        <v>99.551000000000002</v>
      </c>
    </row>
    <row r="323" spans="1:6" ht="18" customHeight="1">
      <c r="A323" s="42" t="s">
        <v>1633</v>
      </c>
      <c r="B323" s="42" t="s">
        <v>1637</v>
      </c>
      <c r="C323" s="43">
        <v>70.436199999999999</v>
      </c>
      <c r="D323" s="43">
        <v>99.344349978244395</v>
      </c>
      <c r="E323" s="43">
        <v>86.384384643768996</v>
      </c>
      <c r="F323" s="44">
        <v>99.514399999999995</v>
      </c>
    </row>
    <row r="324" spans="1:6" ht="18" customHeight="1">
      <c r="A324" s="42" t="s">
        <v>1633</v>
      </c>
      <c r="B324" s="42" t="s">
        <v>1494</v>
      </c>
      <c r="C324" s="43">
        <v>72.153300000000002</v>
      </c>
      <c r="D324" s="43">
        <v>70.140983148969596</v>
      </c>
      <c r="E324" s="43">
        <v>89.267566796627506</v>
      </c>
      <c r="F324" s="44">
        <v>99.485900000000001</v>
      </c>
    </row>
    <row r="325" spans="1:6" ht="18" customHeight="1">
      <c r="A325" s="42" t="s">
        <v>1633</v>
      </c>
      <c r="B325" s="42" t="s">
        <v>1638</v>
      </c>
      <c r="C325" s="43">
        <v>59.8245</v>
      </c>
      <c r="D325" s="43">
        <v>99.832213075762596</v>
      </c>
      <c r="E325" s="43">
        <v>60.754322331623399</v>
      </c>
      <c r="F325" s="44">
        <v>99.4161</v>
      </c>
    </row>
    <row r="326" spans="1:6" ht="18" customHeight="1">
      <c r="A326" s="42" t="s">
        <v>1633</v>
      </c>
      <c r="B326" s="42" t="s">
        <v>1639</v>
      </c>
      <c r="C326" s="43">
        <v>69.664500000000004</v>
      </c>
      <c r="D326" s="43">
        <v>99.874763914100896</v>
      </c>
      <c r="E326" s="43">
        <v>93.766422589212794</v>
      </c>
      <c r="F326" s="44">
        <v>99.380799999999994</v>
      </c>
    </row>
    <row r="327" spans="1:6" ht="18" customHeight="1">
      <c r="A327" s="42" t="s">
        <v>1633</v>
      </c>
      <c r="B327" s="42" t="s">
        <v>1640</v>
      </c>
      <c r="C327" s="43">
        <v>77.27</v>
      </c>
      <c r="D327" s="43">
        <v>82.729757875351595</v>
      </c>
      <c r="E327" s="43">
        <v>96.352621451188199</v>
      </c>
      <c r="F327" s="44">
        <v>99.322900000000004</v>
      </c>
    </row>
    <row r="328" spans="1:6" ht="18" customHeight="1">
      <c r="A328" s="42" t="s">
        <v>1633</v>
      </c>
      <c r="B328" s="42" t="s">
        <v>1641</v>
      </c>
      <c r="C328" s="43">
        <v>75.177999999999997</v>
      </c>
      <c r="D328" s="43">
        <v>99.933207420853805</v>
      </c>
      <c r="E328" s="43">
        <v>53.3365660545631</v>
      </c>
      <c r="F328" s="44">
        <v>99.2804</v>
      </c>
    </row>
    <row r="329" spans="1:6" ht="18" customHeight="1">
      <c r="A329" s="42" t="s">
        <v>1633</v>
      </c>
      <c r="B329" s="42" t="s">
        <v>1642</v>
      </c>
      <c r="C329" s="43">
        <v>83.742099999999994</v>
      </c>
      <c r="D329" s="43">
        <v>89.660285693175197</v>
      </c>
      <c r="E329" s="43">
        <v>99.4586854682573</v>
      </c>
      <c r="F329" s="44">
        <v>99.276899999999998</v>
      </c>
    </row>
    <row r="330" spans="1:6" ht="18" customHeight="1">
      <c r="A330" s="42" t="s">
        <v>1633</v>
      </c>
      <c r="B330" s="42" t="s">
        <v>1643</v>
      </c>
      <c r="C330" s="43">
        <v>61.619300000000003</v>
      </c>
      <c r="D330" s="43">
        <v>85.844380106158695</v>
      </c>
      <c r="E330" s="43">
        <v>99.245491266204994</v>
      </c>
      <c r="F330" s="44">
        <v>99.091499999999996</v>
      </c>
    </row>
    <row r="331" spans="1:6" ht="18" customHeight="1">
      <c r="A331" s="42" t="s">
        <v>1633</v>
      </c>
      <c r="B331" s="42" t="s">
        <v>1644</v>
      </c>
      <c r="C331" s="43">
        <v>79.762900000000002</v>
      </c>
      <c r="D331" s="43">
        <v>99.613828294433205</v>
      </c>
      <c r="E331" s="43">
        <v>82.9352881232806</v>
      </c>
      <c r="F331" s="44">
        <v>99.044700000000006</v>
      </c>
    </row>
    <row r="332" spans="1:6" ht="18" customHeight="1">
      <c r="A332" s="42" t="s">
        <v>1633</v>
      </c>
      <c r="B332" s="42" t="s">
        <v>1645</v>
      </c>
      <c r="C332" s="43">
        <v>52.310499999999998</v>
      </c>
      <c r="D332" s="43">
        <v>92.053185604836102</v>
      </c>
      <c r="E332" s="43">
        <v>69.296254353376796</v>
      </c>
      <c r="F332" s="44">
        <v>98.939499999999995</v>
      </c>
    </row>
    <row r="333" spans="1:6" ht="18" customHeight="1">
      <c r="A333" s="42" t="s">
        <v>1633</v>
      </c>
      <c r="B333" s="42" t="s">
        <v>1453</v>
      </c>
      <c r="C333" s="43">
        <v>32.842700000000001</v>
      </c>
      <c r="D333" s="43">
        <v>96.451938541533195</v>
      </c>
      <c r="E333" s="43">
        <v>54.271963656302198</v>
      </c>
      <c r="F333" s="44">
        <v>98.825299999999999</v>
      </c>
    </row>
    <row r="334" spans="1:6" ht="18" customHeight="1">
      <c r="A334" s="42" t="s">
        <v>1633</v>
      </c>
      <c r="B334" s="42" t="s">
        <v>1646</v>
      </c>
      <c r="C334" s="43">
        <v>68.096599999999995</v>
      </c>
      <c r="D334" s="43">
        <v>82.650557862092199</v>
      </c>
      <c r="E334" s="43">
        <v>44.9811018389887</v>
      </c>
      <c r="F334" s="44">
        <v>98.767700000000005</v>
      </c>
    </row>
    <row r="335" spans="1:6" ht="18" customHeight="1">
      <c r="A335" s="42" t="s">
        <v>1633</v>
      </c>
      <c r="B335" s="42" t="s">
        <v>1647</v>
      </c>
      <c r="C335" s="43">
        <v>96.061400000000006</v>
      </c>
      <c r="D335" s="43">
        <v>98.638923065698805</v>
      </c>
      <c r="E335" s="43">
        <v>99.4650388943883</v>
      </c>
      <c r="F335" s="44">
        <v>98.736900000000006</v>
      </c>
    </row>
    <row r="336" spans="1:6" ht="18" customHeight="1">
      <c r="A336" s="42" t="s">
        <v>1633</v>
      </c>
      <c r="B336" s="42" t="s">
        <v>1648</v>
      </c>
      <c r="C336" s="43">
        <v>65.320700000000002</v>
      </c>
      <c r="D336" s="43">
        <v>90.869987284316295</v>
      </c>
      <c r="E336" s="43">
        <v>84.962424866469803</v>
      </c>
      <c r="F336" s="44">
        <v>98.734800000000007</v>
      </c>
    </row>
    <row r="337" spans="1:6" ht="18" customHeight="1">
      <c r="A337" s="42" t="s">
        <v>1633</v>
      </c>
      <c r="B337" s="42" t="s">
        <v>1478</v>
      </c>
      <c r="C337" s="43">
        <v>56.7119</v>
      </c>
      <c r="D337" s="43">
        <v>90.703942977229602</v>
      </c>
      <c r="E337" s="43">
        <v>63.4956288034411</v>
      </c>
      <c r="F337" s="44">
        <v>98.599900000000005</v>
      </c>
    </row>
    <row r="338" spans="1:6" ht="18" customHeight="1">
      <c r="A338" s="42" t="s">
        <v>1633</v>
      </c>
      <c r="B338" s="42" t="s">
        <v>1649</v>
      </c>
      <c r="C338" s="43">
        <v>60.786900000000003</v>
      </c>
      <c r="D338" s="43">
        <v>97.847279201500299</v>
      </c>
      <c r="E338" s="43">
        <v>96.530241717672396</v>
      </c>
      <c r="F338" s="44">
        <v>98.588999999999999</v>
      </c>
    </row>
    <row r="339" spans="1:6" ht="18" customHeight="1">
      <c r="A339" s="42" t="s">
        <v>1633</v>
      </c>
      <c r="B339" s="42" t="s">
        <v>1650</v>
      </c>
      <c r="C339" s="43">
        <v>48.397199999999998</v>
      </c>
      <c r="D339" s="43">
        <v>91.757002648932996</v>
      </c>
      <c r="E339" s="43">
        <v>63.383656231339302</v>
      </c>
      <c r="F339" s="44">
        <v>98.584500000000006</v>
      </c>
    </row>
    <row r="340" spans="1:6" ht="18" customHeight="1">
      <c r="A340" s="42" t="s">
        <v>1633</v>
      </c>
      <c r="B340" s="42" t="s">
        <v>1651</v>
      </c>
      <c r="C340" s="43">
        <v>85.607399999999998</v>
      </c>
      <c r="D340" s="43">
        <v>70.709169279688794</v>
      </c>
      <c r="E340" s="43">
        <v>98.407469108762598</v>
      </c>
      <c r="F340" s="44">
        <v>98.577399999999997</v>
      </c>
    </row>
    <row r="341" spans="1:6" ht="18" customHeight="1">
      <c r="A341" s="42" t="s">
        <v>1633</v>
      </c>
      <c r="B341" s="42" t="s">
        <v>1652</v>
      </c>
      <c r="C341" s="43">
        <v>72.835499999999996</v>
      </c>
      <c r="D341" s="43">
        <v>96.797906133191404</v>
      </c>
      <c r="E341" s="43">
        <v>88.604198223219797</v>
      </c>
      <c r="F341" s="44">
        <v>98.566299999999998</v>
      </c>
    </row>
    <row r="342" spans="1:6" ht="18" customHeight="1">
      <c r="A342" s="42" t="s">
        <v>1633</v>
      </c>
      <c r="B342" s="42" t="s">
        <v>1653</v>
      </c>
      <c r="C342" s="43">
        <v>90.674199999999999</v>
      </c>
      <c r="D342" s="43">
        <v>80.329407307250705</v>
      </c>
      <c r="E342" s="43">
        <v>68.819694885898897</v>
      </c>
      <c r="F342" s="44">
        <v>98.561599999999999</v>
      </c>
    </row>
    <row r="343" spans="1:6" ht="18" customHeight="1">
      <c r="A343" s="42" t="s">
        <v>1633</v>
      </c>
      <c r="B343" s="42" t="s">
        <v>1654</v>
      </c>
      <c r="C343" s="43">
        <v>63.015099999999997</v>
      </c>
      <c r="D343" s="43">
        <v>90.828946714175302</v>
      </c>
      <c r="E343" s="43">
        <v>1.3126913493771301E-5</v>
      </c>
      <c r="F343" s="44">
        <v>98.534300000000002</v>
      </c>
    </row>
    <row r="344" spans="1:6" ht="18" customHeight="1">
      <c r="A344" s="42" t="s">
        <v>1633</v>
      </c>
      <c r="B344" s="42" t="s">
        <v>1383</v>
      </c>
      <c r="C344" s="43">
        <v>72.601399999999998</v>
      </c>
      <c r="D344" s="43">
        <v>91.735123122484893</v>
      </c>
      <c r="E344" s="43">
        <v>80.088178728703099</v>
      </c>
      <c r="F344" s="44">
        <v>98.486199999999997</v>
      </c>
    </row>
    <row r="345" spans="1:6" ht="18" customHeight="1">
      <c r="A345" s="42" t="s">
        <v>1633</v>
      </c>
      <c r="B345" s="42" t="s">
        <v>1655</v>
      </c>
      <c r="C345" s="43">
        <v>80.245699999999999</v>
      </c>
      <c r="D345" s="43">
        <v>98.445941769944497</v>
      </c>
      <c r="E345" s="43">
        <v>32.723990760228098</v>
      </c>
      <c r="F345" s="44">
        <v>98.384600000000006</v>
      </c>
    </row>
    <row r="346" spans="1:6" ht="18" customHeight="1">
      <c r="A346" s="42" t="s">
        <v>1633</v>
      </c>
      <c r="B346" s="42" t="s">
        <v>1656</v>
      </c>
      <c r="C346" s="43">
        <v>79.430999999999997</v>
      </c>
      <c r="D346" s="43">
        <v>93.853673134900106</v>
      </c>
      <c r="E346" s="43">
        <v>92.560334904318594</v>
      </c>
      <c r="F346" s="44">
        <v>98.376599999999996</v>
      </c>
    </row>
    <row r="347" spans="1:6" ht="18" customHeight="1">
      <c r="A347" s="42" t="s">
        <v>1633</v>
      </c>
      <c r="B347" s="42" t="s">
        <v>1657</v>
      </c>
      <c r="C347" s="43">
        <v>42.566400000000002</v>
      </c>
      <c r="D347" s="43">
        <v>97.9244810137602</v>
      </c>
      <c r="E347" s="43">
        <v>64.353800773096495</v>
      </c>
      <c r="F347" s="44">
        <v>98.365399999999994</v>
      </c>
    </row>
    <row r="348" spans="1:6" ht="18" customHeight="1">
      <c r="A348" s="42" t="s">
        <v>1633</v>
      </c>
      <c r="B348" s="42" t="s">
        <v>1658</v>
      </c>
      <c r="C348" s="43">
        <v>82.106300000000005</v>
      </c>
      <c r="D348" s="43">
        <v>81.065535261509496</v>
      </c>
      <c r="E348" s="43">
        <v>98.722567540267093</v>
      </c>
      <c r="F348" s="44">
        <v>98.309799999999996</v>
      </c>
    </row>
    <row r="349" spans="1:6" ht="18" customHeight="1">
      <c r="A349" s="42" t="s">
        <v>1633</v>
      </c>
      <c r="B349" s="42" t="s">
        <v>1659</v>
      </c>
      <c r="C349" s="43">
        <v>85.033600000000007</v>
      </c>
      <c r="D349" s="43">
        <v>97.351833783135106</v>
      </c>
      <c r="E349" s="43">
        <v>88.158578890846698</v>
      </c>
      <c r="F349" s="44">
        <v>98.261799999999994</v>
      </c>
    </row>
    <row r="350" spans="1:6" ht="18" customHeight="1">
      <c r="A350" s="42" t="s">
        <v>1633</v>
      </c>
      <c r="B350" s="42" t="s">
        <v>1660</v>
      </c>
      <c r="C350" s="43">
        <v>78.415999999999997</v>
      </c>
      <c r="D350" s="43">
        <v>86.400151057799604</v>
      </c>
      <c r="E350" s="43">
        <v>13.792513642473001</v>
      </c>
      <c r="F350" s="44">
        <v>98.200299999999999</v>
      </c>
    </row>
    <row r="351" spans="1:6" ht="18" customHeight="1">
      <c r="A351" s="42" t="s">
        <v>1633</v>
      </c>
      <c r="B351" s="42" t="s">
        <v>1661</v>
      </c>
      <c r="C351" s="43">
        <v>74.734399999999994</v>
      </c>
      <c r="D351" s="43">
        <v>99.725185402847401</v>
      </c>
      <c r="E351" s="43">
        <v>1.3126913493771301E-5</v>
      </c>
      <c r="F351" s="44">
        <v>98.189099999999996</v>
      </c>
    </row>
    <row r="352" spans="1:6" ht="18" customHeight="1">
      <c r="A352" s="42" t="s">
        <v>1633</v>
      </c>
      <c r="B352" s="42" t="s">
        <v>1324</v>
      </c>
      <c r="C352" s="43">
        <v>63.488500000000002</v>
      </c>
      <c r="D352" s="43">
        <v>77.0790777977099</v>
      </c>
      <c r="E352" s="43">
        <v>64.311151431155196</v>
      </c>
      <c r="F352" s="44">
        <v>98.122</v>
      </c>
    </row>
    <row r="353" spans="1:6" ht="18" customHeight="1">
      <c r="A353" s="42" t="s">
        <v>1633</v>
      </c>
      <c r="B353" s="42" t="s">
        <v>1662</v>
      </c>
      <c r="C353" s="43">
        <v>69.244699999999995</v>
      </c>
      <c r="D353" s="43">
        <v>99.630944667335896</v>
      </c>
      <c r="E353" s="43">
        <v>73.068364834206406</v>
      </c>
      <c r="F353" s="44">
        <v>98.061000000000007</v>
      </c>
    </row>
    <row r="354" spans="1:6" ht="18" customHeight="1">
      <c r="A354" s="42" t="s">
        <v>1633</v>
      </c>
      <c r="B354" s="42" t="s">
        <v>1663</v>
      </c>
      <c r="C354" s="43">
        <v>50.4495</v>
      </c>
      <c r="D354" s="43">
        <v>97.315161373318603</v>
      </c>
      <c r="E354" s="43">
        <v>47.0377216298848</v>
      </c>
      <c r="F354" s="44">
        <v>97.828900000000004</v>
      </c>
    </row>
    <row r="355" spans="1:6" ht="18" customHeight="1">
      <c r="A355" s="42" t="s">
        <v>1633</v>
      </c>
      <c r="B355" s="42" t="s">
        <v>1664</v>
      </c>
      <c r="C355" s="43">
        <v>72.707499999999996</v>
      </c>
      <c r="D355" s="43">
        <v>63.148294241138203</v>
      </c>
      <c r="E355" s="43">
        <v>21.482535232307601</v>
      </c>
      <c r="F355" s="44">
        <v>97.810599999999994</v>
      </c>
    </row>
    <row r="356" spans="1:6" ht="18" customHeight="1">
      <c r="A356" s="42" t="s">
        <v>1633</v>
      </c>
      <c r="B356" s="42" t="s">
        <v>1665</v>
      </c>
      <c r="C356" s="43">
        <v>75.475499999999997</v>
      </c>
      <c r="D356" s="43">
        <v>88.953100673548605</v>
      </c>
      <c r="E356" s="43">
        <v>5.3371929959515301</v>
      </c>
      <c r="F356" s="44">
        <v>97.794499999999999</v>
      </c>
    </row>
    <row r="357" spans="1:6" ht="18" customHeight="1">
      <c r="A357" s="42" t="s">
        <v>1633</v>
      </c>
      <c r="B357" s="42" t="s">
        <v>1666</v>
      </c>
      <c r="C357" s="43">
        <v>74.901200000000003</v>
      </c>
      <c r="D357" s="43">
        <v>92.339191676578906</v>
      </c>
      <c r="E357" s="43">
        <v>57.246351604115397</v>
      </c>
      <c r="F357" s="44">
        <v>97.709199999999996</v>
      </c>
    </row>
    <row r="358" spans="1:6" ht="18" customHeight="1">
      <c r="A358" s="42" t="s">
        <v>1633</v>
      </c>
      <c r="B358" s="42" t="s">
        <v>1667</v>
      </c>
      <c r="C358" s="43">
        <v>46.034399999999998</v>
      </c>
      <c r="D358" s="43">
        <v>80.613670761842798</v>
      </c>
      <c r="E358" s="43">
        <v>92.619694807137407</v>
      </c>
      <c r="F358" s="44">
        <v>97.704400000000007</v>
      </c>
    </row>
    <row r="359" spans="1:6" ht="18" customHeight="1">
      <c r="A359" s="42" t="s">
        <v>1633</v>
      </c>
      <c r="B359" s="42" t="s">
        <v>1668</v>
      </c>
      <c r="C359" s="43">
        <v>68.589799999999997</v>
      </c>
      <c r="D359" s="43">
        <v>87.910465724889207</v>
      </c>
      <c r="E359" s="43">
        <v>91.718020246163803</v>
      </c>
      <c r="F359" s="44">
        <v>97.688299999999998</v>
      </c>
    </row>
    <row r="360" spans="1:6" ht="18" customHeight="1">
      <c r="A360" s="42" t="s">
        <v>1633</v>
      </c>
      <c r="B360" s="42" t="s">
        <v>1669</v>
      </c>
      <c r="C360" s="43">
        <v>91.788200000000003</v>
      </c>
      <c r="D360" s="43">
        <v>91.229338175692007</v>
      </c>
      <c r="E360" s="43">
        <v>98.9851189370561</v>
      </c>
      <c r="F360" s="44">
        <v>97.669600000000003</v>
      </c>
    </row>
    <row r="361" spans="1:6" ht="18" customHeight="1">
      <c r="A361" s="42" t="s">
        <v>1633</v>
      </c>
      <c r="B361" s="42" t="s">
        <v>1670</v>
      </c>
      <c r="C361" s="43">
        <v>39.179600000000001</v>
      </c>
      <c r="D361" s="43">
        <v>97.177424913725005</v>
      </c>
      <c r="E361" s="43">
        <v>73.494740111397604</v>
      </c>
      <c r="F361" s="44">
        <v>97.634500000000003</v>
      </c>
    </row>
    <row r="362" spans="1:6" ht="18" customHeight="1">
      <c r="A362" s="42" t="s">
        <v>1633</v>
      </c>
      <c r="B362" s="42" t="s">
        <v>1671</v>
      </c>
      <c r="C362" s="43">
        <v>37.683500000000002</v>
      </c>
      <c r="D362" s="43">
        <v>98.145367418821493</v>
      </c>
      <c r="E362" s="43">
        <v>95.471188590821896</v>
      </c>
      <c r="F362" s="44">
        <v>97.551400000000001</v>
      </c>
    </row>
    <row r="363" spans="1:6" ht="18" customHeight="1">
      <c r="A363" s="42" t="s">
        <v>1633</v>
      </c>
      <c r="B363" s="42" t="s">
        <v>1672</v>
      </c>
      <c r="C363" s="43">
        <v>54.307099999999998</v>
      </c>
      <c r="D363" s="43">
        <v>97.639745116296098</v>
      </c>
      <c r="E363" s="43">
        <v>74.778499743434494</v>
      </c>
      <c r="F363" s="44">
        <v>97.527299999999997</v>
      </c>
    </row>
    <row r="364" spans="1:6" ht="18" customHeight="1">
      <c r="A364" s="42" t="s">
        <v>1633</v>
      </c>
      <c r="B364" s="42" t="s">
        <v>1673</v>
      </c>
      <c r="C364" s="43">
        <v>69.725800000000007</v>
      </c>
      <c r="D364" s="43">
        <v>98.629884691410396</v>
      </c>
      <c r="E364" s="43">
        <v>96.016769369450003</v>
      </c>
      <c r="F364" s="44">
        <v>97.468900000000005</v>
      </c>
    </row>
    <row r="365" spans="1:6" ht="18" customHeight="1">
      <c r="A365" s="42" t="s">
        <v>1633</v>
      </c>
      <c r="B365" s="42" t="s">
        <v>1674</v>
      </c>
      <c r="C365" s="43">
        <v>60.780200000000001</v>
      </c>
      <c r="D365" s="43">
        <v>89.462510264014995</v>
      </c>
      <c r="E365" s="43">
        <v>11.9112825427672</v>
      </c>
      <c r="F365" s="44">
        <v>97.442599999999999</v>
      </c>
    </row>
    <row r="366" spans="1:6" ht="18" customHeight="1">
      <c r="A366" s="42" t="s">
        <v>1633</v>
      </c>
      <c r="B366" s="42" t="s">
        <v>1675</v>
      </c>
      <c r="C366" s="43">
        <v>76.602000000000004</v>
      </c>
      <c r="D366" s="43">
        <v>79.438124466855996</v>
      </c>
      <c r="E366" s="43">
        <v>34.728916765785797</v>
      </c>
      <c r="F366" s="44">
        <v>97.426400000000001</v>
      </c>
    </row>
    <row r="367" spans="1:6" ht="18" customHeight="1">
      <c r="A367" s="42" t="s">
        <v>1633</v>
      </c>
      <c r="B367" s="42" t="s">
        <v>1676</v>
      </c>
      <c r="C367" s="43">
        <v>61.2042</v>
      </c>
      <c r="D367" s="43">
        <v>91.205352018732896</v>
      </c>
      <c r="E367" s="43">
        <v>65.241206379102394</v>
      </c>
      <c r="F367" s="44">
        <v>97.401899999999998</v>
      </c>
    </row>
    <row r="368" spans="1:6" ht="18" customHeight="1">
      <c r="A368" s="42" t="s">
        <v>1633</v>
      </c>
      <c r="B368" s="42" t="s">
        <v>1677</v>
      </c>
      <c r="C368" s="43">
        <v>76.6738</v>
      </c>
      <c r="D368" s="43">
        <v>97.721245384194404</v>
      </c>
      <c r="E368" s="43">
        <v>44.729800207063903</v>
      </c>
      <c r="F368" s="44">
        <v>97.351799999999997</v>
      </c>
    </row>
    <row r="369" spans="1:6" ht="18" customHeight="1">
      <c r="A369" s="42" t="s">
        <v>1633</v>
      </c>
      <c r="B369" s="42" t="s">
        <v>1678</v>
      </c>
      <c r="C369" s="43">
        <v>30.3569</v>
      </c>
      <c r="D369" s="43">
        <v>94.157113123115394</v>
      </c>
      <c r="E369" s="43">
        <v>91.760774603412997</v>
      </c>
      <c r="F369" s="44">
        <v>97.325299999999999</v>
      </c>
    </row>
    <row r="370" spans="1:6" ht="18" customHeight="1">
      <c r="A370" s="42" t="s">
        <v>1633</v>
      </c>
      <c r="B370" s="42" t="s">
        <v>1679</v>
      </c>
      <c r="C370" s="43">
        <v>56.825299999999999</v>
      </c>
      <c r="D370" s="43">
        <v>79.640539130119606</v>
      </c>
      <c r="E370" s="43">
        <v>38.196338457511501</v>
      </c>
      <c r="F370" s="44">
        <v>97.289400000000001</v>
      </c>
    </row>
    <row r="371" spans="1:6" ht="18" customHeight="1">
      <c r="A371" s="42" t="s">
        <v>1633</v>
      </c>
      <c r="B371" s="42" t="s">
        <v>1680</v>
      </c>
      <c r="C371" s="43">
        <v>37.7423</v>
      </c>
      <c r="D371" s="43">
        <v>73.004412926222898</v>
      </c>
      <c r="E371" s="43">
        <v>51.2768483120824</v>
      </c>
      <c r="F371" s="44">
        <v>97.276499999999999</v>
      </c>
    </row>
    <row r="372" spans="1:6" ht="18" customHeight="1">
      <c r="A372" s="42" t="s">
        <v>1633</v>
      </c>
      <c r="B372" s="42" t="s">
        <v>1681</v>
      </c>
      <c r="C372" s="43">
        <v>61.325099999999999</v>
      </c>
      <c r="D372" s="43">
        <v>91.863968362127295</v>
      </c>
      <c r="E372" s="43">
        <v>48.096420330070998</v>
      </c>
      <c r="F372" s="44">
        <v>97.242900000000006</v>
      </c>
    </row>
    <row r="373" spans="1:6" ht="18" customHeight="1">
      <c r="A373" s="42" t="s">
        <v>1633</v>
      </c>
      <c r="B373" s="42" t="s">
        <v>1682</v>
      </c>
      <c r="C373" s="43">
        <v>91.609800000000007</v>
      </c>
      <c r="D373" s="43">
        <v>97.092385196769399</v>
      </c>
      <c r="E373" s="43">
        <v>89.188293366038593</v>
      </c>
      <c r="F373" s="44">
        <v>97.241900000000001</v>
      </c>
    </row>
    <row r="374" spans="1:6" ht="18" customHeight="1">
      <c r="A374" s="42" t="s">
        <v>1633</v>
      </c>
      <c r="B374" s="42" t="s">
        <v>1344</v>
      </c>
      <c r="C374" s="43">
        <v>61.464399999999998</v>
      </c>
      <c r="D374" s="43">
        <v>96.855226620002696</v>
      </c>
      <c r="E374" s="43">
        <v>39.777737726106203</v>
      </c>
      <c r="F374" s="44">
        <v>97.235500000000002</v>
      </c>
    </row>
    <row r="375" spans="1:6" ht="18" customHeight="1">
      <c r="A375" s="42" t="s">
        <v>1633</v>
      </c>
      <c r="B375" s="42" t="s">
        <v>1683</v>
      </c>
      <c r="C375" s="43">
        <v>42.238599999999998</v>
      </c>
      <c r="D375" s="43">
        <v>73.206455831160994</v>
      </c>
      <c r="E375" s="43">
        <v>98.0826436343593</v>
      </c>
      <c r="F375" s="44">
        <v>97.226699999999994</v>
      </c>
    </row>
    <row r="376" spans="1:6" ht="18" customHeight="1">
      <c r="A376" s="42" t="s">
        <v>1633</v>
      </c>
      <c r="B376" s="42" t="s">
        <v>1684</v>
      </c>
      <c r="C376" s="43">
        <v>60.789900000000003</v>
      </c>
      <c r="D376" s="43">
        <v>83.211394020917893</v>
      </c>
      <c r="E376" s="43">
        <v>92.446839610251402</v>
      </c>
      <c r="F376" s="44">
        <v>97.217200000000005</v>
      </c>
    </row>
    <row r="377" spans="1:6" ht="18" customHeight="1">
      <c r="A377" s="42" t="s">
        <v>1633</v>
      </c>
      <c r="B377" s="42" t="s">
        <v>1685</v>
      </c>
      <c r="C377" s="43">
        <v>64.262100000000004</v>
      </c>
      <c r="D377" s="43">
        <v>99.040840285343094</v>
      </c>
      <c r="E377" s="43">
        <v>39.152279678868403</v>
      </c>
      <c r="F377" s="44">
        <v>97.209299999999999</v>
      </c>
    </row>
    <row r="378" spans="1:6" ht="18" customHeight="1">
      <c r="A378" s="42" t="s">
        <v>1633</v>
      </c>
      <c r="B378" s="42" t="s">
        <v>1352</v>
      </c>
      <c r="C378" s="43">
        <v>57.960099999999997</v>
      </c>
      <c r="D378" s="43">
        <v>92.611039952092696</v>
      </c>
      <c r="E378" s="43">
        <v>25.528236844174501</v>
      </c>
      <c r="F378" s="44">
        <v>97.209199999999996</v>
      </c>
    </row>
    <row r="379" spans="1:6" ht="18" customHeight="1">
      <c r="A379" s="42" t="s">
        <v>1633</v>
      </c>
      <c r="B379" s="42" t="s">
        <v>1686</v>
      </c>
      <c r="C379" s="43">
        <v>67.006600000000006</v>
      </c>
      <c r="D379" s="43">
        <v>96.698019318111605</v>
      </c>
      <c r="E379" s="43">
        <v>14.5742869755946</v>
      </c>
      <c r="F379" s="44">
        <v>97.203299999999999</v>
      </c>
    </row>
    <row r="380" spans="1:6" ht="18" customHeight="1">
      <c r="A380" s="42" t="s">
        <v>1633</v>
      </c>
      <c r="B380" s="42" t="s">
        <v>1687</v>
      </c>
      <c r="C380" s="43">
        <v>64.223600000000005</v>
      </c>
      <c r="D380" s="43">
        <v>95.888600758975599</v>
      </c>
      <c r="E380" s="43">
        <v>1.20293722565571</v>
      </c>
      <c r="F380" s="44">
        <v>97.1815</v>
      </c>
    </row>
    <row r="381" spans="1:6" ht="18" customHeight="1">
      <c r="A381" s="42" t="s">
        <v>1633</v>
      </c>
      <c r="B381" s="42" t="s">
        <v>1439</v>
      </c>
      <c r="C381" s="43">
        <v>38.639800000000001</v>
      </c>
      <c r="D381" s="43">
        <v>48.649742781963603</v>
      </c>
      <c r="E381" s="43">
        <v>30.0058532907269</v>
      </c>
      <c r="F381" s="44">
        <v>97.049599999999998</v>
      </c>
    </row>
    <row r="382" spans="1:6" ht="18" customHeight="1">
      <c r="A382" s="42" t="s">
        <v>1633</v>
      </c>
      <c r="B382" s="42" t="s">
        <v>1594</v>
      </c>
      <c r="C382" s="43">
        <v>77.667400000000001</v>
      </c>
      <c r="D382" s="43">
        <v>96.099589098620797</v>
      </c>
      <c r="E382" s="43">
        <v>54.290840157906302</v>
      </c>
      <c r="F382" s="44">
        <v>97.049300000000002</v>
      </c>
    </row>
    <row r="383" spans="1:6" ht="18" customHeight="1">
      <c r="A383" s="42" t="s">
        <v>1633</v>
      </c>
      <c r="B383" s="42" t="s">
        <v>1688</v>
      </c>
      <c r="C383" s="43">
        <v>90.4191</v>
      </c>
      <c r="D383" s="43">
        <v>88.325812714041803</v>
      </c>
      <c r="E383" s="43">
        <v>1.3126913493771301E-5</v>
      </c>
      <c r="F383" s="44">
        <v>97.021600000000007</v>
      </c>
    </row>
    <row r="384" spans="1:6" ht="18" customHeight="1">
      <c r="A384" s="42" t="s">
        <v>1633</v>
      </c>
      <c r="B384" s="42" t="s">
        <v>1689</v>
      </c>
      <c r="C384" s="43">
        <v>51.158799999999999</v>
      </c>
      <c r="D384" s="43">
        <v>94.688448709820506</v>
      </c>
      <c r="E384" s="43">
        <v>77.972776619181801</v>
      </c>
      <c r="F384" s="44">
        <v>97.019400000000005</v>
      </c>
    </row>
    <row r="385" spans="1:6" ht="18" customHeight="1">
      <c r="A385" s="42" t="s">
        <v>1633</v>
      </c>
      <c r="B385" s="42" t="s">
        <v>1690</v>
      </c>
      <c r="C385" s="43">
        <v>65.473299999999995</v>
      </c>
      <c r="D385" s="43">
        <v>98.375896305450297</v>
      </c>
      <c r="E385" s="43">
        <v>27.0137571366106</v>
      </c>
      <c r="F385" s="44">
        <v>96.987700000000004</v>
      </c>
    </row>
    <row r="386" spans="1:6" ht="18" customHeight="1">
      <c r="A386" s="42" t="s">
        <v>1633</v>
      </c>
      <c r="B386" s="42" t="s">
        <v>1691</v>
      </c>
      <c r="C386" s="43">
        <v>85.161000000000001</v>
      </c>
      <c r="D386" s="43">
        <v>53.948445175018399</v>
      </c>
      <c r="E386" s="43">
        <v>97.291011989203895</v>
      </c>
      <c r="F386" s="44">
        <v>96.967200000000005</v>
      </c>
    </row>
    <row r="387" spans="1:6" ht="18" customHeight="1">
      <c r="A387" s="42" t="s">
        <v>1633</v>
      </c>
      <c r="B387" s="42" t="s">
        <v>1692</v>
      </c>
      <c r="C387" s="43">
        <v>61.000399999999999</v>
      </c>
      <c r="D387" s="43">
        <v>96.7291928026969</v>
      </c>
      <c r="E387" s="43">
        <v>98.507233651315303</v>
      </c>
      <c r="F387" s="44">
        <v>96.955399999999997</v>
      </c>
    </row>
    <row r="388" spans="1:6" ht="18" customHeight="1">
      <c r="A388" s="42" t="s">
        <v>1633</v>
      </c>
      <c r="B388" s="42" t="s">
        <v>1353</v>
      </c>
      <c r="C388" s="43">
        <v>59.6004</v>
      </c>
      <c r="D388" s="43">
        <v>93.437590374061699</v>
      </c>
      <c r="E388" s="43">
        <v>83.559433479169002</v>
      </c>
      <c r="F388" s="44">
        <v>96.9512</v>
      </c>
    </row>
    <row r="389" spans="1:6" ht="18" customHeight="1">
      <c r="A389" s="42" t="s">
        <v>1633</v>
      </c>
      <c r="B389" s="42" t="s">
        <v>1693</v>
      </c>
      <c r="C389" s="43">
        <v>64.854900000000001</v>
      </c>
      <c r="D389" s="43">
        <v>76.9610058045416</v>
      </c>
      <c r="E389" s="43">
        <v>34.961144992404101</v>
      </c>
      <c r="F389" s="44">
        <v>96.936700000000002</v>
      </c>
    </row>
    <row r="390" spans="1:6" ht="18" customHeight="1">
      <c r="A390" s="42" t="s">
        <v>1633</v>
      </c>
      <c r="B390" s="42" t="s">
        <v>1694</v>
      </c>
      <c r="C390" s="43">
        <v>34.7545</v>
      </c>
      <c r="D390" s="43">
        <v>99.953568934139398</v>
      </c>
      <c r="E390" s="43">
        <v>53.7134397409692</v>
      </c>
      <c r="F390" s="44">
        <v>96.861099999999993</v>
      </c>
    </row>
    <row r="391" spans="1:6" ht="18" customHeight="1">
      <c r="A391" s="42" t="s">
        <v>1633</v>
      </c>
      <c r="B391" s="42" t="s">
        <v>1695</v>
      </c>
      <c r="C391" s="43">
        <v>60.203600000000002</v>
      </c>
      <c r="D391" s="43">
        <v>98.478106610064401</v>
      </c>
      <c r="E391" s="43">
        <v>32.001551076098401</v>
      </c>
      <c r="F391" s="44">
        <v>96.765000000000001</v>
      </c>
    </row>
    <row r="392" spans="1:6" ht="18" customHeight="1">
      <c r="A392" s="42" t="s">
        <v>1633</v>
      </c>
      <c r="B392" s="42" t="s">
        <v>1696</v>
      </c>
      <c r="C392" s="43">
        <v>48.571599999999997</v>
      </c>
      <c r="D392" s="43">
        <v>88.989137996225693</v>
      </c>
      <c r="E392" s="43">
        <v>79.8797627231625</v>
      </c>
      <c r="F392" s="44">
        <v>96.664599999999993</v>
      </c>
    </row>
    <row r="393" spans="1:6" ht="18" customHeight="1">
      <c r="A393" s="42" t="s">
        <v>1633</v>
      </c>
      <c r="B393" s="42" t="s">
        <v>1697</v>
      </c>
      <c r="C393" s="43">
        <v>92.624899999999997</v>
      </c>
      <c r="D393" s="43">
        <v>83.438143364570806</v>
      </c>
      <c r="E393" s="43">
        <v>30.948667598589999</v>
      </c>
      <c r="F393" s="44">
        <v>96.616699999999994</v>
      </c>
    </row>
    <row r="394" spans="1:6" ht="18" customHeight="1">
      <c r="A394" s="42" t="s">
        <v>1633</v>
      </c>
      <c r="B394" s="42" t="s">
        <v>1584</v>
      </c>
      <c r="C394" s="43">
        <v>36.001600000000003</v>
      </c>
      <c r="D394" s="43">
        <v>88.969016576858607</v>
      </c>
      <c r="E394" s="43">
        <v>73.444792205553796</v>
      </c>
      <c r="F394" s="44">
        <v>96.596900000000005</v>
      </c>
    </row>
    <row r="395" spans="1:6" ht="18" customHeight="1">
      <c r="A395" s="42" t="s">
        <v>1633</v>
      </c>
      <c r="B395" s="42" t="s">
        <v>1698</v>
      </c>
      <c r="C395" s="43">
        <v>22.5654</v>
      </c>
      <c r="D395" s="43">
        <v>90.676913048980595</v>
      </c>
      <c r="E395" s="43">
        <v>90.762604101346597</v>
      </c>
      <c r="F395" s="44">
        <v>96.591999999999999</v>
      </c>
    </row>
    <row r="396" spans="1:6" ht="18" customHeight="1">
      <c r="A396" s="42" t="s">
        <v>1633</v>
      </c>
      <c r="B396" s="42" t="s">
        <v>1699</v>
      </c>
      <c r="C396" s="43">
        <v>27.973400000000002</v>
      </c>
      <c r="D396" s="43">
        <v>79.839212975232996</v>
      </c>
      <c r="E396" s="43">
        <v>79.332186653683294</v>
      </c>
      <c r="F396" s="44">
        <v>96.505200000000002</v>
      </c>
    </row>
    <row r="397" spans="1:6" ht="18" customHeight="1">
      <c r="A397" s="42" t="s">
        <v>1633</v>
      </c>
      <c r="B397" s="42" t="s">
        <v>1588</v>
      </c>
      <c r="C397" s="43">
        <v>85.761600000000001</v>
      </c>
      <c r="D397" s="43">
        <v>77.838781425776801</v>
      </c>
      <c r="E397" s="43">
        <v>10.2892292230823</v>
      </c>
      <c r="F397" s="44">
        <v>96.4602</v>
      </c>
    </row>
    <row r="398" spans="1:6" ht="18" customHeight="1">
      <c r="A398" s="42" t="s">
        <v>1633</v>
      </c>
      <c r="B398" s="42" t="s">
        <v>1700</v>
      </c>
      <c r="C398" s="43">
        <v>79.453800000000001</v>
      </c>
      <c r="D398" s="43">
        <v>96.020187716268495</v>
      </c>
      <c r="E398" s="43">
        <v>81.290604004732501</v>
      </c>
      <c r="F398" s="44">
        <v>96.374300000000005</v>
      </c>
    </row>
    <row r="399" spans="1:6" ht="18" customHeight="1">
      <c r="A399" s="42" t="s">
        <v>1633</v>
      </c>
      <c r="B399" s="42" t="s">
        <v>1701</v>
      </c>
      <c r="C399" s="43">
        <v>95.023499999999999</v>
      </c>
      <c r="D399" s="43">
        <v>97.0607547592423</v>
      </c>
      <c r="E399" s="43">
        <v>66.501481962898893</v>
      </c>
      <c r="F399" s="44">
        <v>96.347099999999998</v>
      </c>
    </row>
    <row r="400" spans="1:6" ht="18" customHeight="1">
      <c r="A400" s="42" t="s">
        <v>1633</v>
      </c>
      <c r="B400" s="42" t="s">
        <v>1702</v>
      </c>
      <c r="C400" s="43">
        <v>34.764200000000002</v>
      </c>
      <c r="D400" s="43">
        <v>88.087531117333597</v>
      </c>
      <c r="E400" s="43">
        <v>36.317220790878203</v>
      </c>
      <c r="F400" s="44">
        <v>96.319599999999994</v>
      </c>
    </row>
    <row r="401" spans="1:6" ht="18" customHeight="1">
      <c r="A401" s="42" t="s">
        <v>1633</v>
      </c>
      <c r="B401" s="42" t="s">
        <v>1703</v>
      </c>
      <c r="C401" s="43">
        <v>49.1584</v>
      </c>
      <c r="D401" s="43">
        <v>91.655071163062999</v>
      </c>
      <c r="E401" s="43">
        <v>39.926373767596097</v>
      </c>
      <c r="F401" s="44">
        <v>96.241</v>
      </c>
    </row>
    <row r="402" spans="1:6" ht="18" customHeight="1">
      <c r="A402" s="42" t="s">
        <v>1633</v>
      </c>
      <c r="B402" s="42" t="s">
        <v>1704</v>
      </c>
      <c r="C402" s="43">
        <v>68.877399999999994</v>
      </c>
      <c r="D402" s="43">
        <v>87.087129463442807</v>
      </c>
      <c r="E402" s="43">
        <v>1.48997031611052</v>
      </c>
      <c r="F402" s="44">
        <v>96.206100000000006</v>
      </c>
    </row>
    <row r="403" spans="1:6" ht="18" customHeight="1">
      <c r="A403" s="42" t="s">
        <v>1633</v>
      </c>
      <c r="B403" s="42" t="s">
        <v>1705</v>
      </c>
      <c r="C403" s="43">
        <v>45.267499999999998</v>
      </c>
      <c r="D403" s="43">
        <v>92.333870885545394</v>
      </c>
      <c r="E403" s="43">
        <v>48.998528079189903</v>
      </c>
      <c r="F403" s="44">
        <v>96.185199999999995</v>
      </c>
    </row>
    <row r="404" spans="1:6" ht="18" customHeight="1">
      <c r="A404" s="42" t="s">
        <v>1633</v>
      </c>
      <c r="B404" s="42" t="s">
        <v>1706</v>
      </c>
      <c r="C404" s="43">
        <v>84.273399999999995</v>
      </c>
      <c r="D404" s="43">
        <v>81.564613068513395</v>
      </c>
      <c r="E404" s="43">
        <v>72.052381110528998</v>
      </c>
      <c r="F404" s="44">
        <v>96.175200000000004</v>
      </c>
    </row>
    <row r="405" spans="1:6" ht="18" customHeight="1">
      <c r="A405" s="42" t="s">
        <v>1633</v>
      </c>
      <c r="B405" s="42" t="s">
        <v>1707</v>
      </c>
      <c r="C405" s="43">
        <v>68.992500000000007</v>
      </c>
      <c r="D405" s="43">
        <v>87.327068482685405</v>
      </c>
      <c r="E405" s="43">
        <v>51.372727288240903</v>
      </c>
      <c r="F405" s="44">
        <v>96.172399999999996</v>
      </c>
    </row>
    <row r="406" spans="1:6" ht="18" customHeight="1">
      <c r="A406" s="42" t="s">
        <v>1633</v>
      </c>
      <c r="B406" s="42" t="s">
        <v>1553</v>
      </c>
      <c r="C406" s="43">
        <v>31.213899999999999</v>
      </c>
      <c r="D406" s="43">
        <v>89.837413045340398</v>
      </c>
      <c r="E406" s="43">
        <v>48.2116089959788</v>
      </c>
      <c r="F406" s="44">
        <v>96.149299999999997</v>
      </c>
    </row>
    <row r="407" spans="1:6" ht="18" customHeight="1">
      <c r="A407" s="42" t="s">
        <v>1633</v>
      </c>
      <c r="B407" s="42" t="s">
        <v>1708</v>
      </c>
      <c r="C407" s="43">
        <v>71.086299999999994</v>
      </c>
      <c r="D407" s="43">
        <v>67.887399669785694</v>
      </c>
      <c r="E407" s="43">
        <v>88.186421074367004</v>
      </c>
      <c r="F407" s="44">
        <v>96.126900000000006</v>
      </c>
    </row>
    <row r="408" spans="1:6" ht="18" customHeight="1">
      <c r="A408" s="42" t="s">
        <v>1633</v>
      </c>
      <c r="B408" s="42" t="s">
        <v>1709</v>
      </c>
      <c r="C408" s="43">
        <v>60.903799999999997</v>
      </c>
      <c r="D408" s="43">
        <v>93.870045991151798</v>
      </c>
      <c r="E408" s="43">
        <v>40.691016478608297</v>
      </c>
      <c r="F408" s="44">
        <v>96.073400000000007</v>
      </c>
    </row>
    <row r="409" spans="1:6" ht="18" customHeight="1">
      <c r="A409" s="42" t="s">
        <v>1633</v>
      </c>
      <c r="B409" s="42" t="s">
        <v>1628</v>
      </c>
      <c r="C409" s="43">
        <v>22.0945</v>
      </c>
      <c r="D409" s="43">
        <v>88.854150999247693</v>
      </c>
      <c r="E409" s="43">
        <v>8.0424660902288903</v>
      </c>
      <c r="F409" s="44">
        <v>95.982399999999998</v>
      </c>
    </row>
    <row r="410" spans="1:6" ht="18" customHeight="1">
      <c r="A410" s="42" t="s">
        <v>1633</v>
      </c>
      <c r="B410" s="42" t="s">
        <v>1452</v>
      </c>
      <c r="C410" s="43">
        <v>49.228999999999999</v>
      </c>
      <c r="D410" s="43">
        <v>79.4004297216444</v>
      </c>
      <c r="E410" s="43">
        <v>90.642637238926994</v>
      </c>
      <c r="F410" s="44">
        <v>95.945999999999998</v>
      </c>
    </row>
    <row r="411" spans="1:6" ht="18" customHeight="1">
      <c r="A411" s="42" t="s">
        <v>1633</v>
      </c>
      <c r="B411" s="42" t="s">
        <v>1710</v>
      </c>
      <c r="C411" s="43">
        <v>52.376300000000001</v>
      </c>
      <c r="D411" s="43">
        <v>93.959391908710998</v>
      </c>
      <c r="E411" s="43">
        <v>42.390728618522303</v>
      </c>
      <c r="F411" s="44">
        <v>95.860900000000001</v>
      </c>
    </row>
    <row r="412" spans="1:6" ht="18" customHeight="1">
      <c r="A412" s="42" t="s">
        <v>1633</v>
      </c>
      <c r="B412" s="42" t="s">
        <v>1711</v>
      </c>
      <c r="C412" s="43">
        <v>60.258099999999999</v>
      </c>
      <c r="D412" s="43">
        <v>95.4370305679832</v>
      </c>
      <c r="E412" s="43">
        <v>57.217327998380703</v>
      </c>
      <c r="F412" s="44">
        <v>95.860500000000002</v>
      </c>
    </row>
    <row r="413" spans="1:6" ht="18" customHeight="1">
      <c r="A413" s="42" t="s">
        <v>1633</v>
      </c>
      <c r="B413" s="42" t="s">
        <v>1712</v>
      </c>
      <c r="C413" s="43">
        <v>43.112499999999997</v>
      </c>
      <c r="D413" s="43">
        <v>53.352671478561902</v>
      </c>
      <c r="E413" s="43">
        <v>97.2336998848901</v>
      </c>
      <c r="F413" s="44">
        <v>95.787599999999998</v>
      </c>
    </row>
    <row r="414" spans="1:6" ht="18" customHeight="1">
      <c r="A414" s="42" t="s">
        <v>1633</v>
      </c>
      <c r="B414" s="42" t="s">
        <v>1713</v>
      </c>
      <c r="C414" s="43">
        <v>63.356400000000001</v>
      </c>
      <c r="D414" s="43">
        <v>82.684380124746596</v>
      </c>
      <c r="E414" s="43">
        <v>87.804939841324497</v>
      </c>
      <c r="F414" s="44">
        <v>95.775400000000005</v>
      </c>
    </row>
    <row r="415" spans="1:6" ht="18" customHeight="1">
      <c r="A415" s="42" t="s">
        <v>1633</v>
      </c>
      <c r="B415" s="42" t="s">
        <v>1714</v>
      </c>
      <c r="C415" s="43">
        <v>75.464699999999993</v>
      </c>
      <c r="D415" s="43">
        <v>85.488080731037996</v>
      </c>
      <c r="E415" s="43">
        <v>68.350696520593402</v>
      </c>
      <c r="F415" s="44">
        <v>95.774799999999999</v>
      </c>
    </row>
    <row r="416" spans="1:6" ht="18" customHeight="1">
      <c r="A416" s="42" t="s">
        <v>1633</v>
      </c>
      <c r="B416" s="42" t="s">
        <v>1715</v>
      </c>
      <c r="C416" s="43">
        <v>23.1084</v>
      </c>
      <c r="D416" s="43">
        <v>97.579597717217993</v>
      </c>
      <c r="E416" s="43">
        <v>18.601834066099499</v>
      </c>
      <c r="F416" s="44">
        <v>95.725700000000003</v>
      </c>
    </row>
    <row r="417" spans="1:6" ht="18" customHeight="1">
      <c r="A417" s="42" t="s">
        <v>1633</v>
      </c>
      <c r="B417" s="42" t="s">
        <v>1716</v>
      </c>
      <c r="C417" s="43">
        <v>69.576300000000003</v>
      </c>
      <c r="D417" s="43">
        <v>77.462817584230805</v>
      </c>
      <c r="E417" s="43">
        <v>62.197994023841403</v>
      </c>
      <c r="F417" s="44">
        <v>95.695999999999998</v>
      </c>
    </row>
    <row r="418" spans="1:6" ht="18" customHeight="1">
      <c r="A418" s="42" t="s">
        <v>1633</v>
      </c>
      <c r="B418" s="42" t="s">
        <v>1717</v>
      </c>
      <c r="C418" s="43">
        <v>77.735699999999994</v>
      </c>
      <c r="D418" s="43">
        <v>75.648675680670095</v>
      </c>
      <c r="E418" s="43">
        <v>70.090826427154795</v>
      </c>
      <c r="F418" s="44">
        <v>95.581699999999998</v>
      </c>
    </row>
    <row r="419" spans="1:6" ht="18" customHeight="1">
      <c r="A419" s="42" t="s">
        <v>1633</v>
      </c>
      <c r="B419" s="42" t="s">
        <v>1718</v>
      </c>
      <c r="C419" s="43">
        <v>79.851600000000005</v>
      </c>
      <c r="D419" s="43">
        <v>99.864974278196399</v>
      </c>
      <c r="E419" s="43">
        <v>86.265677965044901</v>
      </c>
      <c r="F419" s="44">
        <v>95.515500000000003</v>
      </c>
    </row>
    <row r="420" spans="1:6" ht="18" customHeight="1">
      <c r="A420" s="42" t="s">
        <v>1633</v>
      </c>
      <c r="B420" s="42" t="s">
        <v>1719</v>
      </c>
      <c r="C420" s="43">
        <v>17.505099999999999</v>
      </c>
      <c r="D420" s="43">
        <v>90.445996914096099</v>
      </c>
      <c r="E420" s="43">
        <v>59.4952150431278</v>
      </c>
      <c r="F420" s="44">
        <v>95.481099999999998</v>
      </c>
    </row>
    <row r="421" spans="1:6" ht="18" customHeight="1">
      <c r="A421" s="42" t="s">
        <v>1633</v>
      </c>
      <c r="B421" s="42" t="s">
        <v>1720</v>
      </c>
      <c r="C421" s="43">
        <v>53.243600000000001</v>
      </c>
      <c r="D421" s="43">
        <v>78.281336477376101</v>
      </c>
      <c r="E421" s="43">
        <v>74.759124419117697</v>
      </c>
      <c r="F421" s="44">
        <v>95.419899999999998</v>
      </c>
    </row>
    <row r="422" spans="1:6" ht="18" customHeight="1">
      <c r="A422" s="42" t="s">
        <v>1633</v>
      </c>
      <c r="B422" s="42" t="s">
        <v>1721</v>
      </c>
      <c r="C422" s="43">
        <v>60.346200000000003</v>
      </c>
      <c r="D422" s="43">
        <v>91.387676242489903</v>
      </c>
      <c r="E422" s="43">
        <v>92.973478252708006</v>
      </c>
      <c r="F422" s="44">
        <v>95.311800000000005</v>
      </c>
    </row>
    <row r="423" spans="1:6" ht="18" customHeight="1">
      <c r="A423" s="42" t="s">
        <v>1633</v>
      </c>
      <c r="B423" s="42" t="s">
        <v>1722</v>
      </c>
      <c r="C423" s="43">
        <v>67.539599999999993</v>
      </c>
      <c r="D423" s="43">
        <v>78.877063704042001</v>
      </c>
      <c r="E423" s="43">
        <v>47.352820061389302</v>
      </c>
      <c r="F423" s="44">
        <v>95.3065</v>
      </c>
    </row>
    <row r="424" spans="1:6" ht="18" customHeight="1">
      <c r="A424" s="42" t="s">
        <v>1633</v>
      </c>
      <c r="B424" s="42" t="s">
        <v>1723</v>
      </c>
      <c r="C424" s="43">
        <v>86.063000000000002</v>
      </c>
      <c r="D424" s="43">
        <v>92.763019402531697</v>
      </c>
      <c r="E424" s="43">
        <v>92.590224886343904</v>
      </c>
      <c r="F424" s="44">
        <v>95.278599999999997</v>
      </c>
    </row>
    <row r="425" spans="1:6" ht="18" customHeight="1">
      <c r="A425" s="42" t="s">
        <v>1633</v>
      </c>
      <c r="B425" s="42" t="s">
        <v>1569</v>
      </c>
      <c r="C425" s="43">
        <v>29.479299999999999</v>
      </c>
      <c r="D425" s="43">
        <v>96.807223326224005</v>
      </c>
      <c r="E425" s="43">
        <v>81.141797313367107</v>
      </c>
      <c r="F425" s="44">
        <v>95.266199999999998</v>
      </c>
    </row>
    <row r="426" spans="1:6" ht="18" customHeight="1">
      <c r="A426" s="42" t="s">
        <v>1633</v>
      </c>
      <c r="B426" s="42" t="s">
        <v>1724</v>
      </c>
      <c r="C426" s="43">
        <v>65.475700000000003</v>
      </c>
      <c r="D426" s="43">
        <v>64.796918495240007</v>
      </c>
      <c r="E426" s="43">
        <v>2.52829604655434</v>
      </c>
      <c r="F426" s="44">
        <v>95.250799999999998</v>
      </c>
    </row>
    <row r="427" spans="1:6" ht="18" customHeight="1">
      <c r="A427" s="42" t="s">
        <v>1633</v>
      </c>
      <c r="B427" s="42" t="s">
        <v>1725</v>
      </c>
      <c r="C427" s="43">
        <v>23.0108</v>
      </c>
      <c r="D427" s="43">
        <v>80.520979019354201</v>
      </c>
      <c r="E427" s="43">
        <v>30.234865423539201</v>
      </c>
      <c r="F427" s="44">
        <v>95.247500000000002</v>
      </c>
    </row>
    <row r="428" spans="1:6" ht="18" customHeight="1">
      <c r="A428" s="42" t="s">
        <v>1633</v>
      </c>
      <c r="B428" s="42" t="s">
        <v>1726</v>
      </c>
      <c r="C428" s="43">
        <v>57.136600000000001</v>
      </c>
      <c r="D428" s="43">
        <v>95.706384964730205</v>
      </c>
      <c r="E428" s="43">
        <v>82.7042806996172</v>
      </c>
      <c r="F428" s="44">
        <v>95.229600000000005</v>
      </c>
    </row>
    <row r="429" spans="1:6" ht="18" customHeight="1">
      <c r="A429" s="42" t="s">
        <v>1633</v>
      </c>
      <c r="B429" s="42" t="s">
        <v>1727</v>
      </c>
      <c r="C429" s="43">
        <v>56.746099999999998</v>
      </c>
      <c r="D429" s="43">
        <v>91.716496481384894</v>
      </c>
      <c r="E429" s="43">
        <v>91.247262874450101</v>
      </c>
      <c r="F429" s="44">
        <v>95.225999999999999</v>
      </c>
    </row>
    <row r="430" spans="1:6" ht="18" customHeight="1">
      <c r="A430" s="42" t="s">
        <v>1633</v>
      </c>
      <c r="B430" s="42" t="s">
        <v>1728</v>
      </c>
      <c r="C430" s="43">
        <v>46.6143</v>
      </c>
      <c r="D430" s="43">
        <v>66.588383140945794</v>
      </c>
      <c r="E430" s="43">
        <v>57.326570172475797</v>
      </c>
      <c r="F430" s="44">
        <v>95.197699999999998</v>
      </c>
    </row>
    <row r="431" spans="1:6" ht="18" customHeight="1">
      <c r="A431" s="42" t="s">
        <v>1633</v>
      </c>
      <c r="B431" s="42" t="s">
        <v>1729</v>
      </c>
      <c r="C431" s="43">
        <v>33.934899999999999</v>
      </c>
      <c r="D431" s="43">
        <v>97.855690233614496</v>
      </c>
      <c r="E431" s="43">
        <v>98.790446809943404</v>
      </c>
      <c r="F431" s="44">
        <v>95.164000000000001</v>
      </c>
    </row>
    <row r="432" spans="1:6" ht="18" customHeight="1">
      <c r="A432" s="42" t="s">
        <v>1633</v>
      </c>
      <c r="B432" s="42" t="s">
        <v>1414</v>
      </c>
      <c r="C432" s="43">
        <v>57.960599999999999</v>
      </c>
      <c r="D432" s="43">
        <v>75.385277162096102</v>
      </c>
      <c r="E432" s="43">
        <v>84.603325020934193</v>
      </c>
      <c r="F432" s="44">
        <v>95.084400000000002</v>
      </c>
    </row>
    <row r="433" spans="1:6" ht="18" customHeight="1">
      <c r="A433" s="42" t="s">
        <v>1633</v>
      </c>
      <c r="B433" s="42" t="s">
        <v>1730</v>
      </c>
      <c r="C433" s="43">
        <v>80.709500000000006</v>
      </c>
      <c r="D433" s="43">
        <v>99.814531320406601</v>
      </c>
      <c r="E433" s="43">
        <v>44.5838158020997</v>
      </c>
      <c r="F433" s="44">
        <v>95.076800000000006</v>
      </c>
    </row>
    <row r="434" spans="1:6" ht="18" customHeight="1">
      <c r="A434" s="42" t="s">
        <v>1633</v>
      </c>
      <c r="B434" s="42" t="s">
        <v>1731</v>
      </c>
      <c r="C434" s="43">
        <v>59.071899999999999</v>
      </c>
      <c r="D434" s="43">
        <v>90.209171370829395</v>
      </c>
      <c r="E434" s="43">
        <v>23.283679032788001</v>
      </c>
      <c r="F434" s="44">
        <v>95.069900000000004</v>
      </c>
    </row>
    <row r="435" spans="1:6" ht="18" customHeight="1">
      <c r="A435" s="42" t="s">
        <v>1633</v>
      </c>
      <c r="B435" s="42" t="s">
        <v>1732</v>
      </c>
      <c r="C435" s="43">
        <v>26.3719</v>
      </c>
      <c r="D435" s="43">
        <v>81.995419008034204</v>
      </c>
      <c r="E435" s="43">
        <v>44.488330633346003</v>
      </c>
      <c r="F435" s="44">
        <v>95.028599999999997</v>
      </c>
    </row>
    <row r="436" spans="1:6" ht="18" customHeight="1">
      <c r="A436" s="42" t="s">
        <v>1633</v>
      </c>
      <c r="B436" s="42" t="s">
        <v>2506</v>
      </c>
      <c r="C436" s="43">
        <v>28.9499</v>
      </c>
      <c r="D436" s="43">
        <v>97.6542824158157</v>
      </c>
      <c r="E436" s="43">
        <v>3.0825537150018398</v>
      </c>
      <c r="F436" s="44">
        <v>94.973699999999994</v>
      </c>
    </row>
    <row r="437" spans="1:6" ht="18" customHeight="1">
      <c r="A437" s="42" t="s">
        <v>1633</v>
      </c>
      <c r="B437" s="42" t="s">
        <v>2507</v>
      </c>
      <c r="C437" s="43">
        <v>88.303399999999996</v>
      </c>
      <c r="D437" s="43">
        <v>95.332217955090698</v>
      </c>
      <c r="E437" s="43">
        <v>5.5537870685987603</v>
      </c>
      <c r="F437" s="44">
        <v>94.971800000000002</v>
      </c>
    </row>
    <row r="438" spans="1:6" ht="18" customHeight="1">
      <c r="A438" s="42" t="s">
        <v>1633</v>
      </c>
      <c r="B438" s="42" t="s">
        <v>1612</v>
      </c>
      <c r="C438" s="43">
        <v>28.823599999999999</v>
      </c>
      <c r="D438" s="43">
        <v>77.250102117365003</v>
      </c>
      <c r="E438" s="43">
        <v>68.097163313374693</v>
      </c>
      <c r="F438" s="44">
        <v>94.905900000000003</v>
      </c>
    </row>
    <row r="439" spans="1:6" ht="18" customHeight="1">
      <c r="A439" s="42" t="s">
        <v>1633</v>
      </c>
      <c r="B439" s="42" t="s">
        <v>2508</v>
      </c>
      <c r="C439" s="43">
        <v>74.029700000000005</v>
      </c>
      <c r="D439" s="43">
        <v>43.775572906687003</v>
      </c>
      <c r="E439" s="43">
        <v>99.394888668677595</v>
      </c>
      <c r="F439" s="44">
        <v>94.850499999999997</v>
      </c>
    </row>
    <row r="440" spans="1:6" ht="18" customHeight="1">
      <c r="A440" s="42" t="s">
        <v>1633</v>
      </c>
      <c r="B440" s="42" t="s">
        <v>2509</v>
      </c>
      <c r="C440" s="43">
        <v>78.624300000000005</v>
      </c>
      <c r="D440" s="43">
        <v>91.346751846825697</v>
      </c>
      <c r="E440" s="43">
        <v>89.951964685452197</v>
      </c>
      <c r="F440" s="44">
        <v>94.834800000000001</v>
      </c>
    </row>
    <row r="441" spans="1:6" ht="18" customHeight="1">
      <c r="A441" s="42" t="s">
        <v>1633</v>
      </c>
      <c r="B441" s="42" t="s">
        <v>2307</v>
      </c>
      <c r="C441" s="43">
        <v>92.382300000000001</v>
      </c>
      <c r="D441" s="43">
        <v>88.825734722243098</v>
      </c>
      <c r="E441" s="43">
        <v>53.844315068502098</v>
      </c>
      <c r="F441" s="44">
        <v>94.771799999999999</v>
      </c>
    </row>
    <row r="442" spans="1:6" ht="18" customHeight="1">
      <c r="A442" s="42" t="s">
        <v>1633</v>
      </c>
      <c r="B442" s="42" t="s">
        <v>2510</v>
      </c>
      <c r="C442" s="43">
        <v>66.328599999999994</v>
      </c>
      <c r="D442" s="43">
        <v>93.883359586183403</v>
      </c>
      <c r="E442" s="43">
        <v>1.3126913493771301E-5</v>
      </c>
      <c r="F442" s="44">
        <v>94.7316</v>
      </c>
    </row>
    <row r="443" spans="1:6" ht="18" customHeight="1">
      <c r="A443" s="42" t="s">
        <v>1633</v>
      </c>
      <c r="B443" s="42" t="s">
        <v>2511</v>
      </c>
      <c r="C443" s="43">
        <v>65.274100000000004</v>
      </c>
      <c r="D443" s="43">
        <v>86.676793466719204</v>
      </c>
      <c r="E443" s="43">
        <v>90.382317417432006</v>
      </c>
      <c r="F443" s="44">
        <v>94.710300000000004</v>
      </c>
    </row>
    <row r="444" spans="1:6" ht="18" customHeight="1">
      <c r="A444" s="42" t="s">
        <v>1633</v>
      </c>
      <c r="B444" s="42" t="s">
        <v>2512</v>
      </c>
      <c r="C444" s="43">
        <v>60.905299999999997</v>
      </c>
      <c r="D444" s="43">
        <v>97.351547219425896</v>
      </c>
      <c r="E444" s="43">
        <v>62.024088673875902</v>
      </c>
      <c r="F444" s="44">
        <v>94.705799999999996</v>
      </c>
    </row>
    <row r="445" spans="1:6" ht="18" customHeight="1">
      <c r="A445" s="42" t="s">
        <v>1633</v>
      </c>
      <c r="B445" s="42" t="s">
        <v>2044</v>
      </c>
      <c r="C445" s="43">
        <v>94.303899999999999</v>
      </c>
      <c r="D445" s="43">
        <v>72.633041848989606</v>
      </c>
      <c r="E445" s="43">
        <v>46.187675219682198</v>
      </c>
      <c r="F445" s="44">
        <v>94.684299999999993</v>
      </c>
    </row>
    <row r="446" spans="1:6" ht="18" customHeight="1">
      <c r="A446" s="42" t="s">
        <v>1633</v>
      </c>
      <c r="B446" s="42" t="s">
        <v>1554</v>
      </c>
      <c r="C446" s="43">
        <v>54.420699999999997</v>
      </c>
      <c r="D446" s="43">
        <v>71.365260764455897</v>
      </c>
      <c r="E446" s="43">
        <v>99.565499163356193</v>
      </c>
      <c r="F446" s="44">
        <v>94.674300000000002</v>
      </c>
    </row>
    <row r="447" spans="1:6" ht="18" customHeight="1">
      <c r="A447" s="42" t="s">
        <v>1633</v>
      </c>
      <c r="B447" s="42" t="s">
        <v>1743</v>
      </c>
      <c r="C447" s="43">
        <v>51.506700000000002</v>
      </c>
      <c r="D447" s="43">
        <v>59.510677751054203</v>
      </c>
      <c r="E447" s="43">
        <v>64.278609812604103</v>
      </c>
      <c r="F447" s="44">
        <v>94.640799999999999</v>
      </c>
    </row>
    <row r="448" spans="1:6" ht="18" customHeight="1">
      <c r="A448" s="42" t="s">
        <v>1633</v>
      </c>
      <c r="B448" s="42" t="s">
        <v>2513</v>
      </c>
      <c r="C448" s="43">
        <v>81.665899999999993</v>
      </c>
      <c r="D448" s="43">
        <v>91.237416174306304</v>
      </c>
      <c r="E448" s="43">
        <v>0.40752502941413099</v>
      </c>
      <c r="F448" s="44">
        <v>94.613799999999998</v>
      </c>
    </row>
    <row r="449" spans="1:6" ht="18" customHeight="1">
      <c r="A449" s="42" t="s">
        <v>1633</v>
      </c>
      <c r="B449" s="42" t="s">
        <v>2514</v>
      </c>
      <c r="C449" s="43">
        <v>98.064999999999998</v>
      </c>
      <c r="D449" s="43">
        <v>98.241404986239502</v>
      </c>
      <c r="E449" s="43">
        <v>1.3126913493771301E-5</v>
      </c>
      <c r="F449" s="44">
        <v>94.587400000000002</v>
      </c>
    </row>
    <row r="450" spans="1:6" ht="18" customHeight="1">
      <c r="A450" s="42" t="s">
        <v>1633</v>
      </c>
      <c r="B450" s="42" t="s">
        <v>2515</v>
      </c>
      <c r="C450" s="43">
        <v>58.681199999999997</v>
      </c>
      <c r="D450" s="43">
        <v>96.033377391858195</v>
      </c>
      <c r="E450" s="43">
        <v>24.938168955716002</v>
      </c>
      <c r="F450" s="44">
        <v>94.570700000000002</v>
      </c>
    </row>
    <row r="451" spans="1:6" ht="18" customHeight="1">
      <c r="A451" s="42" t="s">
        <v>1633</v>
      </c>
      <c r="B451" s="42" t="s">
        <v>2516</v>
      </c>
      <c r="C451" s="43">
        <v>55.688800000000001</v>
      </c>
      <c r="D451" s="43">
        <v>99.170382571845806</v>
      </c>
      <c r="E451" s="43">
        <v>15.894683823192601</v>
      </c>
      <c r="F451" s="44">
        <v>94.567099999999996</v>
      </c>
    </row>
    <row r="452" spans="1:6" ht="18" customHeight="1">
      <c r="A452" s="42" t="s">
        <v>1633</v>
      </c>
      <c r="B452" s="42" t="s">
        <v>2517</v>
      </c>
      <c r="C452" s="43">
        <v>67.687299999999993</v>
      </c>
      <c r="D452" s="43">
        <v>98.679305313805102</v>
      </c>
      <c r="E452" s="43">
        <v>71.756093546061095</v>
      </c>
      <c r="F452" s="44">
        <v>94.453599999999994</v>
      </c>
    </row>
    <row r="453" spans="1:6" ht="18" customHeight="1">
      <c r="A453" s="42" t="s">
        <v>1633</v>
      </c>
      <c r="B453" s="42" t="s">
        <v>1967</v>
      </c>
      <c r="C453" s="43">
        <v>48.317799999999998</v>
      </c>
      <c r="D453" s="43">
        <v>77.677322138037894</v>
      </c>
      <c r="E453" s="43">
        <v>65.031727093568804</v>
      </c>
      <c r="F453" s="44">
        <v>94.450999999999993</v>
      </c>
    </row>
    <row r="454" spans="1:6" ht="18" customHeight="1">
      <c r="A454" s="42" t="s">
        <v>1633</v>
      </c>
      <c r="B454" s="42" t="s">
        <v>2518</v>
      </c>
      <c r="C454" s="43">
        <v>77.623500000000007</v>
      </c>
      <c r="D454" s="43">
        <v>94.866598397380798</v>
      </c>
      <c r="E454" s="43">
        <v>8.2418639061992796</v>
      </c>
      <c r="F454" s="44">
        <v>94.370500000000007</v>
      </c>
    </row>
    <row r="455" spans="1:6" ht="18" customHeight="1">
      <c r="A455" s="42" t="s">
        <v>1633</v>
      </c>
      <c r="B455" s="42" t="s">
        <v>2519</v>
      </c>
      <c r="C455" s="43">
        <v>29.629300000000001</v>
      </c>
      <c r="D455" s="43">
        <v>97.289146035499499</v>
      </c>
      <c r="E455" s="43">
        <v>16.182819574380801</v>
      </c>
      <c r="F455" s="44">
        <v>94.367000000000004</v>
      </c>
    </row>
    <row r="456" spans="1:6" ht="18" customHeight="1">
      <c r="A456" s="42" t="s">
        <v>1633</v>
      </c>
      <c r="B456" s="42" t="s">
        <v>2520</v>
      </c>
      <c r="C456" s="43">
        <v>51.345300000000002</v>
      </c>
      <c r="D456" s="43">
        <v>95.5597960100108</v>
      </c>
      <c r="E456" s="43">
        <v>92.948340213367501</v>
      </c>
      <c r="F456" s="44">
        <v>94.32</v>
      </c>
    </row>
    <row r="457" spans="1:6" ht="18" customHeight="1">
      <c r="A457" s="42" t="s">
        <v>1633</v>
      </c>
      <c r="B457" s="42" t="s">
        <v>2521</v>
      </c>
      <c r="C457" s="43">
        <v>70.710499999999996</v>
      </c>
      <c r="D457" s="43">
        <v>98.778766155803595</v>
      </c>
      <c r="E457" s="43">
        <v>41.415070773097803</v>
      </c>
      <c r="F457" s="44">
        <v>94.312799999999996</v>
      </c>
    </row>
    <row r="458" spans="1:6" ht="18" customHeight="1">
      <c r="A458" s="42" t="s">
        <v>1633</v>
      </c>
      <c r="B458" s="42" t="s">
        <v>2522</v>
      </c>
      <c r="C458" s="43">
        <v>79.769499999999994</v>
      </c>
      <c r="D458" s="43">
        <v>87.081452404013902</v>
      </c>
      <c r="E458" s="43">
        <v>99.230670980870499</v>
      </c>
      <c r="F458" s="44">
        <v>94.287700000000001</v>
      </c>
    </row>
    <row r="459" spans="1:6" ht="18" customHeight="1">
      <c r="A459" s="42" t="s">
        <v>1633</v>
      </c>
      <c r="B459" s="42" t="s">
        <v>2520</v>
      </c>
      <c r="C459" s="43">
        <v>51.345300000000002</v>
      </c>
      <c r="D459" s="43">
        <v>95.580746140645203</v>
      </c>
      <c r="E459" s="43">
        <v>93.031827383187903</v>
      </c>
      <c r="F459" s="44">
        <v>94.273300000000006</v>
      </c>
    </row>
    <row r="460" spans="1:6" ht="18" customHeight="1">
      <c r="A460" s="42" t="s">
        <v>1633</v>
      </c>
      <c r="B460" s="42" t="s">
        <v>2523</v>
      </c>
      <c r="C460" s="43">
        <v>74.096599999999995</v>
      </c>
      <c r="D460" s="43">
        <v>97.5160890032803</v>
      </c>
      <c r="E460" s="43">
        <v>1.8053969204523499</v>
      </c>
      <c r="F460" s="44">
        <v>94.253500000000003</v>
      </c>
    </row>
    <row r="461" spans="1:6" ht="18" customHeight="1">
      <c r="A461" s="42" t="s">
        <v>1633</v>
      </c>
      <c r="B461" s="42" t="s">
        <v>1397</v>
      </c>
      <c r="C461" s="43">
        <v>61.663600000000002</v>
      </c>
      <c r="D461" s="43">
        <v>77.155675502690798</v>
      </c>
      <c r="E461" s="43">
        <v>47.092500239894299</v>
      </c>
      <c r="F461" s="44">
        <v>94.196200000000005</v>
      </c>
    </row>
    <row r="462" spans="1:6" ht="18" customHeight="1">
      <c r="A462" s="42" t="s">
        <v>1633</v>
      </c>
      <c r="B462" s="42" t="s">
        <v>2524</v>
      </c>
      <c r="C462" s="43">
        <v>84.244799999999998</v>
      </c>
      <c r="D462" s="43">
        <v>88.468955159285301</v>
      </c>
      <c r="E462" s="43">
        <v>31.1925262705638</v>
      </c>
      <c r="F462" s="44">
        <v>94.149000000000001</v>
      </c>
    </row>
    <row r="463" spans="1:6" ht="18" customHeight="1">
      <c r="A463" s="42" t="s">
        <v>1633</v>
      </c>
      <c r="B463" s="42" t="s">
        <v>2525</v>
      </c>
      <c r="C463" s="43">
        <v>43.442799999999998</v>
      </c>
      <c r="D463" s="43">
        <v>92.916594315784195</v>
      </c>
      <c r="E463" s="43">
        <v>10.426287326870799</v>
      </c>
      <c r="F463" s="44">
        <v>94.1327</v>
      </c>
    </row>
    <row r="464" spans="1:6" ht="18" customHeight="1">
      <c r="A464" s="42" t="s">
        <v>1633</v>
      </c>
      <c r="B464" s="42" t="s">
        <v>2526</v>
      </c>
      <c r="C464" s="43">
        <v>56.714500000000001</v>
      </c>
      <c r="D464" s="43">
        <v>92.421845944279298</v>
      </c>
      <c r="E464" s="43">
        <v>31.9561188284965</v>
      </c>
      <c r="F464" s="44">
        <v>94.106899999999996</v>
      </c>
    </row>
    <row r="465" spans="1:6" ht="18" customHeight="1">
      <c r="A465" s="42" t="s">
        <v>1633</v>
      </c>
      <c r="B465" s="42" t="s">
        <v>2527</v>
      </c>
      <c r="C465" s="43">
        <v>90.977000000000004</v>
      </c>
      <c r="D465" s="43">
        <v>75.592338804428294</v>
      </c>
      <c r="E465" s="43">
        <v>50.724467792264498</v>
      </c>
      <c r="F465" s="44">
        <v>94.0976</v>
      </c>
    </row>
    <row r="466" spans="1:6" ht="18" customHeight="1">
      <c r="A466" s="42" t="s">
        <v>1633</v>
      </c>
      <c r="B466" s="42" t="s">
        <v>2528</v>
      </c>
      <c r="C466" s="43">
        <v>69.506799999999998</v>
      </c>
      <c r="D466" s="43">
        <v>74.820808614631801</v>
      </c>
      <c r="E466" s="43">
        <v>91.534059680461993</v>
      </c>
      <c r="F466" s="44">
        <v>93.965800000000002</v>
      </c>
    </row>
    <row r="467" spans="1:6" ht="18" customHeight="1">
      <c r="A467" s="42" t="s">
        <v>1633</v>
      </c>
      <c r="B467" s="42" t="s">
        <v>2529</v>
      </c>
      <c r="C467" s="43">
        <v>70.967100000000002</v>
      </c>
      <c r="D467" s="43">
        <v>72.251431927875203</v>
      </c>
      <c r="E467" s="43">
        <v>59.348941846066701</v>
      </c>
      <c r="F467" s="44">
        <v>93.945400000000006</v>
      </c>
    </row>
    <row r="468" spans="1:6" ht="18" customHeight="1">
      <c r="A468" s="42" t="s">
        <v>1633</v>
      </c>
      <c r="B468" s="42" t="s">
        <v>2530</v>
      </c>
      <c r="C468" s="43">
        <v>74.489500000000007</v>
      </c>
      <c r="D468" s="43">
        <v>82.279186784858993</v>
      </c>
      <c r="E468" s="43">
        <v>7.2399259799601898</v>
      </c>
      <c r="F468" s="44">
        <v>93.926299999999998</v>
      </c>
    </row>
    <row r="469" spans="1:6" ht="18" customHeight="1">
      <c r="A469" s="42" t="s">
        <v>1633</v>
      </c>
      <c r="B469" s="42" t="s">
        <v>2531</v>
      </c>
      <c r="C469" s="43">
        <v>79.133499999999998</v>
      </c>
      <c r="D469" s="43">
        <v>96.2554875014076</v>
      </c>
      <c r="E469" s="43">
        <v>1.3126913493771301E-5</v>
      </c>
      <c r="F469" s="44">
        <v>93.908500000000004</v>
      </c>
    </row>
    <row r="470" spans="1:6" ht="18" customHeight="1">
      <c r="A470" s="42" t="s">
        <v>1633</v>
      </c>
      <c r="B470" s="42" t="s">
        <v>2532</v>
      </c>
      <c r="C470" s="43">
        <v>76.139700000000005</v>
      </c>
      <c r="D470" s="43">
        <v>67.025005549267505</v>
      </c>
      <c r="E470" s="43">
        <v>83.259851059414103</v>
      </c>
      <c r="F470" s="44">
        <v>93.899000000000001</v>
      </c>
    </row>
    <row r="471" spans="1:6" ht="18" customHeight="1">
      <c r="A471" s="42" t="s">
        <v>1633</v>
      </c>
      <c r="B471" s="42" t="s">
        <v>2051</v>
      </c>
      <c r="C471" s="43">
        <v>82.976200000000006</v>
      </c>
      <c r="D471" s="43">
        <v>82.675364985353497</v>
      </c>
      <c r="E471" s="43">
        <v>15.677709070054</v>
      </c>
      <c r="F471" s="44">
        <v>93.893900000000002</v>
      </c>
    </row>
    <row r="472" spans="1:6" ht="18" customHeight="1">
      <c r="A472" s="42" t="s">
        <v>1633</v>
      </c>
      <c r="B472" s="42" t="s">
        <v>2533</v>
      </c>
      <c r="C472" s="43">
        <v>54.698099999999997</v>
      </c>
      <c r="D472" s="43">
        <v>95.578453630971296</v>
      </c>
      <c r="E472" s="43">
        <v>81.023497568961304</v>
      </c>
      <c r="F472" s="44">
        <v>93.867900000000006</v>
      </c>
    </row>
    <row r="473" spans="1:6" ht="18" customHeight="1">
      <c r="A473" s="42" t="s">
        <v>1633</v>
      </c>
      <c r="B473" s="42" t="s">
        <v>2534</v>
      </c>
      <c r="C473" s="43">
        <v>69.8596</v>
      </c>
      <c r="D473" s="43">
        <v>97.328079975129398</v>
      </c>
      <c r="E473" s="43">
        <v>8.7529996638197396</v>
      </c>
      <c r="F473" s="44">
        <v>93.848600000000005</v>
      </c>
    </row>
    <row r="474" spans="1:6" ht="18" customHeight="1">
      <c r="A474" s="42" t="s">
        <v>1633</v>
      </c>
      <c r="B474" s="42" t="s">
        <v>2535</v>
      </c>
      <c r="C474" s="43">
        <v>68.543999999999997</v>
      </c>
      <c r="D474" s="43">
        <v>86.567225445246393</v>
      </c>
      <c r="E474" s="43">
        <v>4.8513396737200596</v>
      </c>
      <c r="F474" s="44">
        <v>93.848299999999995</v>
      </c>
    </row>
    <row r="475" spans="1:6" ht="18" customHeight="1">
      <c r="A475" s="42" t="s">
        <v>1633</v>
      </c>
      <c r="B475" s="42" t="s">
        <v>2536</v>
      </c>
      <c r="C475" s="43">
        <v>68.290000000000006</v>
      </c>
      <c r="D475" s="43">
        <v>91.729492532846805</v>
      </c>
      <c r="E475" s="43">
        <v>1.3126913493771301E-5</v>
      </c>
      <c r="F475" s="44">
        <v>93.830799999999996</v>
      </c>
    </row>
    <row r="476" spans="1:6" ht="18" customHeight="1">
      <c r="A476" s="42" t="s">
        <v>1633</v>
      </c>
      <c r="B476" s="42" t="s">
        <v>2537</v>
      </c>
      <c r="C476" s="43">
        <v>79.063100000000006</v>
      </c>
      <c r="D476" s="43">
        <v>98.027094056560202</v>
      </c>
      <c r="E476" s="43">
        <v>5.8736111889610001</v>
      </c>
      <c r="F476" s="44">
        <v>93.802300000000002</v>
      </c>
    </row>
    <row r="477" spans="1:6" ht="18" customHeight="1">
      <c r="A477" s="42" t="s">
        <v>1633</v>
      </c>
      <c r="B477" s="42" t="s">
        <v>2033</v>
      </c>
      <c r="C477" s="43">
        <v>54.860199999999999</v>
      </c>
      <c r="D477" s="43">
        <v>34.560458514326697</v>
      </c>
      <c r="E477" s="43">
        <v>32.796083769135898</v>
      </c>
      <c r="F477" s="44">
        <v>93.795699999999997</v>
      </c>
    </row>
    <row r="478" spans="1:6" ht="18" customHeight="1">
      <c r="A478" s="42" t="s">
        <v>1633</v>
      </c>
      <c r="B478" s="42" t="s">
        <v>2538</v>
      </c>
      <c r="C478" s="43">
        <v>72.941699999999997</v>
      </c>
      <c r="D478" s="43">
        <v>76.881751576526398</v>
      </c>
      <c r="E478" s="43">
        <v>74.689473016119706</v>
      </c>
      <c r="F478" s="44">
        <v>93.757099999999994</v>
      </c>
    </row>
    <row r="479" spans="1:6" ht="18" customHeight="1">
      <c r="A479" s="42" t="s">
        <v>1633</v>
      </c>
      <c r="B479" s="42" t="s">
        <v>2539</v>
      </c>
      <c r="C479" s="43">
        <v>91.727500000000006</v>
      </c>
      <c r="D479" s="43">
        <v>97.014858095974702</v>
      </c>
      <c r="E479" s="43">
        <v>64.420131066980503</v>
      </c>
      <c r="F479" s="44">
        <v>93.744200000000006</v>
      </c>
    </row>
    <row r="480" spans="1:6" ht="18" customHeight="1">
      <c r="A480" s="42" t="s">
        <v>1633</v>
      </c>
      <c r="B480" s="42" t="s">
        <v>2540</v>
      </c>
      <c r="C480" s="43">
        <v>64.963700000000003</v>
      </c>
      <c r="D480" s="43">
        <v>99.971483038448994</v>
      </c>
      <c r="E480" s="43">
        <v>15.813152563482699</v>
      </c>
      <c r="F480" s="44">
        <v>93.740399999999994</v>
      </c>
    </row>
    <row r="481" spans="1:6" ht="18" customHeight="1">
      <c r="A481" s="42" t="s">
        <v>1633</v>
      </c>
      <c r="B481" s="42" t="s">
        <v>2541</v>
      </c>
      <c r="C481" s="43">
        <v>75.283299999999997</v>
      </c>
      <c r="D481" s="43">
        <v>89.607457286130099</v>
      </c>
      <c r="E481" s="43">
        <v>28.229690006625201</v>
      </c>
      <c r="F481" s="44">
        <v>93.735900000000001</v>
      </c>
    </row>
    <row r="482" spans="1:6" ht="18" customHeight="1">
      <c r="A482" s="42" t="s">
        <v>1633</v>
      </c>
      <c r="B482" s="42" t="s">
        <v>2542</v>
      </c>
      <c r="C482" s="43">
        <v>35.979399999999998</v>
      </c>
      <c r="D482" s="43">
        <v>93.268850819115301</v>
      </c>
      <c r="E482" s="43">
        <v>55.614295576348297</v>
      </c>
      <c r="F482" s="44">
        <v>93.708200000000005</v>
      </c>
    </row>
    <row r="483" spans="1:6" ht="18" customHeight="1">
      <c r="A483" s="42" t="s">
        <v>1633</v>
      </c>
      <c r="B483" s="42" t="s">
        <v>2543</v>
      </c>
      <c r="C483" s="43">
        <v>74.548699999999997</v>
      </c>
      <c r="D483" s="43">
        <v>94.970915332506095</v>
      </c>
      <c r="E483" s="43">
        <v>31.190097791567499</v>
      </c>
      <c r="F483" s="44">
        <v>93.702299999999994</v>
      </c>
    </row>
    <row r="484" spans="1:6" ht="18" customHeight="1">
      <c r="A484" s="42" t="s">
        <v>1633</v>
      </c>
      <c r="B484" s="42" t="s">
        <v>2544</v>
      </c>
      <c r="C484" s="43">
        <v>41.4955</v>
      </c>
      <c r="D484" s="43">
        <v>79.012724512985002</v>
      </c>
      <c r="E484" s="43">
        <v>67.392746881471993</v>
      </c>
      <c r="F484" s="44">
        <v>93.700900000000004</v>
      </c>
    </row>
    <row r="485" spans="1:6" ht="18" customHeight="1">
      <c r="A485" s="42" t="s">
        <v>1633</v>
      </c>
      <c r="B485" s="42" t="s">
        <v>2545</v>
      </c>
      <c r="C485" s="43">
        <v>46.101100000000002</v>
      </c>
      <c r="D485" s="43">
        <v>92.592661149876406</v>
      </c>
      <c r="E485" s="43">
        <v>98.351259665182297</v>
      </c>
      <c r="F485" s="44">
        <v>93.655900000000003</v>
      </c>
    </row>
    <row r="486" spans="1:6" ht="18" customHeight="1">
      <c r="A486" s="42" t="s">
        <v>1633</v>
      </c>
      <c r="B486" s="42" t="s">
        <v>2546</v>
      </c>
      <c r="C486" s="43">
        <v>65.337400000000002</v>
      </c>
      <c r="D486" s="43">
        <v>88.425536884854196</v>
      </c>
      <c r="E486" s="43">
        <v>48.7782715976779</v>
      </c>
      <c r="F486" s="44">
        <v>93.648399999999995</v>
      </c>
    </row>
    <row r="487" spans="1:6" ht="18" customHeight="1">
      <c r="A487" s="42" t="s">
        <v>1633</v>
      </c>
      <c r="B487" s="42" t="s">
        <v>2547</v>
      </c>
      <c r="C487" s="43">
        <v>42.672499999999999</v>
      </c>
      <c r="D487" s="43">
        <v>82.058827037425402</v>
      </c>
      <c r="E487" s="43">
        <v>1.3126913493771301E-5</v>
      </c>
      <c r="F487" s="44">
        <v>93.618099999999998</v>
      </c>
    </row>
    <row r="488" spans="1:6" ht="18" customHeight="1">
      <c r="A488" s="42" t="s">
        <v>1633</v>
      </c>
      <c r="B488" s="42" t="s">
        <v>2548</v>
      </c>
      <c r="C488" s="43">
        <v>47.738599999999998</v>
      </c>
      <c r="D488" s="43">
        <v>99.305416038614496</v>
      </c>
      <c r="E488" s="43">
        <v>98.738766151518405</v>
      </c>
      <c r="F488" s="44">
        <v>93.5946</v>
      </c>
    </row>
    <row r="489" spans="1:6" ht="18" customHeight="1">
      <c r="A489" s="42" t="s">
        <v>1633</v>
      </c>
      <c r="B489" s="42" t="s">
        <v>2549</v>
      </c>
      <c r="C489" s="43">
        <v>59.097299999999997</v>
      </c>
      <c r="D489" s="43">
        <v>96.439794436233896</v>
      </c>
      <c r="E489" s="43">
        <v>78.701005272162305</v>
      </c>
      <c r="F489" s="44">
        <v>93.582999999999998</v>
      </c>
    </row>
    <row r="490" spans="1:6" ht="18" customHeight="1">
      <c r="A490" s="42" t="s">
        <v>1633</v>
      </c>
      <c r="B490" s="42" t="s">
        <v>2550</v>
      </c>
      <c r="C490" s="43">
        <v>70.197199999999995</v>
      </c>
      <c r="D490" s="43">
        <v>66.733082324177303</v>
      </c>
      <c r="E490" s="43">
        <v>2.56375183990101</v>
      </c>
      <c r="F490" s="44">
        <v>93.554900000000004</v>
      </c>
    </row>
    <row r="491" spans="1:6" ht="18" customHeight="1">
      <c r="A491" s="42" t="s">
        <v>1633</v>
      </c>
      <c r="B491" s="42" t="s">
        <v>2551</v>
      </c>
      <c r="C491" s="43">
        <v>95.769599999999997</v>
      </c>
      <c r="D491" s="43">
        <v>68.628732240601394</v>
      </c>
      <c r="E491" s="43">
        <v>57.566464516574499</v>
      </c>
      <c r="F491" s="44">
        <v>93.5505</v>
      </c>
    </row>
    <row r="492" spans="1:6" ht="18" customHeight="1">
      <c r="A492" s="42" t="s">
        <v>1633</v>
      </c>
      <c r="B492" s="42" t="s">
        <v>2552</v>
      </c>
      <c r="C492" s="43">
        <v>80.066800000000001</v>
      </c>
      <c r="D492" s="43">
        <v>90.2830660829854</v>
      </c>
      <c r="E492" s="43">
        <v>45.784613340855898</v>
      </c>
      <c r="F492" s="44">
        <v>93.538700000000006</v>
      </c>
    </row>
    <row r="493" spans="1:6" ht="18" customHeight="1">
      <c r="A493" s="42" t="s">
        <v>1633</v>
      </c>
      <c r="B493" s="42" t="s">
        <v>1576</v>
      </c>
      <c r="C493" s="43">
        <v>56.6995</v>
      </c>
      <c r="D493" s="43">
        <v>54.654832463238101</v>
      </c>
      <c r="E493" s="43">
        <v>26.226378611427201</v>
      </c>
      <c r="F493" s="44">
        <v>93.515299999999996</v>
      </c>
    </row>
    <row r="494" spans="1:6" ht="18" customHeight="1">
      <c r="A494" s="42" t="s">
        <v>1633</v>
      </c>
      <c r="B494" s="42" t="s">
        <v>2553</v>
      </c>
      <c r="C494" s="43">
        <v>63.132399999999997</v>
      </c>
      <c r="D494" s="43">
        <v>54.3868102004908</v>
      </c>
      <c r="E494" s="43">
        <v>82.321329252263396</v>
      </c>
      <c r="F494" s="44">
        <v>93.453599999999994</v>
      </c>
    </row>
    <row r="495" spans="1:6" ht="18" customHeight="1">
      <c r="A495" s="42" t="s">
        <v>1633</v>
      </c>
      <c r="B495" s="42" t="s">
        <v>2554</v>
      </c>
      <c r="C495" s="43">
        <v>52.598599999999998</v>
      </c>
      <c r="D495" s="43">
        <v>90.822541628025704</v>
      </c>
      <c r="E495" s="43">
        <v>42.500115188665902</v>
      </c>
      <c r="F495" s="44">
        <v>93.444699999999997</v>
      </c>
    </row>
    <row r="496" spans="1:6" ht="18" customHeight="1">
      <c r="A496" s="42" t="s">
        <v>1633</v>
      </c>
      <c r="B496" s="42" t="s">
        <v>2555</v>
      </c>
      <c r="C496" s="43">
        <v>75.666300000000007</v>
      </c>
      <c r="D496" s="43">
        <v>77.806299042087204</v>
      </c>
      <c r="E496" s="43">
        <v>74.546665324220996</v>
      </c>
      <c r="F496" s="44">
        <v>93.437600000000003</v>
      </c>
    </row>
    <row r="497" spans="1:6" ht="18" customHeight="1">
      <c r="A497" s="42" t="s">
        <v>1633</v>
      </c>
      <c r="B497" s="42" t="s">
        <v>2556</v>
      </c>
      <c r="C497" s="43">
        <v>42.811999999999998</v>
      </c>
      <c r="D497" s="43">
        <v>62.2019601887107</v>
      </c>
      <c r="E497" s="43">
        <v>29.019798929815199</v>
      </c>
      <c r="F497" s="44">
        <v>93.436199999999999</v>
      </c>
    </row>
    <row r="498" spans="1:6" ht="18" customHeight="1">
      <c r="A498" s="42" t="s">
        <v>1633</v>
      </c>
      <c r="B498" s="42" t="s">
        <v>2557</v>
      </c>
      <c r="C498" s="43">
        <v>53.183700000000002</v>
      </c>
      <c r="D498" s="43">
        <v>77.913497104235006</v>
      </c>
      <c r="E498" s="43">
        <v>1.3126913493771301E-5</v>
      </c>
      <c r="F498" s="44">
        <v>93.430099999999996</v>
      </c>
    </row>
    <row r="499" spans="1:6" ht="18" customHeight="1">
      <c r="A499" s="42" t="s">
        <v>1633</v>
      </c>
      <c r="B499" s="42" t="s">
        <v>2558</v>
      </c>
      <c r="C499" s="43">
        <v>65.932000000000002</v>
      </c>
      <c r="D499" s="43">
        <v>91.132843655332294</v>
      </c>
      <c r="E499" s="43">
        <v>75.568136097738801</v>
      </c>
      <c r="F499" s="44">
        <v>93.418999999999997</v>
      </c>
    </row>
    <row r="500" spans="1:6" ht="18" customHeight="1">
      <c r="A500" s="42" t="s">
        <v>1633</v>
      </c>
      <c r="B500" s="42" t="s">
        <v>2318</v>
      </c>
      <c r="C500" s="43">
        <v>73.490700000000004</v>
      </c>
      <c r="D500" s="43">
        <v>60.3514634189033</v>
      </c>
      <c r="E500" s="43">
        <v>1.3126913493771301E-5</v>
      </c>
      <c r="F500" s="44">
        <v>93.364199999999997</v>
      </c>
    </row>
    <row r="501" spans="1:6" ht="18" customHeight="1">
      <c r="A501" s="42" t="s">
        <v>1633</v>
      </c>
      <c r="B501" s="42" t="s">
        <v>2559</v>
      </c>
      <c r="C501" s="43">
        <v>52.469700000000003</v>
      </c>
      <c r="D501" s="43">
        <v>91.414264707727497</v>
      </c>
      <c r="E501" s="43">
        <v>8.0304812182090792</v>
      </c>
      <c r="F501" s="44">
        <v>93.3352</v>
      </c>
    </row>
    <row r="502" spans="1:6" ht="18" customHeight="1">
      <c r="A502" s="42" t="s">
        <v>1633</v>
      </c>
      <c r="B502" s="42" t="s">
        <v>2560</v>
      </c>
      <c r="C502" s="43">
        <v>42.040599999999998</v>
      </c>
      <c r="D502" s="43">
        <v>99.395799781498994</v>
      </c>
      <c r="E502" s="43">
        <v>42.893896339652102</v>
      </c>
      <c r="F502" s="44">
        <v>93.330100000000002</v>
      </c>
    </row>
    <row r="503" spans="1:6" ht="18" customHeight="1">
      <c r="A503" s="42" t="s">
        <v>1633</v>
      </c>
      <c r="B503" s="42" t="s">
        <v>2561</v>
      </c>
      <c r="C503" s="43">
        <v>76.528400000000005</v>
      </c>
      <c r="D503" s="43">
        <v>81.732624596739001</v>
      </c>
      <c r="E503" s="43">
        <v>1.6681287860479801</v>
      </c>
      <c r="F503" s="44">
        <v>93.308300000000003</v>
      </c>
    </row>
    <row r="504" spans="1:6" ht="18" customHeight="1">
      <c r="A504" s="42" t="s">
        <v>1633</v>
      </c>
      <c r="B504" s="42" t="s">
        <v>2562</v>
      </c>
      <c r="C504" s="43">
        <v>65.887200000000007</v>
      </c>
      <c r="D504" s="43">
        <v>62.849594171573003</v>
      </c>
      <c r="E504" s="43">
        <v>91.647948781934005</v>
      </c>
      <c r="F504" s="44">
        <v>93.304699999999997</v>
      </c>
    </row>
    <row r="505" spans="1:6" ht="18" customHeight="1">
      <c r="A505" s="42" t="s">
        <v>1633</v>
      </c>
      <c r="B505" s="42" t="s">
        <v>2563</v>
      </c>
      <c r="C505" s="43">
        <v>76.684200000000004</v>
      </c>
      <c r="D505" s="43">
        <v>68.2229657732953</v>
      </c>
      <c r="E505" s="43">
        <v>91.321968139143195</v>
      </c>
      <c r="F505" s="44">
        <v>93.292100000000005</v>
      </c>
    </row>
    <row r="506" spans="1:6" ht="18" customHeight="1">
      <c r="A506" s="42" t="s">
        <v>1633</v>
      </c>
      <c r="B506" s="42" t="s">
        <v>2564</v>
      </c>
      <c r="C506" s="43">
        <v>51.345300000000002</v>
      </c>
      <c r="D506" s="43">
        <v>88.254326686036293</v>
      </c>
      <c r="E506" s="43">
        <v>84.695134653909605</v>
      </c>
      <c r="F506" s="44">
        <v>93.245699999999999</v>
      </c>
    </row>
    <row r="507" spans="1:6" ht="18" customHeight="1">
      <c r="A507" s="42" t="s">
        <v>1633</v>
      </c>
      <c r="B507" s="42" t="s">
        <v>2565</v>
      </c>
      <c r="C507" s="43">
        <v>94.811000000000007</v>
      </c>
      <c r="D507" s="43">
        <v>51.871594054778903</v>
      </c>
      <c r="E507" s="43">
        <v>7.7487251469787699</v>
      </c>
      <c r="F507" s="44">
        <v>93.227500000000006</v>
      </c>
    </row>
    <row r="508" spans="1:6" ht="18" customHeight="1">
      <c r="A508" s="42" t="s">
        <v>1633</v>
      </c>
      <c r="B508" s="42" t="s">
        <v>2566</v>
      </c>
      <c r="C508" s="43">
        <v>58.456400000000002</v>
      </c>
      <c r="D508" s="43">
        <v>87.759462140054694</v>
      </c>
      <c r="E508" s="43">
        <v>5.0293274937821097</v>
      </c>
      <c r="F508" s="44">
        <v>93.221500000000006</v>
      </c>
    </row>
    <row r="509" spans="1:6" ht="18" customHeight="1">
      <c r="A509" s="42" t="s">
        <v>1633</v>
      </c>
      <c r="B509" s="42" t="s">
        <v>2567</v>
      </c>
      <c r="C509" s="43">
        <v>99.211200000000005</v>
      </c>
      <c r="D509" s="43">
        <v>96.627346511443093</v>
      </c>
      <c r="E509" s="43">
        <v>1.3126913493771301E-5</v>
      </c>
      <c r="F509" s="44">
        <v>93.2149</v>
      </c>
    </row>
    <row r="510" spans="1:6" ht="18" customHeight="1">
      <c r="A510" s="42" t="s">
        <v>1633</v>
      </c>
      <c r="B510" s="42" t="s">
        <v>2568</v>
      </c>
      <c r="C510" s="43">
        <v>66.071200000000005</v>
      </c>
      <c r="D510" s="43">
        <v>83.224908985042504</v>
      </c>
      <c r="E510" s="43">
        <v>92.888849041413707</v>
      </c>
      <c r="F510" s="44">
        <v>93.1511</v>
      </c>
    </row>
    <row r="511" spans="1:6" ht="18" customHeight="1">
      <c r="A511" s="42" t="s">
        <v>1633</v>
      </c>
      <c r="B511" s="42" t="s">
        <v>2569</v>
      </c>
      <c r="C511" s="43">
        <v>83.5197</v>
      </c>
      <c r="D511" s="43">
        <v>88.218661121684704</v>
      </c>
      <c r="E511" s="43">
        <v>22.849572003549</v>
      </c>
      <c r="F511" s="44">
        <v>93.082300000000004</v>
      </c>
    </row>
    <row r="512" spans="1:6" ht="18" customHeight="1">
      <c r="A512" s="42" t="s">
        <v>1633</v>
      </c>
      <c r="B512" s="42" t="s">
        <v>1488</v>
      </c>
      <c r="C512" s="43">
        <v>43.235599999999998</v>
      </c>
      <c r="D512" s="43">
        <v>88.729108537476407</v>
      </c>
      <c r="E512" s="43">
        <v>56.782748400255898</v>
      </c>
      <c r="F512" s="44">
        <v>93.070599999999999</v>
      </c>
    </row>
    <row r="513" spans="1:6" ht="18" customHeight="1">
      <c r="A513" s="42" t="s">
        <v>1633</v>
      </c>
      <c r="B513" s="42" t="s">
        <v>2570</v>
      </c>
      <c r="C513" s="43">
        <v>67.141599999999997</v>
      </c>
      <c r="D513" s="43">
        <v>93.177878458882105</v>
      </c>
      <c r="E513" s="43">
        <v>64.088413962992902</v>
      </c>
      <c r="F513" s="44">
        <v>92.805000000000007</v>
      </c>
    </row>
    <row r="514" spans="1:6" ht="18" customHeight="1">
      <c r="A514" s="42" t="s">
        <v>1633</v>
      </c>
      <c r="B514" s="42" t="s">
        <v>2571</v>
      </c>
      <c r="C514" s="43">
        <v>76.648399999999995</v>
      </c>
      <c r="D514" s="43">
        <v>88.799378605958907</v>
      </c>
      <c r="E514" s="43">
        <v>71.384706909495307</v>
      </c>
      <c r="F514" s="44">
        <v>92.794700000000006</v>
      </c>
    </row>
    <row r="515" spans="1:6" ht="18" customHeight="1">
      <c r="A515" s="42" t="s">
        <v>1633</v>
      </c>
      <c r="B515" s="42" t="s">
        <v>2572</v>
      </c>
      <c r="C515" s="43">
        <v>54.165300000000002</v>
      </c>
      <c r="D515" s="43">
        <v>86.720513794789696</v>
      </c>
      <c r="E515" s="43">
        <v>28.312914638175702</v>
      </c>
      <c r="F515" s="44">
        <v>92.745599999999996</v>
      </c>
    </row>
    <row r="516" spans="1:6" ht="18" customHeight="1">
      <c r="A516" s="42" t="s">
        <v>1633</v>
      </c>
      <c r="B516" s="42" t="s">
        <v>2116</v>
      </c>
      <c r="C516" s="43">
        <v>53.087600000000002</v>
      </c>
      <c r="D516" s="43">
        <v>69.926695454185705</v>
      </c>
      <c r="E516" s="43">
        <v>99.022990082485606</v>
      </c>
      <c r="F516" s="44">
        <v>92.7209</v>
      </c>
    </row>
    <row r="517" spans="1:6" ht="18" customHeight="1">
      <c r="A517" s="42" t="s">
        <v>1633</v>
      </c>
      <c r="B517" s="42" t="s">
        <v>2573</v>
      </c>
      <c r="C517" s="43">
        <v>45.8887</v>
      </c>
      <c r="D517" s="43">
        <v>69.465854539951394</v>
      </c>
      <c r="E517" s="43">
        <v>24.447616198453701</v>
      </c>
      <c r="F517" s="44">
        <v>92.704800000000006</v>
      </c>
    </row>
    <row r="518" spans="1:6" ht="18" customHeight="1">
      <c r="A518" s="42" t="s">
        <v>1633</v>
      </c>
      <c r="B518" s="42" t="s">
        <v>2574</v>
      </c>
      <c r="C518" s="43">
        <v>67.384100000000004</v>
      </c>
      <c r="D518" s="43">
        <v>66.471039174498202</v>
      </c>
      <c r="E518" s="43">
        <v>88.021442025577301</v>
      </c>
      <c r="F518" s="44">
        <v>92.605000000000004</v>
      </c>
    </row>
    <row r="519" spans="1:6" ht="18" customHeight="1">
      <c r="A519" s="42" t="s">
        <v>1633</v>
      </c>
      <c r="B519" s="42" t="s">
        <v>2575</v>
      </c>
      <c r="C519" s="43">
        <v>55.950200000000002</v>
      </c>
      <c r="D519" s="43">
        <v>81.878942477679402</v>
      </c>
      <c r="E519" s="43">
        <v>84.837351634701093</v>
      </c>
      <c r="F519" s="44">
        <v>92.596299999999999</v>
      </c>
    </row>
    <row r="520" spans="1:6" ht="18" customHeight="1">
      <c r="A520" s="42" t="s">
        <v>1633</v>
      </c>
      <c r="B520" s="42" t="s">
        <v>2576</v>
      </c>
      <c r="C520" s="43">
        <v>33.752200000000002</v>
      </c>
      <c r="D520" s="43">
        <v>89.025911090588707</v>
      </c>
      <c r="E520" s="43">
        <v>17.916044724444401</v>
      </c>
      <c r="F520" s="44">
        <v>92.586699999999993</v>
      </c>
    </row>
    <row r="521" spans="1:6" ht="18" customHeight="1">
      <c r="A521" s="42" t="s">
        <v>1633</v>
      </c>
      <c r="B521" s="42" t="s">
        <v>2577</v>
      </c>
      <c r="C521" s="43">
        <v>65.367400000000004</v>
      </c>
      <c r="D521" s="43">
        <v>89.111833733567295</v>
      </c>
      <c r="E521" s="43">
        <v>84.538556829755905</v>
      </c>
      <c r="F521" s="44">
        <v>92.524500000000003</v>
      </c>
    </row>
    <row r="522" spans="1:6" ht="18" customHeight="1">
      <c r="A522" s="42" t="s">
        <v>1633</v>
      </c>
      <c r="B522" s="42" t="s">
        <v>2181</v>
      </c>
      <c r="C522" s="43">
        <v>51.883099999999999</v>
      </c>
      <c r="D522" s="43">
        <v>85.604913529788007</v>
      </c>
      <c r="E522" s="43">
        <v>92.183986294452197</v>
      </c>
      <c r="F522" s="44">
        <v>92.4953</v>
      </c>
    </row>
    <row r="523" spans="1:6" ht="18" customHeight="1">
      <c r="A523" s="42" t="s">
        <v>1633</v>
      </c>
      <c r="B523" s="42" t="s">
        <v>2578</v>
      </c>
      <c r="C523" s="43">
        <v>47.539099999999998</v>
      </c>
      <c r="D523" s="43">
        <v>75.448181768754907</v>
      </c>
      <c r="E523" s="43">
        <v>62.4416820459397</v>
      </c>
      <c r="F523" s="44">
        <v>92.482500000000002</v>
      </c>
    </row>
    <row r="524" spans="1:6" ht="18" customHeight="1">
      <c r="A524" s="42" t="s">
        <v>1633</v>
      </c>
      <c r="B524" s="42" t="s">
        <v>2579</v>
      </c>
      <c r="C524" s="43">
        <v>91.145200000000003</v>
      </c>
      <c r="D524" s="43">
        <v>87.460111493419802</v>
      </c>
      <c r="E524" s="43">
        <v>88.5642530254582</v>
      </c>
      <c r="F524" s="44">
        <v>92.461600000000004</v>
      </c>
    </row>
    <row r="525" spans="1:6" ht="18" customHeight="1">
      <c r="A525" s="42" t="s">
        <v>1633</v>
      </c>
      <c r="B525" s="42" t="s">
        <v>2580</v>
      </c>
      <c r="C525" s="43">
        <v>64.833200000000005</v>
      </c>
      <c r="D525" s="43">
        <v>83.544776044265305</v>
      </c>
      <c r="E525" s="43">
        <v>98.284456802412507</v>
      </c>
      <c r="F525" s="44">
        <v>92.448099999999997</v>
      </c>
    </row>
    <row r="526" spans="1:6" ht="18" customHeight="1">
      <c r="A526" s="42" t="s">
        <v>1633</v>
      </c>
      <c r="B526" s="42" t="s">
        <v>1378</v>
      </c>
      <c r="C526" s="43">
        <v>39.821599999999997</v>
      </c>
      <c r="D526" s="43">
        <v>79.601086277827093</v>
      </c>
      <c r="E526" s="43">
        <v>57.605385815083501</v>
      </c>
      <c r="F526" s="44">
        <v>92.405100000000004</v>
      </c>
    </row>
    <row r="527" spans="1:6" ht="18" customHeight="1">
      <c r="A527" s="42" t="s">
        <v>1633</v>
      </c>
      <c r="B527" s="42" t="s">
        <v>2053</v>
      </c>
      <c r="C527" s="43">
        <v>59.005600000000001</v>
      </c>
      <c r="D527" s="43">
        <v>66.215997473282599</v>
      </c>
      <c r="E527" s="43">
        <v>17.859126427535401</v>
      </c>
      <c r="F527" s="44">
        <v>92.369299999999996</v>
      </c>
    </row>
    <row r="528" spans="1:6" ht="18" customHeight="1">
      <c r="A528" s="42" t="s">
        <v>1633</v>
      </c>
      <c r="B528" s="42" t="s">
        <v>2581</v>
      </c>
      <c r="C528" s="43">
        <v>65.891499999999994</v>
      </c>
      <c r="D528" s="43">
        <v>49.106192300978002</v>
      </c>
      <c r="E528" s="43">
        <v>23.626829678428699</v>
      </c>
      <c r="F528" s="44">
        <v>92.356200000000001</v>
      </c>
    </row>
    <row r="529" spans="1:6" ht="18" customHeight="1">
      <c r="A529" s="42" t="s">
        <v>1633</v>
      </c>
      <c r="B529" s="42" t="s">
        <v>2582</v>
      </c>
      <c r="C529" s="43">
        <v>90.886399999999995</v>
      </c>
      <c r="D529" s="43">
        <v>84.404149628388794</v>
      </c>
      <c r="E529" s="43">
        <v>59.387771256181303</v>
      </c>
      <c r="F529" s="44">
        <v>92.331500000000005</v>
      </c>
    </row>
    <row r="530" spans="1:6" ht="18" customHeight="1">
      <c r="A530" s="42" t="s">
        <v>1633</v>
      </c>
      <c r="B530" s="42" t="s">
        <v>2583</v>
      </c>
      <c r="C530" s="43">
        <v>89.248900000000006</v>
      </c>
      <c r="D530" s="43">
        <v>88.885006940263196</v>
      </c>
      <c r="E530" s="43">
        <v>23.0976969224083</v>
      </c>
      <c r="F530" s="44">
        <v>92.318100000000001</v>
      </c>
    </row>
    <row r="531" spans="1:6" ht="18" customHeight="1">
      <c r="A531" s="42" t="s">
        <v>1633</v>
      </c>
      <c r="B531" s="42" t="s">
        <v>2584</v>
      </c>
      <c r="C531" s="43">
        <v>56.180799999999998</v>
      </c>
      <c r="D531" s="43">
        <v>89.979378255886502</v>
      </c>
      <c r="E531" s="43">
        <v>95.842220800723297</v>
      </c>
      <c r="F531" s="44">
        <v>92.307100000000005</v>
      </c>
    </row>
    <row r="532" spans="1:6" ht="18" customHeight="1">
      <c r="A532" s="42" t="s">
        <v>1633</v>
      </c>
      <c r="B532" s="42" t="s">
        <v>2585</v>
      </c>
      <c r="C532" s="43">
        <v>45.2958</v>
      </c>
      <c r="D532" s="43">
        <v>96.456825614520397</v>
      </c>
      <c r="E532" s="43">
        <v>58.995407811852502</v>
      </c>
      <c r="F532" s="44">
        <v>92.292599999999993</v>
      </c>
    </row>
    <row r="533" spans="1:6" ht="18" customHeight="1">
      <c r="A533" s="42" t="s">
        <v>1633</v>
      </c>
      <c r="B533" s="42" t="s">
        <v>2586</v>
      </c>
      <c r="C533" s="43">
        <v>51.029600000000002</v>
      </c>
      <c r="D533" s="43">
        <v>78.605935710283802</v>
      </c>
      <c r="E533" s="43">
        <v>31.978815261927199</v>
      </c>
      <c r="F533" s="44">
        <v>92.278599999999997</v>
      </c>
    </row>
    <row r="534" spans="1:6" ht="18" customHeight="1">
      <c r="A534" s="42" t="s">
        <v>1633</v>
      </c>
      <c r="B534" s="42" t="s">
        <v>2587</v>
      </c>
      <c r="C534" s="43">
        <v>34.693600000000004</v>
      </c>
      <c r="D534" s="43">
        <v>80.639081992382998</v>
      </c>
      <c r="E534" s="43">
        <v>83.965422659704302</v>
      </c>
      <c r="F534" s="44">
        <v>92.264700000000005</v>
      </c>
    </row>
    <row r="535" spans="1:6" ht="18" customHeight="1">
      <c r="A535" s="42" t="s">
        <v>1633</v>
      </c>
      <c r="B535" s="42" t="s">
        <v>1596</v>
      </c>
      <c r="C535" s="43">
        <v>92.9589</v>
      </c>
      <c r="D535" s="43">
        <v>71.444150979110702</v>
      </c>
      <c r="E535" s="43">
        <v>34.464488220367301</v>
      </c>
      <c r="F535" s="44">
        <v>92.255899999999997</v>
      </c>
    </row>
    <row r="536" spans="1:6" ht="18" customHeight="1">
      <c r="A536" s="42" t="s">
        <v>1633</v>
      </c>
      <c r="B536" s="42" t="s">
        <v>2588</v>
      </c>
      <c r="C536" s="43">
        <v>61.887099999999997</v>
      </c>
      <c r="D536" s="43">
        <v>58.3104637421782</v>
      </c>
      <c r="E536" s="43">
        <v>74.578169916606001</v>
      </c>
      <c r="F536" s="44">
        <v>92.253100000000003</v>
      </c>
    </row>
    <row r="537" spans="1:6" ht="18" customHeight="1">
      <c r="A537" s="42" t="s">
        <v>1633</v>
      </c>
      <c r="B537" s="42" t="s">
        <v>2589</v>
      </c>
      <c r="C537" s="43">
        <v>83.169700000000006</v>
      </c>
      <c r="D537" s="43">
        <v>54.125773896276598</v>
      </c>
      <c r="E537" s="43">
        <v>37.865238318458097</v>
      </c>
      <c r="F537" s="44">
        <v>92.208799999999997</v>
      </c>
    </row>
    <row r="538" spans="1:6" ht="18" customHeight="1">
      <c r="A538" s="42" t="s">
        <v>1633</v>
      </c>
      <c r="B538" s="42" t="s">
        <v>2590</v>
      </c>
      <c r="C538" s="43">
        <v>77.094200000000001</v>
      </c>
      <c r="D538" s="43">
        <v>55.3919517730316</v>
      </c>
      <c r="E538" s="43">
        <v>80.627209177497804</v>
      </c>
      <c r="F538" s="44">
        <v>92.1892</v>
      </c>
    </row>
    <row r="539" spans="1:6" ht="18" customHeight="1">
      <c r="A539" s="42" t="s">
        <v>1633</v>
      </c>
      <c r="B539" s="42" t="s">
        <v>2591</v>
      </c>
      <c r="C539" s="43">
        <v>33.849800000000002</v>
      </c>
      <c r="D539" s="43">
        <v>89.205137328299898</v>
      </c>
      <c r="E539" s="43">
        <v>71.507456677575604</v>
      </c>
      <c r="F539" s="44">
        <v>92.188800000000001</v>
      </c>
    </row>
    <row r="540" spans="1:6" ht="18" customHeight="1">
      <c r="A540" s="42" t="s">
        <v>1633</v>
      </c>
      <c r="B540" s="42" t="s">
        <v>2592</v>
      </c>
      <c r="C540" s="43">
        <v>49.36</v>
      </c>
      <c r="D540" s="43">
        <v>70.323191198249901</v>
      </c>
      <c r="E540" s="43">
        <v>72.362517568732798</v>
      </c>
      <c r="F540" s="44">
        <v>92.155299999999997</v>
      </c>
    </row>
    <row r="541" spans="1:6" ht="18" customHeight="1">
      <c r="A541" s="42" t="s">
        <v>1633</v>
      </c>
      <c r="B541" s="42" t="s">
        <v>2593</v>
      </c>
      <c r="C541" s="43">
        <v>88.432199999999995</v>
      </c>
      <c r="D541" s="43">
        <v>73.033123511901806</v>
      </c>
      <c r="E541" s="43">
        <v>4.2406100234223496</v>
      </c>
      <c r="F541" s="44">
        <v>92.072900000000004</v>
      </c>
    </row>
    <row r="542" spans="1:6" ht="18" customHeight="1">
      <c r="A542" s="42" t="s">
        <v>1633</v>
      </c>
      <c r="B542" s="42" t="s">
        <v>2594</v>
      </c>
      <c r="C542" s="43">
        <v>71.761499999999998</v>
      </c>
      <c r="D542" s="43">
        <v>77.888116853555303</v>
      </c>
      <c r="E542" s="43">
        <v>86.917402966183602</v>
      </c>
      <c r="F542" s="44">
        <v>92.037099999999995</v>
      </c>
    </row>
    <row r="543" spans="1:6" ht="18" customHeight="1">
      <c r="A543" s="42" t="s">
        <v>1633</v>
      </c>
      <c r="B543" s="42" t="s">
        <v>2595</v>
      </c>
      <c r="C543" s="43">
        <v>58.058199999999999</v>
      </c>
      <c r="D543" s="43">
        <v>85.083840021859402</v>
      </c>
      <c r="E543" s="43">
        <v>11.4350381212131</v>
      </c>
      <c r="F543" s="44">
        <v>92.017399999999995</v>
      </c>
    </row>
    <row r="544" spans="1:6" ht="18" customHeight="1">
      <c r="A544" s="42" t="s">
        <v>1633</v>
      </c>
      <c r="B544" s="42" t="s">
        <v>2596</v>
      </c>
      <c r="C544" s="43">
        <v>87.1006</v>
      </c>
      <c r="D544" s="43">
        <v>89.856349485045001</v>
      </c>
      <c r="E544" s="43">
        <v>64.617743622715693</v>
      </c>
      <c r="F544" s="44">
        <v>92.0107</v>
      </c>
    </row>
    <row r="545" spans="1:6" ht="18" customHeight="1">
      <c r="A545" s="42" t="s">
        <v>1633</v>
      </c>
      <c r="B545" s="42" t="s">
        <v>2597</v>
      </c>
      <c r="C545" s="43">
        <v>66.880600000000001</v>
      </c>
      <c r="D545" s="43">
        <v>69.713027356610894</v>
      </c>
      <c r="E545" s="43">
        <v>57.136860018663803</v>
      </c>
      <c r="F545" s="44">
        <v>91.934600000000003</v>
      </c>
    </row>
    <row r="546" spans="1:6" ht="18" customHeight="1">
      <c r="A546" s="42" t="s">
        <v>1633</v>
      </c>
      <c r="B546" s="42" t="s">
        <v>2598</v>
      </c>
      <c r="C546" s="43">
        <v>50.273400000000002</v>
      </c>
      <c r="D546" s="43">
        <v>72.398532050292104</v>
      </c>
      <c r="E546" s="43">
        <v>71.776282739014505</v>
      </c>
      <c r="F546" s="44">
        <v>91.892799999999994</v>
      </c>
    </row>
    <row r="547" spans="1:6" ht="18" customHeight="1">
      <c r="A547" s="42" t="s">
        <v>1633</v>
      </c>
      <c r="B547" s="42" t="s">
        <v>2599</v>
      </c>
      <c r="C547" s="43">
        <v>78.274100000000004</v>
      </c>
      <c r="D547" s="43">
        <v>90.994472108599297</v>
      </c>
      <c r="E547" s="43">
        <v>89.949089891397094</v>
      </c>
      <c r="F547" s="44">
        <v>91.879800000000003</v>
      </c>
    </row>
    <row r="548" spans="1:6" ht="18" customHeight="1">
      <c r="A548" s="42" t="s">
        <v>1633</v>
      </c>
      <c r="B548" s="42" t="s">
        <v>2600</v>
      </c>
      <c r="C548" s="43">
        <v>76.331100000000006</v>
      </c>
      <c r="D548" s="43">
        <v>63.8979836293123</v>
      </c>
      <c r="E548" s="43">
        <v>97.207078504324699</v>
      </c>
      <c r="F548" s="44">
        <v>91.869399999999999</v>
      </c>
    </row>
    <row r="549" spans="1:6" ht="18" customHeight="1">
      <c r="A549" s="42" t="s">
        <v>1633</v>
      </c>
      <c r="B549" s="42" t="s">
        <v>2601</v>
      </c>
      <c r="C549" s="43">
        <v>55.473300000000002</v>
      </c>
      <c r="D549" s="43">
        <v>48.373263017311402</v>
      </c>
      <c r="E549" s="43">
        <v>16.919318182862401</v>
      </c>
      <c r="F549" s="44">
        <v>91.856200000000001</v>
      </c>
    </row>
    <row r="550" spans="1:6" ht="18" customHeight="1">
      <c r="A550" s="42" t="s">
        <v>1633</v>
      </c>
      <c r="B550" s="42" t="s">
        <v>2602</v>
      </c>
      <c r="C550" s="43">
        <v>49.9056</v>
      </c>
      <c r="D550" s="43">
        <v>98.163397697607707</v>
      </c>
      <c r="E550" s="43">
        <v>30.7369829915895</v>
      </c>
      <c r="F550" s="44">
        <v>91.831199999999995</v>
      </c>
    </row>
    <row r="551" spans="1:6" ht="18" customHeight="1">
      <c r="A551" s="42" t="s">
        <v>1633</v>
      </c>
      <c r="B551" s="42" t="s">
        <v>2603</v>
      </c>
      <c r="C551" s="43">
        <v>51.735199999999999</v>
      </c>
      <c r="D551" s="43">
        <v>93.968987920487706</v>
      </c>
      <c r="E551" s="43">
        <v>45.8758847703781</v>
      </c>
      <c r="F551" s="44">
        <v>91.802700000000002</v>
      </c>
    </row>
    <row r="552" spans="1:6" ht="18" customHeight="1">
      <c r="A552" s="42" t="s">
        <v>1633</v>
      </c>
      <c r="B552" s="42" t="s">
        <v>2604</v>
      </c>
      <c r="C552" s="43">
        <v>40.982999999999997</v>
      </c>
      <c r="D552" s="43">
        <v>71.343667801717103</v>
      </c>
      <c r="E552" s="43">
        <v>12.8361261060573</v>
      </c>
      <c r="F552" s="44">
        <v>91.767600000000002</v>
      </c>
    </row>
    <row r="553" spans="1:6" ht="18" customHeight="1">
      <c r="A553" s="42" t="s">
        <v>1633</v>
      </c>
      <c r="B553" s="42" t="s">
        <v>2605</v>
      </c>
      <c r="C553" s="43">
        <v>44.817</v>
      </c>
      <c r="D553" s="43">
        <v>86.243307769268796</v>
      </c>
      <c r="E553" s="43">
        <v>1.0657609796458001</v>
      </c>
      <c r="F553" s="44">
        <v>91.688199999999995</v>
      </c>
    </row>
    <row r="554" spans="1:6" ht="18" customHeight="1">
      <c r="A554" s="42" t="s">
        <v>1633</v>
      </c>
      <c r="B554" s="42" t="s">
        <v>2606</v>
      </c>
      <c r="C554" s="43">
        <v>52.6661</v>
      </c>
      <c r="D554" s="43">
        <v>72.881190531253495</v>
      </c>
      <c r="E554" s="43">
        <v>79.021183819188806</v>
      </c>
      <c r="F554" s="44">
        <v>91.644199999999998</v>
      </c>
    </row>
    <row r="555" spans="1:6" ht="18" customHeight="1">
      <c r="A555" s="42" t="s">
        <v>1633</v>
      </c>
      <c r="B555" s="42" t="s">
        <v>2049</v>
      </c>
      <c r="C555" s="43">
        <v>75.583699999999993</v>
      </c>
      <c r="D555" s="43">
        <v>87.881406615780193</v>
      </c>
      <c r="E555" s="43">
        <v>13.477297068747101</v>
      </c>
      <c r="F555" s="44">
        <v>91.635099999999994</v>
      </c>
    </row>
    <row r="556" spans="1:6" ht="18" customHeight="1">
      <c r="A556" s="42" t="s">
        <v>1633</v>
      </c>
      <c r="B556" s="42" t="s">
        <v>2607</v>
      </c>
      <c r="C556" s="43">
        <v>52.363399999999999</v>
      </c>
      <c r="D556" s="43">
        <v>84.218944277609296</v>
      </c>
      <c r="E556" s="43">
        <v>86.761625883752998</v>
      </c>
      <c r="F556" s="44">
        <v>91.628299999999996</v>
      </c>
    </row>
    <row r="557" spans="1:6" ht="18" customHeight="1">
      <c r="A557" s="42" t="s">
        <v>1633</v>
      </c>
      <c r="B557" s="42" t="s">
        <v>2608</v>
      </c>
      <c r="C557" s="43">
        <v>43.032699999999998</v>
      </c>
      <c r="D557" s="43">
        <v>84.598176494433602</v>
      </c>
      <c r="E557" s="43">
        <v>27.629081206631099</v>
      </c>
      <c r="F557" s="44">
        <v>91.542100000000005</v>
      </c>
    </row>
    <row r="558" spans="1:6" ht="18" customHeight="1">
      <c r="A558" s="42" t="s">
        <v>1633</v>
      </c>
      <c r="B558" s="42" t="s">
        <v>2609</v>
      </c>
      <c r="C558" s="43">
        <v>45.838099999999997</v>
      </c>
      <c r="D558" s="43">
        <v>88.028684872394706</v>
      </c>
      <c r="E558" s="43">
        <v>72.351582849792507</v>
      </c>
      <c r="F558" s="44">
        <v>91.540199999999999</v>
      </c>
    </row>
    <row r="559" spans="1:6" ht="18" customHeight="1">
      <c r="A559" s="42" t="s">
        <v>1633</v>
      </c>
      <c r="B559" s="42" t="s">
        <v>2610</v>
      </c>
      <c r="C559" s="43">
        <v>77.489099999999993</v>
      </c>
      <c r="D559" s="43">
        <v>83.480144310385995</v>
      </c>
      <c r="E559" s="43">
        <v>44.769089059150801</v>
      </c>
      <c r="F559" s="44">
        <v>91.515299999999996</v>
      </c>
    </row>
    <row r="560" spans="1:6" ht="18" customHeight="1">
      <c r="A560" s="42" t="s">
        <v>1633</v>
      </c>
      <c r="B560" s="42" t="s">
        <v>2611</v>
      </c>
      <c r="C560" s="43">
        <v>13.132099999999999</v>
      </c>
      <c r="D560" s="43">
        <v>89.773865606577104</v>
      </c>
      <c r="E560" s="43">
        <v>29.1685662404402</v>
      </c>
      <c r="F560" s="44">
        <v>91.515199999999993</v>
      </c>
    </row>
    <row r="561" spans="1:6" ht="18" customHeight="1">
      <c r="A561" s="42" t="s">
        <v>1633</v>
      </c>
      <c r="B561" s="42" t="s">
        <v>2612</v>
      </c>
      <c r="C561" s="43">
        <v>41.086500000000001</v>
      </c>
      <c r="D561" s="43">
        <v>79.144148826010394</v>
      </c>
      <c r="E561" s="43">
        <v>78.943380602911304</v>
      </c>
      <c r="F561" s="44">
        <v>91.479399999999998</v>
      </c>
    </row>
    <row r="562" spans="1:6" ht="18" customHeight="1">
      <c r="A562" s="42" t="s">
        <v>1633</v>
      </c>
      <c r="B562" s="42" t="s">
        <v>2613</v>
      </c>
      <c r="C562" s="43">
        <v>80.290599999999998</v>
      </c>
      <c r="D562" s="43">
        <v>49.470925943108298</v>
      </c>
      <c r="E562" s="43">
        <v>51.311280206176598</v>
      </c>
      <c r="F562" s="44">
        <v>91.464699999999993</v>
      </c>
    </row>
    <row r="563" spans="1:6" ht="18" customHeight="1">
      <c r="A563" s="42" t="s">
        <v>1633</v>
      </c>
      <c r="B563" s="42" t="s">
        <v>2301</v>
      </c>
      <c r="C563" s="43">
        <v>68.592699999999994</v>
      </c>
      <c r="D563" s="43">
        <v>63.015940532299098</v>
      </c>
      <c r="E563" s="43">
        <v>99.893593239219499</v>
      </c>
      <c r="F563" s="44">
        <v>91.455100000000002</v>
      </c>
    </row>
    <row r="564" spans="1:6" ht="18" customHeight="1">
      <c r="A564" s="42" t="s">
        <v>1633</v>
      </c>
      <c r="B564" s="42" t="s">
        <v>2614</v>
      </c>
      <c r="C564" s="43">
        <v>30.5806</v>
      </c>
      <c r="D564" s="43">
        <v>84.242179172952305</v>
      </c>
      <c r="E564" s="43">
        <v>16.1562507014694</v>
      </c>
      <c r="F564" s="44">
        <v>91.422600000000003</v>
      </c>
    </row>
    <row r="565" spans="1:6" ht="18" customHeight="1">
      <c r="A565" s="42" t="s">
        <v>1633</v>
      </c>
      <c r="B565" s="42" t="s">
        <v>2615</v>
      </c>
      <c r="C565" s="43">
        <v>60.598999999999997</v>
      </c>
      <c r="D565" s="43">
        <v>95.970279161071602</v>
      </c>
      <c r="E565" s="43">
        <v>90.366407598277604</v>
      </c>
      <c r="F565" s="44">
        <v>91.404200000000003</v>
      </c>
    </row>
    <row r="566" spans="1:6" ht="18" customHeight="1">
      <c r="A566" s="42" t="s">
        <v>1633</v>
      </c>
      <c r="B566" s="42" t="s">
        <v>2616</v>
      </c>
      <c r="C566" s="43">
        <v>59.4148</v>
      </c>
      <c r="D566" s="43">
        <v>90.657155642973805</v>
      </c>
      <c r="E566" s="43">
        <v>89.891541502640393</v>
      </c>
      <c r="F566" s="44">
        <v>91.397000000000006</v>
      </c>
    </row>
    <row r="567" spans="1:6" ht="18" customHeight="1">
      <c r="A567" s="42" t="s">
        <v>1633</v>
      </c>
      <c r="B567" s="42" t="s">
        <v>2617</v>
      </c>
      <c r="C567" s="43">
        <v>54.747700000000002</v>
      </c>
      <c r="D567" s="43">
        <v>60.311406459331899</v>
      </c>
      <c r="E567" s="43">
        <v>65.038841880682398</v>
      </c>
      <c r="F567" s="44">
        <v>91.357699999999994</v>
      </c>
    </row>
    <row r="568" spans="1:6" ht="18" customHeight="1">
      <c r="A568" s="42" t="s">
        <v>1633</v>
      </c>
      <c r="B568" s="42" t="s">
        <v>2618</v>
      </c>
      <c r="C568" s="43">
        <v>47.859000000000002</v>
      </c>
      <c r="D568" s="43">
        <v>95.441569117540197</v>
      </c>
      <c r="E568" s="43">
        <v>80.992924987434293</v>
      </c>
      <c r="F568" s="44">
        <v>91.349599999999995</v>
      </c>
    </row>
    <row r="569" spans="1:6" ht="18" customHeight="1">
      <c r="A569" s="42" t="s">
        <v>1633</v>
      </c>
      <c r="B569" s="42" t="s">
        <v>2619</v>
      </c>
      <c r="C569" s="43">
        <v>40.792700000000004</v>
      </c>
      <c r="D569" s="43">
        <v>99.811944502058395</v>
      </c>
      <c r="E569" s="43">
        <v>53.678364628113897</v>
      </c>
      <c r="F569" s="44">
        <v>91.326800000000006</v>
      </c>
    </row>
    <row r="570" spans="1:6" ht="18" customHeight="1">
      <c r="A570" s="42" t="s">
        <v>1633</v>
      </c>
      <c r="B570" s="42" t="s">
        <v>2620</v>
      </c>
      <c r="C570" s="43">
        <v>41.0398</v>
      </c>
      <c r="D570" s="43">
        <v>95.422694637556503</v>
      </c>
      <c r="E570" s="43">
        <v>92.920708060463099</v>
      </c>
      <c r="F570" s="44">
        <v>91.313800000000001</v>
      </c>
    </row>
    <row r="571" spans="1:6" ht="18" customHeight="1">
      <c r="A571" s="42" t="s">
        <v>1633</v>
      </c>
      <c r="B571" s="42" t="s">
        <v>2621</v>
      </c>
      <c r="C571" s="43">
        <v>56.261099999999999</v>
      </c>
      <c r="D571" s="43">
        <v>72.282651882251102</v>
      </c>
      <c r="E571" s="43">
        <v>65.980067832012793</v>
      </c>
      <c r="F571" s="44">
        <v>91.281199999999998</v>
      </c>
    </row>
    <row r="572" spans="1:6" ht="18" customHeight="1">
      <c r="A572" s="42" t="s">
        <v>1633</v>
      </c>
      <c r="B572" s="42" t="s">
        <v>2622</v>
      </c>
      <c r="C572" s="43">
        <v>70.488699999999994</v>
      </c>
      <c r="D572" s="43">
        <v>74.669944439169299</v>
      </c>
      <c r="E572" s="43">
        <v>1.3126913493771301E-5</v>
      </c>
      <c r="F572" s="44">
        <v>91.214299999999994</v>
      </c>
    </row>
    <row r="573" spans="1:6" ht="18" customHeight="1">
      <c r="A573" s="42" t="s">
        <v>1633</v>
      </c>
      <c r="B573" s="42" t="s">
        <v>2623</v>
      </c>
      <c r="C573" s="43">
        <v>65.665499999999994</v>
      </c>
      <c r="D573" s="43">
        <v>40.555286116824703</v>
      </c>
      <c r="E573" s="43">
        <v>87.525940421927899</v>
      </c>
      <c r="F573" s="44">
        <v>91.204800000000006</v>
      </c>
    </row>
    <row r="574" spans="1:6" ht="18" customHeight="1">
      <c r="A574" s="42" t="s">
        <v>1633</v>
      </c>
      <c r="B574" s="42" t="s">
        <v>2624</v>
      </c>
      <c r="C574" s="43">
        <v>55.6995</v>
      </c>
      <c r="D574" s="43">
        <v>90.0556429273676</v>
      </c>
      <c r="E574" s="43">
        <v>68.998430940030104</v>
      </c>
      <c r="F574" s="44">
        <v>91.1982</v>
      </c>
    </row>
    <row r="575" spans="1:6" ht="18" customHeight="1">
      <c r="A575" s="42" t="s">
        <v>1633</v>
      </c>
      <c r="B575" s="42" t="s">
        <v>2625</v>
      </c>
      <c r="C575" s="43">
        <v>57.521500000000003</v>
      </c>
      <c r="D575" s="43">
        <v>87.545825022340395</v>
      </c>
      <c r="E575" s="43">
        <v>9.1720369963679094</v>
      </c>
      <c r="F575" s="44">
        <v>91.161500000000004</v>
      </c>
    </row>
    <row r="576" spans="1:6" ht="18" customHeight="1">
      <c r="A576" s="42" t="s">
        <v>1633</v>
      </c>
      <c r="B576" s="42" t="s">
        <v>1758</v>
      </c>
      <c r="C576" s="43">
        <v>98.395200000000003</v>
      </c>
      <c r="D576" s="43">
        <v>95.562119499545105</v>
      </c>
      <c r="E576" s="43">
        <v>89.741776546590003</v>
      </c>
      <c r="F576" s="44">
        <v>91.112200000000001</v>
      </c>
    </row>
    <row r="577" spans="1:6" ht="18" customHeight="1">
      <c r="A577" s="42" t="s">
        <v>1633</v>
      </c>
      <c r="B577" s="42" t="s">
        <v>1511</v>
      </c>
      <c r="C577" s="43">
        <v>53.9861</v>
      </c>
      <c r="D577" s="43">
        <v>61.303908248806103</v>
      </c>
      <c r="E577" s="43">
        <v>93.160051074194996</v>
      </c>
      <c r="F577" s="44">
        <v>91.097499999999997</v>
      </c>
    </row>
    <row r="578" spans="1:6" ht="18" customHeight="1">
      <c r="A578" s="42" t="s">
        <v>1633</v>
      </c>
      <c r="B578" s="42" t="s">
        <v>2626</v>
      </c>
      <c r="C578" s="43">
        <v>72.415300000000002</v>
      </c>
      <c r="D578" s="43">
        <v>59.787769367950403</v>
      </c>
      <c r="E578" s="43">
        <v>76.910428637044404</v>
      </c>
      <c r="F578" s="44">
        <v>91.096400000000003</v>
      </c>
    </row>
    <row r="579" spans="1:6" ht="18" customHeight="1">
      <c r="A579" s="42" t="s">
        <v>1633</v>
      </c>
      <c r="B579" s="42" t="s">
        <v>2627</v>
      </c>
      <c r="C579" s="43">
        <v>72.415300000000002</v>
      </c>
      <c r="D579" s="43">
        <v>59.787784857880702</v>
      </c>
      <c r="E579" s="43">
        <v>76.923293012268303</v>
      </c>
      <c r="F579" s="44">
        <v>91.094899999999996</v>
      </c>
    </row>
    <row r="580" spans="1:6" ht="18" customHeight="1">
      <c r="A580" s="42" t="s">
        <v>1633</v>
      </c>
      <c r="B580" s="42" t="s">
        <v>1565</v>
      </c>
      <c r="C580" s="43">
        <v>72.687200000000004</v>
      </c>
      <c r="D580" s="43">
        <v>45.785089300222303</v>
      </c>
      <c r="E580" s="43">
        <v>91.876908407092401</v>
      </c>
      <c r="F580" s="44">
        <v>91.030299999999997</v>
      </c>
    </row>
    <row r="581" spans="1:6" ht="18" customHeight="1">
      <c r="A581" s="42" t="s">
        <v>1633</v>
      </c>
      <c r="B581" s="42" t="s">
        <v>2628</v>
      </c>
      <c r="C581" s="43">
        <v>39.751399999999997</v>
      </c>
      <c r="D581" s="43">
        <v>70.335257853898</v>
      </c>
      <c r="E581" s="43">
        <v>71.510383979284697</v>
      </c>
      <c r="F581" s="44">
        <v>91.010900000000007</v>
      </c>
    </row>
    <row r="582" spans="1:6" ht="18" customHeight="1">
      <c r="A582" s="42" t="s">
        <v>1633</v>
      </c>
      <c r="B582" s="42" t="s">
        <v>2629</v>
      </c>
      <c r="C582" s="43">
        <v>96.356300000000005</v>
      </c>
      <c r="D582" s="43">
        <v>73.469319947142196</v>
      </c>
      <c r="E582" s="43">
        <v>21.871170633204201</v>
      </c>
      <c r="F582" s="44">
        <v>91.003100000000003</v>
      </c>
    </row>
    <row r="583" spans="1:6" ht="18" customHeight="1">
      <c r="A583" s="42" t="s">
        <v>1633</v>
      </c>
      <c r="B583" s="42" t="s">
        <v>2630</v>
      </c>
      <c r="C583" s="43">
        <v>78.565299999999993</v>
      </c>
      <c r="D583" s="43">
        <v>75.195409342317703</v>
      </c>
      <c r="E583" s="43">
        <v>72.235685330555995</v>
      </c>
      <c r="F583" s="44">
        <v>90.986199999999997</v>
      </c>
    </row>
    <row r="584" spans="1:6" ht="18" customHeight="1">
      <c r="A584" s="42" t="s">
        <v>1633</v>
      </c>
      <c r="B584" s="42" t="s">
        <v>2631</v>
      </c>
      <c r="C584" s="43">
        <v>75.494699999999995</v>
      </c>
      <c r="D584" s="43">
        <v>75.694711753309804</v>
      </c>
      <c r="E584" s="43">
        <v>44.491927407643303</v>
      </c>
      <c r="F584" s="44">
        <v>90.975200000000001</v>
      </c>
    </row>
    <row r="585" spans="1:6" ht="18" customHeight="1">
      <c r="A585" s="42" t="s">
        <v>1633</v>
      </c>
      <c r="B585" s="42" t="s">
        <v>2632</v>
      </c>
      <c r="C585" s="43">
        <v>49.610100000000003</v>
      </c>
      <c r="D585" s="43">
        <v>86.061184914604794</v>
      </c>
      <c r="E585" s="43">
        <v>56.180590624469602</v>
      </c>
      <c r="F585" s="44">
        <v>90.936499999999995</v>
      </c>
    </row>
    <row r="586" spans="1:6" ht="18" customHeight="1">
      <c r="A586" s="42" t="s">
        <v>1633</v>
      </c>
      <c r="B586" s="42" t="s">
        <v>2633</v>
      </c>
      <c r="C586" s="43">
        <v>69.422700000000006</v>
      </c>
      <c r="D586" s="43">
        <v>56.5648105651238</v>
      </c>
      <c r="E586" s="43">
        <v>82.849162443848002</v>
      </c>
      <c r="F586" s="44">
        <v>90.929900000000004</v>
      </c>
    </row>
    <row r="587" spans="1:6" ht="18" customHeight="1">
      <c r="A587" s="42" t="s">
        <v>1633</v>
      </c>
      <c r="B587" s="42" t="s">
        <v>2634</v>
      </c>
      <c r="C587" s="43">
        <v>42.570700000000002</v>
      </c>
      <c r="D587" s="43">
        <v>82.188686867497694</v>
      </c>
      <c r="E587" s="43">
        <v>81.857594779268993</v>
      </c>
      <c r="F587" s="44">
        <v>90.914900000000003</v>
      </c>
    </row>
    <row r="588" spans="1:6" ht="18" customHeight="1">
      <c r="A588" s="42" t="s">
        <v>1633</v>
      </c>
      <c r="B588" s="42" t="s">
        <v>2635</v>
      </c>
      <c r="C588" s="43">
        <v>54.665599999999998</v>
      </c>
      <c r="D588" s="43">
        <v>70.768774531208905</v>
      </c>
      <c r="E588" s="43">
        <v>4.6084392664313203</v>
      </c>
      <c r="F588" s="44">
        <v>90.903899999999993</v>
      </c>
    </row>
    <row r="589" spans="1:6" ht="18" customHeight="1">
      <c r="A589" s="42" t="s">
        <v>1633</v>
      </c>
      <c r="B589" s="42" t="s">
        <v>2636</v>
      </c>
      <c r="C589" s="43">
        <v>55.690199999999997</v>
      </c>
      <c r="D589" s="43">
        <v>87.6466954479897</v>
      </c>
      <c r="E589" s="43">
        <v>39.426763440023201</v>
      </c>
      <c r="F589" s="44">
        <v>90.849400000000003</v>
      </c>
    </row>
    <row r="590" spans="1:6" ht="18" customHeight="1">
      <c r="A590" s="42" t="s">
        <v>1633</v>
      </c>
      <c r="B590" s="42" t="s">
        <v>2637</v>
      </c>
      <c r="C590" s="43">
        <v>54.209200000000003</v>
      </c>
      <c r="D590" s="43">
        <v>97.645615799852706</v>
      </c>
      <c r="E590" s="43">
        <v>95.486481445042102</v>
      </c>
      <c r="F590" s="44">
        <v>90.813400000000001</v>
      </c>
    </row>
    <row r="591" spans="1:6" ht="18" customHeight="1">
      <c r="A591" s="42" t="s">
        <v>1633</v>
      </c>
      <c r="B591" s="42" t="s">
        <v>2638</v>
      </c>
      <c r="C591" s="43">
        <v>64.503900000000002</v>
      </c>
      <c r="D591" s="43">
        <v>92.102784361428405</v>
      </c>
      <c r="E591" s="43">
        <v>55.527894231732297</v>
      </c>
      <c r="F591" s="44">
        <v>90.802800000000005</v>
      </c>
    </row>
    <row r="592" spans="1:6" ht="18" customHeight="1">
      <c r="A592" s="42" t="s">
        <v>1633</v>
      </c>
      <c r="B592" s="42" t="s">
        <v>2639</v>
      </c>
      <c r="C592" s="43">
        <v>59.085099999999997</v>
      </c>
      <c r="D592" s="43">
        <v>71.189690150278693</v>
      </c>
      <c r="E592" s="43">
        <v>26.459775133346501</v>
      </c>
      <c r="F592" s="44">
        <v>90.789100000000005</v>
      </c>
    </row>
    <row r="593" spans="1:6" ht="18" customHeight="1">
      <c r="A593" s="42" t="s">
        <v>1633</v>
      </c>
      <c r="B593" s="42" t="s">
        <v>1316</v>
      </c>
      <c r="C593" s="43">
        <v>79.308499999999995</v>
      </c>
      <c r="D593" s="43">
        <v>93.339376471446599</v>
      </c>
      <c r="E593" s="43">
        <v>60.576282003907401</v>
      </c>
      <c r="F593" s="44">
        <v>90.783799999999999</v>
      </c>
    </row>
    <row r="594" spans="1:6" ht="18" customHeight="1">
      <c r="A594" s="42" t="s">
        <v>1633</v>
      </c>
      <c r="B594" s="42" t="s">
        <v>2640</v>
      </c>
      <c r="C594" s="43">
        <v>43.893700000000003</v>
      </c>
      <c r="D594" s="43">
        <v>88.960907598383898</v>
      </c>
      <c r="E594" s="43">
        <v>29.422847681728001</v>
      </c>
      <c r="F594" s="44">
        <v>90.783799999999999</v>
      </c>
    </row>
    <row r="595" spans="1:6" ht="18" customHeight="1">
      <c r="A595" s="42" t="s">
        <v>1633</v>
      </c>
      <c r="B595" s="42" t="s">
        <v>2641</v>
      </c>
      <c r="C595" s="43">
        <v>58.808399999999999</v>
      </c>
      <c r="D595" s="43">
        <v>72.512925185031094</v>
      </c>
      <c r="E595" s="43">
        <v>80.048797988221693</v>
      </c>
      <c r="F595" s="44">
        <v>90.765199999999993</v>
      </c>
    </row>
    <row r="596" spans="1:6" ht="18" customHeight="1">
      <c r="A596" s="42" t="s">
        <v>1633</v>
      </c>
      <c r="B596" s="42" t="s">
        <v>2642</v>
      </c>
      <c r="C596" s="43">
        <v>60.764699999999998</v>
      </c>
      <c r="D596" s="43">
        <v>88.002932863389503</v>
      </c>
      <c r="E596" s="43">
        <v>7.6178498194458699</v>
      </c>
      <c r="F596" s="44">
        <v>90.726100000000002</v>
      </c>
    </row>
    <row r="597" spans="1:6" ht="18" customHeight="1">
      <c r="A597" s="42" t="s">
        <v>1633</v>
      </c>
      <c r="B597" s="42" t="s">
        <v>2643</v>
      </c>
      <c r="C597" s="43">
        <v>73.317800000000005</v>
      </c>
      <c r="D597" s="43">
        <v>60.6069620730607</v>
      </c>
      <c r="E597" s="43">
        <v>71.475715800747594</v>
      </c>
      <c r="F597" s="44">
        <v>90.670299999999997</v>
      </c>
    </row>
    <row r="598" spans="1:6" ht="18" customHeight="1">
      <c r="A598" s="42" t="s">
        <v>1633</v>
      </c>
      <c r="B598" s="42" t="s">
        <v>2644</v>
      </c>
      <c r="C598" s="43">
        <v>73.763099999999994</v>
      </c>
      <c r="D598" s="43">
        <v>94.879888757517094</v>
      </c>
      <c r="E598" s="43">
        <v>4.0529607950288904</v>
      </c>
      <c r="F598" s="44">
        <v>90.595500000000001</v>
      </c>
    </row>
    <row r="599" spans="1:6" ht="18" customHeight="1">
      <c r="A599" s="42" t="s">
        <v>1633</v>
      </c>
      <c r="B599" s="42" t="s">
        <v>2645</v>
      </c>
      <c r="C599" s="43">
        <v>73.763099999999994</v>
      </c>
      <c r="D599" s="43">
        <v>94.879888757517094</v>
      </c>
      <c r="E599" s="43">
        <v>4.0529476681154</v>
      </c>
      <c r="F599" s="44">
        <v>90.595500000000001</v>
      </c>
    </row>
    <row r="600" spans="1:6" ht="18" customHeight="1">
      <c r="A600" s="42" t="s">
        <v>1633</v>
      </c>
      <c r="B600" s="42" t="s">
        <v>2646</v>
      </c>
      <c r="C600" s="43">
        <v>42.7971</v>
      </c>
      <c r="D600" s="43">
        <v>63.589834702307499</v>
      </c>
      <c r="E600" s="43">
        <v>57.1959573832128</v>
      </c>
      <c r="F600" s="44">
        <v>90.577100000000002</v>
      </c>
    </row>
    <row r="601" spans="1:6" ht="18" customHeight="1">
      <c r="A601" s="42" t="s">
        <v>1633</v>
      </c>
      <c r="B601" s="42" t="s">
        <v>2647</v>
      </c>
      <c r="C601" s="43">
        <v>61.500999999999998</v>
      </c>
      <c r="D601" s="43">
        <v>70.278642158912106</v>
      </c>
      <c r="E601" s="43">
        <v>40.417136555474301</v>
      </c>
      <c r="F601" s="44">
        <v>90.554699999999997</v>
      </c>
    </row>
    <row r="602" spans="1:6" ht="18" customHeight="1">
      <c r="A602" s="42" t="s">
        <v>1633</v>
      </c>
      <c r="B602" s="42" t="s">
        <v>2648</v>
      </c>
      <c r="C602" s="43">
        <v>69.652000000000001</v>
      </c>
      <c r="D602" s="43">
        <v>56.7353237170814</v>
      </c>
      <c r="E602" s="43">
        <v>2.6691215745155099</v>
      </c>
      <c r="F602" s="44">
        <v>90.546099999999996</v>
      </c>
    </row>
    <row r="603" spans="1:6" ht="18" customHeight="1">
      <c r="A603" s="42" t="s">
        <v>1633</v>
      </c>
      <c r="B603" s="42" t="s">
        <v>2649</v>
      </c>
      <c r="C603" s="43">
        <v>51.609499999999997</v>
      </c>
      <c r="D603" s="43">
        <v>82.259754667387099</v>
      </c>
      <c r="E603" s="43">
        <v>77.803859496343904</v>
      </c>
      <c r="F603" s="44">
        <v>90.497100000000003</v>
      </c>
    </row>
    <row r="604" spans="1:6" ht="18" customHeight="1">
      <c r="A604" s="42" t="s">
        <v>1633</v>
      </c>
      <c r="B604" s="42" t="s">
        <v>2650</v>
      </c>
      <c r="C604" s="43">
        <v>68.175700000000006</v>
      </c>
      <c r="D604" s="43">
        <v>87.0901654897676</v>
      </c>
      <c r="E604" s="43">
        <v>60.166564779939797</v>
      </c>
      <c r="F604" s="44">
        <v>90.476399999999998</v>
      </c>
    </row>
    <row r="605" spans="1:6" ht="18" customHeight="1">
      <c r="A605" s="42" t="s">
        <v>1633</v>
      </c>
      <c r="B605" s="42" t="s">
        <v>1599</v>
      </c>
      <c r="C605" s="43">
        <v>91.548500000000004</v>
      </c>
      <c r="D605" s="43">
        <v>49.507520903273601</v>
      </c>
      <c r="E605" s="43">
        <v>77.048143086507494</v>
      </c>
      <c r="F605" s="44">
        <v>90.436099999999996</v>
      </c>
    </row>
    <row r="606" spans="1:6" ht="18" customHeight="1">
      <c r="A606" s="42" t="s">
        <v>1633</v>
      </c>
      <c r="B606" s="42" t="s">
        <v>2651</v>
      </c>
      <c r="C606" s="43">
        <v>59.898000000000003</v>
      </c>
      <c r="D606" s="43">
        <v>87.200895256007499</v>
      </c>
      <c r="E606" s="43">
        <v>82.824523227220197</v>
      </c>
      <c r="F606" s="44">
        <v>90.4208</v>
      </c>
    </row>
    <row r="607" spans="1:6" ht="18" customHeight="1">
      <c r="A607" s="42" t="s">
        <v>1633</v>
      </c>
      <c r="B607" s="42" t="s">
        <v>2652</v>
      </c>
      <c r="C607" s="43">
        <v>27.322199999999999</v>
      </c>
      <c r="D607" s="43">
        <v>83.737424306519699</v>
      </c>
      <c r="E607" s="43">
        <v>65.075610365378395</v>
      </c>
      <c r="F607" s="44">
        <v>90.417599999999993</v>
      </c>
    </row>
    <row r="608" spans="1:6" ht="18" customHeight="1">
      <c r="A608" s="42" t="s">
        <v>1633</v>
      </c>
      <c r="B608" s="42" t="s">
        <v>2337</v>
      </c>
      <c r="C608" s="43">
        <v>69.688699999999997</v>
      </c>
      <c r="D608" s="43">
        <v>62.698644801494197</v>
      </c>
      <c r="E608" s="43">
        <v>73.964762375955601</v>
      </c>
      <c r="F608" s="44">
        <v>90.393699999999995</v>
      </c>
    </row>
    <row r="609" spans="1:6" ht="18" customHeight="1">
      <c r="A609" s="42" t="s">
        <v>1633</v>
      </c>
      <c r="B609" s="42" t="s">
        <v>2653</v>
      </c>
      <c r="C609" s="43">
        <v>69.168199999999999</v>
      </c>
      <c r="D609" s="43">
        <v>63.926632255270299</v>
      </c>
      <c r="E609" s="43">
        <v>4.2744380794958001</v>
      </c>
      <c r="F609" s="44">
        <v>90.343900000000005</v>
      </c>
    </row>
    <row r="610" spans="1:6" ht="18" customHeight="1">
      <c r="A610" s="42" t="s">
        <v>1633</v>
      </c>
      <c r="B610" s="42" t="s">
        <v>2654</v>
      </c>
      <c r="C610" s="43">
        <v>78.604799999999997</v>
      </c>
      <c r="D610" s="43">
        <v>73.174554319855005</v>
      </c>
      <c r="E610" s="43">
        <v>93.816409875797106</v>
      </c>
      <c r="F610" s="44">
        <v>90.343000000000004</v>
      </c>
    </row>
    <row r="611" spans="1:6" ht="18" customHeight="1">
      <c r="A611" s="42" t="s">
        <v>1633</v>
      </c>
      <c r="B611" s="42" t="s">
        <v>2655</v>
      </c>
      <c r="C611" s="43">
        <v>73.982799999999997</v>
      </c>
      <c r="D611" s="43">
        <v>52.852300262383899</v>
      </c>
      <c r="E611" s="43">
        <v>71.231030133223697</v>
      </c>
      <c r="F611" s="44">
        <v>90.331800000000001</v>
      </c>
    </row>
    <row r="612" spans="1:6" ht="18" customHeight="1">
      <c r="A612" s="42" t="s">
        <v>1633</v>
      </c>
      <c r="B612" s="42" t="s">
        <v>2656</v>
      </c>
      <c r="C612" s="43">
        <v>78.389300000000006</v>
      </c>
      <c r="D612" s="43">
        <v>50.407501339491702</v>
      </c>
      <c r="E612" s="43">
        <v>79.845567113511194</v>
      </c>
      <c r="F612" s="44">
        <v>90.33</v>
      </c>
    </row>
    <row r="613" spans="1:6" ht="18" customHeight="1">
      <c r="A613" s="42" t="s">
        <v>1633</v>
      </c>
      <c r="B613" s="42" t="s">
        <v>2657</v>
      </c>
      <c r="C613" s="43">
        <v>90.242599999999996</v>
      </c>
      <c r="D613" s="43">
        <v>78.591344196008293</v>
      </c>
      <c r="E613" s="43">
        <v>77.767616088187694</v>
      </c>
      <c r="F613" s="44">
        <v>90.324700000000007</v>
      </c>
    </row>
    <row r="614" spans="1:6" ht="18" customHeight="1">
      <c r="A614" s="42" t="s">
        <v>1633</v>
      </c>
      <c r="B614" s="42" t="s">
        <v>2658</v>
      </c>
      <c r="C614" s="43">
        <v>82.605099999999993</v>
      </c>
      <c r="D614" s="43">
        <v>70.400323305823704</v>
      </c>
      <c r="E614" s="43">
        <v>86.945783353157196</v>
      </c>
      <c r="F614" s="44">
        <v>90.3018</v>
      </c>
    </row>
    <row r="615" spans="1:6" ht="18" customHeight="1">
      <c r="A615" s="42" t="s">
        <v>1633</v>
      </c>
      <c r="B615" s="42" t="s">
        <v>2659</v>
      </c>
      <c r="C615" s="43">
        <v>72.855999999999995</v>
      </c>
      <c r="D615" s="43">
        <v>60.237728606198999</v>
      </c>
      <c r="E615" s="43">
        <v>71.2066403279523</v>
      </c>
      <c r="F615" s="44">
        <v>90.292400000000001</v>
      </c>
    </row>
    <row r="616" spans="1:6" ht="18" customHeight="1">
      <c r="A616" s="42" t="s">
        <v>1633</v>
      </c>
      <c r="B616" s="42" t="s">
        <v>2660</v>
      </c>
      <c r="C616" s="43">
        <v>53.114199999999997</v>
      </c>
      <c r="D616" s="43">
        <v>95.989355010148202</v>
      </c>
      <c r="E616" s="43">
        <v>12.8345640033516</v>
      </c>
      <c r="F616" s="44">
        <v>90.289400000000001</v>
      </c>
    </row>
    <row r="617" spans="1:6" ht="18" customHeight="1">
      <c r="A617" s="42" t="s">
        <v>1633</v>
      </c>
      <c r="B617" s="42" t="s">
        <v>2661</v>
      </c>
      <c r="C617" s="43">
        <v>49.787500000000001</v>
      </c>
      <c r="D617" s="43">
        <v>94.708190625897004</v>
      </c>
      <c r="E617" s="43">
        <v>4.3182819705649997</v>
      </c>
      <c r="F617" s="44">
        <v>90.278599999999997</v>
      </c>
    </row>
    <row r="618" spans="1:6" ht="18" customHeight="1">
      <c r="A618" s="42" t="s">
        <v>1633</v>
      </c>
      <c r="B618" s="42" t="s">
        <v>1598</v>
      </c>
      <c r="C618" s="43">
        <v>34.624400000000001</v>
      </c>
      <c r="D618" s="43">
        <v>84.218285955574601</v>
      </c>
      <c r="E618" s="43">
        <v>46.695450487448198</v>
      </c>
      <c r="F618" s="44">
        <v>90.2667</v>
      </c>
    </row>
    <row r="619" spans="1:6" ht="18" customHeight="1">
      <c r="A619" s="42" t="s">
        <v>1633</v>
      </c>
      <c r="B619" s="42" t="s">
        <v>2662</v>
      </c>
      <c r="C619" s="43">
        <v>35.166699999999999</v>
      </c>
      <c r="D619" s="43">
        <v>72.181061174846107</v>
      </c>
      <c r="E619" s="43">
        <v>89.2146390814206</v>
      </c>
      <c r="F619" s="44">
        <v>90.261399999999995</v>
      </c>
    </row>
    <row r="620" spans="1:6" ht="18" customHeight="1">
      <c r="A620" s="42" t="s">
        <v>1633</v>
      </c>
      <c r="B620" s="42" t="s">
        <v>2663</v>
      </c>
      <c r="C620" s="43">
        <v>54.394500000000001</v>
      </c>
      <c r="D620" s="43">
        <v>50.3757702174182</v>
      </c>
      <c r="E620" s="43">
        <v>1.3126913493771301E-5</v>
      </c>
      <c r="F620" s="44">
        <v>90.213200000000001</v>
      </c>
    </row>
    <row r="621" spans="1:6" ht="18" customHeight="1">
      <c r="A621" s="42" t="s">
        <v>1633</v>
      </c>
      <c r="B621" s="42" t="s">
        <v>2664</v>
      </c>
      <c r="C621" s="43">
        <v>51.766100000000002</v>
      </c>
      <c r="D621" s="43">
        <v>87.654440413104098</v>
      </c>
      <c r="E621" s="43">
        <v>10.459852844674399</v>
      </c>
      <c r="F621" s="44">
        <v>90.187399999999997</v>
      </c>
    </row>
    <row r="622" spans="1:6" ht="18" customHeight="1">
      <c r="A622" s="42" t="s">
        <v>1633</v>
      </c>
      <c r="B622" s="42" t="s">
        <v>2036</v>
      </c>
      <c r="C622" s="43">
        <v>17.305499999999999</v>
      </c>
      <c r="D622" s="43">
        <v>86.337083806873395</v>
      </c>
      <c r="E622" s="43">
        <v>47.399643761821601</v>
      </c>
      <c r="F622" s="44">
        <v>90.175700000000006</v>
      </c>
    </row>
    <row r="623" spans="1:6" ht="18" customHeight="1">
      <c r="A623" s="42" t="s">
        <v>1633</v>
      </c>
      <c r="B623" s="42" t="s">
        <v>2665</v>
      </c>
      <c r="C623" s="43">
        <v>71.910200000000003</v>
      </c>
      <c r="D623" s="43">
        <v>81.226537596306699</v>
      </c>
      <c r="E623" s="43">
        <v>85.234782067638506</v>
      </c>
      <c r="F623" s="44">
        <v>90.171899999999994</v>
      </c>
    </row>
    <row r="624" spans="1:6" ht="18" customHeight="1">
      <c r="A624" s="42" t="s">
        <v>1633</v>
      </c>
      <c r="B624" s="42" t="s">
        <v>2666</v>
      </c>
      <c r="C624" s="43">
        <v>30.2895</v>
      </c>
      <c r="D624" s="43">
        <v>78.358305940682598</v>
      </c>
      <c r="E624" s="43">
        <v>4.5455744777096498</v>
      </c>
      <c r="F624" s="44">
        <v>90.138599999999997</v>
      </c>
    </row>
    <row r="625" spans="1:6" ht="18" customHeight="1">
      <c r="A625" s="42" t="s">
        <v>1633</v>
      </c>
      <c r="B625" s="42" t="s">
        <v>2667</v>
      </c>
      <c r="C625" s="43">
        <v>64.783799999999999</v>
      </c>
      <c r="D625" s="43">
        <v>50.672456596053699</v>
      </c>
      <c r="E625" s="43">
        <v>78.760942759174796</v>
      </c>
      <c r="F625" s="44">
        <v>90.120800000000003</v>
      </c>
    </row>
    <row r="626" spans="1:6" ht="18" customHeight="1">
      <c r="A626" s="42" t="s">
        <v>1633</v>
      </c>
      <c r="B626" s="42" t="s">
        <v>2668</v>
      </c>
      <c r="C626" s="43">
        <v>41.634099999999997</v>
      </c>
      <c r="D626" s="43">
        <v>95.739068717512794</v>
      </c>
      <c r="E626" s="43">
        <v>60.6443450503726</v>
      </c>
      <c r="F626" s="44">
        <v>90.1203</v>
      </c>
    </row>
    <row r="627" spans="1:6" ht="18" customHeight="1">
      <c r="A627" s="42" t="s">
        <v>1633</v>
      </c>
      <c r="B627" s="42" t="s">
        <v>2669</v>
      </c>
      <c r="C627" s="43">
        <v>90.854299999999995</v>
      </c>
      <c r="D627" s="43">
        <v>81.039907171946098</v>
      </c>
      <c r="E627" s="43">
        <v>67.318658581713095</v>
      </c>
      <c r="F627" s="44">
        <v>90.106999999999999</v>
      </c>
    </row>
    <row r="628" spans="1:6" ht="18" customHeight="1">
      <c r="A628" s="42" t="s">
        <v>1633</v>
      </c>
      <c r="B628" s="42" t="s">
        <v>2670</v>
      </c>
      <c r="C628" s="43">
        <v>32.786299999999997</v>
      </c>
      <c r="D628" s="43">
        <v>83.565757154760007</v>
      </c>
      <c r="E628" s="43">
        <v>80.048587957605804</v>
      </c>
      <c r="F628" s="44">
        <v>90.098100000000002</v>
      </c>
    </row>
    <row r="629" spans="1:6" ht="18" customHeight="1">
      <c r="A629" s="42" t="s">
        <v>1633</v>
      </c>
      <c r="B629" s="42" t="s">
        <v>2671</v>
      </c>
      <c r="C629" s="43">
        <v>88.906899999999993</v>
      </c>
      <c r="D629" s="43">
        <v>61.006981776251997</v>
      </c>
      <c r="E629" s="43">
        <v>35.878243676733</v>
      </c>
      <c r="F629" s="44">
        <v>90.0471</v>
      </c>
    </row>
    <row r="630" spans="1:6" ht="18" customHeight="1">
      <c r="A630" s="42" t="s">
        <v>1633</v>
      </c>
      <c r="B630" s="42" t="s">
        <v>2672</v>
      </c>
      <c r="C630" s="43">
        <v>54.3658</v>
      </c>
      <c r="D630" s="43">
        <v>80.041790282763998</v>
      </c>
      <c r="E630" s="43">
        <v>82.495654663460698</v>
      </c>
      <c r="F630" s="44">
        <v>90.012900000000002</v>
      </c>
    </row>
    <row r="631" spans="1:6" ht="18" customHeight="1">
      <c r="A631" s="42" t="s">
        <v>1633</v>
      </c>
      <c r="B631" s="42" t="s">
        <v>2673</v>
      </c>
      <c r="C631" s="43">
        <v>63.886499999999998</v>
      </c>
      <c r="D631" s="43">
        <v>65.904611150860006</v>
      </c>
      <c r="E631" s="43">
        <v>86.8330756738996</v>
      </c>
      <c r="F631" s="44">
        <v>90.010499999999993</v>
      </c>
    </row>
    <row r="632" spans="1:6" ht="18" customHeight="1">
      <c r="A632" s="42" t="s">
        <v>1733</v>
      </c>
      <c r="B632" s="42" t="s">
        <v>1734</v>
      </c>
      <c r="C632" s="43">
        <v>98.284099999999995</v>
      </c>
      <c r="D632" s="43">
        <v>98.493906338897702</v>
      </c>
      <c r="E632" s="43">
        <v>1.3126913493771301E-5</v>
      </c>
      <c r="F632" s="44">
        <v>99.681200000000004</v>
      </c>
    </row>
    <row r="633" spans="1:6" ht="18" customHeight="1">
      <c r="A633" s="42" t="s">
        <v>1733</v>
      </c>
      <c r="B633" s="42" t="s">
        <v>1735</v>
      </c>
      <c r="C633" s="43">
        <v>80.034899999999993</v>
      </c>
      <c r="D633" s="43">
        <v>99.897836165176599</v>
      </c>
      <c r="E633" s="43">
        <v>98.768748021938194</v>
      </c>
      <c r="F633" s="44">
        <v>99.364000000000004</v>
      </c>
    </row>
    <row r="634" spans="1:6" ht="18" customHeight="1">
      <c r="A634" s="42" t="s">
        <v>1733</v>
      </c>
      <c r="B634" s="42" t="s">
        <v>1736</v>
      </c>
      <c r="C634" s="43">
        <v>94.045100000000005</v>
      </c>
      <c r="D634" s="43">
        <v>99.802472409723507</v>
      </c>
      <c r="E634" s="43">
        <v>95.839634798765104</v>
      </c>
      <c r="F634" s="44">
        <v>99.323499999999996</v>
      </c>
    </row>
    <row r="635" spans="1:6" ht="18" customHeight="1">
      <c r="A635" s="42" t="s">
        <v>1733</v>
      </c>
      <c r="B635" s="42" t="s">
        <v>1737</v>
      </c>
      <c r="C635" s="43">
        <v>84.973600000000005</v>
      </c>
      <c r="D635" s="43">
        <v>99.923897972786406</v>
      </c>
      <c r="E635" s="43">
        <v>82.764966420698897</v>
      </c>
      <c r="F635" s="44">
        <v>99.258099999999999</v>
      </c>
    </row>
    <row r="636" spans="1:6" ht="18" customHeight="1">
      <c r="A636" s="42" t="s">
        <v>1733</v>
      </c>
      <c r="B636" s="42" t="s">
        <v>1738</v>
      </c>
      <c r="C636" s="43">
        <v>49.253599999999999</v>
      </c>
      <c r="D636" s="43">
        <v>99.8677702106026</v>
      </c>
      <c r="E636" s="43">
        <v>0.94771064659631599</v>
      </c>
      <c r="F636" s="44">
        <v>98.967399999999998</v>
      </c>
    </row>
    <row r="637" spans="1:6" ht="18" customHeight="1">
      <c r="A637" s="42" t="s">
        <v>1733</v>
      </c>
      <c r="B637" s="42" t="s">
        <v>1739</v>
      </c>
      <c r="C637" s="43">
        <v>54.181399999999996</v>
      </c>
      <c r="D637" s="43">
        <v>94.938727257490797</v>
      </c>
      <c r="E637" s="43">
        <v>58.825703074205002</v>
      </c>
      <c r="F637" s="44">
        <v>98.966099999999997</v>
      </c>
    </row>
    <row r="638" spans="1:6" ht="18" customHeight="1">
      <c r="A638" s="42" t="s">
        <v>1733</v>
      </c>
      <c r="B638" s="42" t="s">
        <v>1740</v>
      </c>
      <c r="C638" s="43">
        <v>73.371499999999997</v>
      </c>
      <c r="D638" s="43">
        <v>95.070283234923195</v>
      </c>
      <c r="E638" s="43">
        <v>80.812377419240903</v>
      </c>
      <c r="F638" s="44">
        <v>98.895899999999997</v>
      </c>
    </row>
    <row r="639" spans="1:6" ht="18" customHeight="1">
      <c r="A639" s="42" t="s">
        <v>1733</v>
      </c>
      <c r="B639" s="42" t="s">
        <v>1741</v>
      </c>
      <c r="C639" s="43">
        <v>98.564099999999996</v>
      </c>
      <c r="D639" s="43">
        <v>99.361807129612103</v>
      </c>
      <c r="E639" s="43">
        <v>83.791687959614293</v>
      </c>
      <c r="F639" s="44">
        <v>98.638400000000004</v>
      </c>
    </row>
    <row r="640" spans="1:6" ht="18" customHeight="1">
      <c r="A640" s="42" t="s">
        <v>1733</v>
      </c>
      <c r="B640" s="42" t="s">
        <v>1742</v>
      </c>
      <c r="C640" s="43">
        <v>68.072299999999998</v>
      </c>
      <c r="D640" s="43">
        <v>98.034668632442106</v>
      </c>
      <c r="E640" s="43">
        <v>97.575459077700401</v>
      </c>
      <c r="F640" s="44">
        <v>98.516800000000003</v>
      </c>
    </row>
    <row r="641" spans="1:6" ht="18" customHeight="1">
      <c r="A641" s="42" t="s">
        <v>1733</v>
      </c>
      <c r="B641" s="42" t="s">
        <v>1743</v>
      </c>
      <c r="C641" s="43">
        <v>74.004300000000001</v>
      </c>
      <c r="D641" s="43">
        <v>91.679351628696494</v>
      </c>
      <c r="E641" s="43">
        <v>59.054623318622902</v>
      </c>
      <c r="F641" s="44">
        <v>98.490399999999994</v>
      </c>
    </row>
    <row r="642" spans="1:6" ht="18" customHeight="1">
      <c r="A642" s="42" t="s">
        <v>1733</v>
      </c>
      <c r="B642" s="42" t="s">
        <v>1744</v>
      </c>
      <c r="C642" s="43">
        <v>84.786500000000004</v>
      </c>
      <c r="D642" s="43">
        <v>97.850168073487893</v>
      </c>
      <c r="E642" s="43">
        <v>20.792597785988502</v>
      </c>
      <c r="F642" s="44">
        <v>98.318200000000004</v>
      </c>
    </row>
    <row r="643" spans="1:6" ht="18" customHeight="1">
      <c r="A643" s="42" t="s">
        <v>1733</v>
      </c>
      <c r="B643" s="42" t="s">
        <v>1337</v>
      </c>
      <c r="C643" s="43">
        <v>81.520499999999998</v>
      </c>
      <c r="D643" s="43">
        <v>86.262205484147799</v>
      </c>
      <c r="E643" s="43">
        <v>31.572721066083901</v>
      </c>
      <c r="F643" s="44">
        <v>98.315899999999999</v>
      </c>
    </row>
    <row r="644" spans="1:6" ht="18" customHeight="1">
      <c r="A644" s="42" t="s">
        <v>1733</v>
      </c>
      <c r="B644" s="42" t="s">
        <v>1745</v>
      </c>
      <c r="C644" s="43">
        <v>93.764499999999998</v>
      </c>
      <c r="D644" s="43">
        <v>99.779113594938593</v>
      </c>
      <c r="E644" s="43">
        <v>34.7655014736929</v>
      </c>
      <c r="F644" s="44">
        <v>98.231899999999996</v>
      </c>
    </row>
    <row r="645" spans="1:6" ht="18" customHeight="1">
      <c r="A645" s="42" t="s">
        <v>1733</v>
      </c>
      <c r="B645" s="42" t="s">
        <v>1746</v>
      </c>
      <c r="C645" s="43">
        <v>59.525300000000001</v>
      </c>
      <c r="D645" s="43">
        <v>91.724675164545701</v>
      </c>
      <c r="E645" s="43">
        <v>97.423882607587899</v>
      </c>
      <c r="F645" s="44">
        <v>98.135999999999996</v>
      </c>
    </row>
    <row r="646" spans="1:6" ht="18" customHeight="1">
      <c r="A646" s="42" t="s">
        <v>1733</v>
      </c>
      <c r="B646" s="42" t="s">
        <v>1747</v>
      </c>
      <c r="C646" s="43">
        <v>71.106999999999999</v>
      </c>
      <c r="D646" s="43">
        <v>92.011254363706996</v>
      </c>
      <c r="E646" s="43">
        <v>47.590299053405097</v>
      </c>
      <c r="F646" s="44">
        <v>98.090699999999998</v>
      </c>
    </row>
    <row r="647" spans="1:6" ht="18" customHeight="1">
      <c r="A647" s="42" t="s">
        <v>1733</v>
      </c>
      <c r="B647" s="42" t="s">
        <v>1748</v>
      </c>
      <c r="C647" s="43">
        <v>96.2547</v>
      </c>
      <c r="D647" s="43">
        <v>92.296191630264005</v>
      </c>
      <c r="E647" s="43">
        <v>61.228768366028802</v>
      </c>
      <c r="F647" s="44">
        <v>97.94</v>
      </c>
    </row>
    <row r="648" spans="1:6" ht="18" customHeight="1">
      <c r="A648" s="42" t="s">
        <v>1733</v>
      </c>
      <c r="B648" s="42" t="s">
        <v>1749</v>
      </c>
      <c r="C648" s="43">
        <v>80.407300000000006</v>
      </c>
      <c r="D648" s="43">
        <v>93.0064746359363</v>
      </c>
      <c r="E648" s="43">
        <v>44.349356000187399</v>
      </c>
      <c r="F648" s="44">
        <v>97.922300000000007</v>
      </c>
    </row>
    <row r="649" spans="1:6" ht="18" customHeight="1">
      <c r="A649" s="42" t="s">
        <v>1733</v>
      </c>
      <c r="B649" s="42" t="s">
        <v>1750</v>
      </c>
      <c r="C649" s="43">
        <v>61.028599999999997</v>
      </c>
      <c r="D649" s="43">
        <v>98.023949600723796</v>
      </c>
      <c r="E649" s="43">
        <v>27.866008868280201</v>
      </c>
      <c r="F649" s="44">
        <v>97.870999999999995</v>
      </c>
    </row>
    <row r="650" spans="1:6" ht="18" customHeight="1">
      <c r="A650" s="42" t="s">
        <v>1733</v>
      </c>
      <c r="B650" s="42" t="s">
        <v>1751</v>
      </c>
      <c r="C650" s="43">
        <v>79.544200000000004</v>
      </c>
      <c r="D650" s="43">
        <v>97.085461197957102</v>
      </c>
      <c r="E650" s="43">
        <v>82.127825420451799</v>
      </c>
      <c r="F650" s="44">
        <v>97.803399999999996</v>
      </c>
    </row>
    <row r="651" spans="1:6" ht="18" customHeight="1">
      <c r="A651" s="42" t="s">
        <v>1733</v>
      </c>
      <c r="B651" s="42" t="s">
        <v>1752</v>
      </c>
      <c r="C651" s="43">
        <v>77.180899999999994</v>
      </c>
      <c r="D651" s="43">
        <v>98.766087647911405</v>
      </c>
      <c r="E651" s="43">
        <v>25.621936752692999</v>
      </c>
      <c r="F651" s="44">
        <v>97.777500000000003</v>
      </c>
    </row>
    <row r="652" spans="1:6" ht="18" customHeight="1">
      <c r="A652" s="42" t="s">
        <v>1733</v>
      </c>
      <c r="B652" s="42" t="s">
        <v>1753</v>
      </c>
      <c r="C652" s="43">
        <v>88.852099999999993</v>
      </c>
      <c r="D652" s="43">
        <v>99.1880256023763</v>
      </c>
      <c r="E652" s="43">
        <v>1.3126913493771301E-5</v>
      </c>
      <c r="F652" s="44">
        <v>97.721900000000005</v>
      </c>
    </row>
    <row r="653" spans="1:6" ht="18" customHeight="1">
      <c r="A653" s="42" t="s">
        <v>1733</v>
      </c>
      <c r="B653" s="42" t="s">
        <v>1754</v>
      </c>
      <c r="C653" s="43">
        <v>80.581400000000002</v>
      </c>
      <c r="D653" s="43">
        <v>68.425062892989203</v>
      </c>
      <c r="E653" s="43">
        <v>80.283441566922903</v>
      </c>
      <c r="F653" s="44">
        <v>97.717200000000005</v>
      </c>
    </row>
    <row r="654" spans="1:6" ht="18" customHeight="1">
      <c r="A654" s="42" t="s">
        <v>1733</v>
      </c>
      <c r="B654" s="42" t="s">
        <v>1755</v>
      </c>
      <c r="C654" s="43">
        <v>40.030500000000004</v>
      </c>
      <c r="D654" s="43">
        <v>98.604310816602805</v>
      </c>
      <c r="E654" s="43">
        <v>1.3126913493771301E-5</v>
      </c>
      <c r="F654" s="44">
        <v>97.6785</v>
      </c>
    </row>
    <row r="655" spans="1:6" ht="18" customHeight="1">
      <c r="A655" s="42" t="s">
        <v>1733</v>
      </c>
      <c r="B655" s="42" t="s">
        <v>1756</v>
      </c>
      <c r="C655" s="43">
        <v>52.7622</v>
      </c>
      <c r="D655" s="43">
        <v>98.990978199936905</v>
      </c>
      <c r="E655" s="43">
        <v>38.135088279149599</v>
      </c>
      <c r="F655" s="44">
        <v>97.571200000000005</v>
      </c>
    </row>
    <row r="656" spans="1:6" ht="18" customHeight="1">
      <c r="A656" s="42" t="s">
        <v>1733</v>
      </c>
      <c r="B656" s="42" t="s">
        <v>1540</v>
      </c>
      <c r="C656" s="43">
        <v>78.420100000000005</v>
      </c>
      <c r="D656" s="43">
        <v>96.594724718381499</v>
      </c>
      <c r="E656" s="43">
        <v>37.352684854180303</v>
      </c>
      <c r="F656" s="44">
        <v>97.544499999999999</v>
      </c>
    </row>
    <row r="657" spans="1:6" ht="18" customHeight="1">
      <c r="A657" s="42" t="s">
        <v>1733</v>
      </c>
      <c r="B657" s="42" t="s">
        <v>1757</v>
      </c>
      <c r="C657" s="43">
        <v>70.195300000000003</v>
      </c>
      <c r="D657" s="43">
        <v>92.471901653813404</v>
      </c>
      <c r="E657" s="43">
        <v>60.421213774805402</v>
      </c>
      <c r="F657" s="44">
        <v>97.427400000000006</v>
      </c>
    </row>
    <row r="658" spans="1:6" ht="18" customHeight="1">
      <c r="A658" s="42" t="s">
        <v>1733</v>
      </c>
      <c r="B658" s="42" t="s">
        <v>1758</v>
      </c>
      <c r="C658" s="43">
        <v>74.807599999999994</v>
      </c>
      <c r="D658" s="43">
        <v>77.697559731881697</v>
      </c>
      <c r="E658" s="43">
        <v>45.261072649983802</v>
      </c>
      <c r="F658" s="44">
        <v>97.370999999999995</v>
      </c>
    </row>
    <row r="659" spans="1:6" ht="18" customHeight="1">
      <c r="A659" s="42" t="s">
        <v>1733</v>
      </c>
      <c r="B659" s="42" t="s">
        <v>1759</v>
      </c>
      <c r="C659" s="43">
        <v>86.104200000000006</v>
      </c>
      <c r="D659" s="43">
        <v>93.059303042981298</v>
      </c>
      <c r="E659" s="43">
        <v>45.866000204517299</v>
      </c>
      <c r="F659" s="44">
        <v>97.345500000000001</v>
      </c>
    </row>
    <row r="660" spans="1:6" ht="18" customHeight="1">
      <c r="A660" s="42" t="s">
        <v>1733</v>
      </c>
      <c r="B660" s="42" t="s">
        <v>1760</v>
      </c>
      <c r="C660" s="43">
        <v>68.232399999999998</v>
      </c>
      <c r="D660" s="43">
        <v>88.975080884543203</v>
      </c>
      <c r="E660" s="43">
        <v>77.747164356964404</v>
      </c>
      <c r="F660" s="44">
        <v>97.331299999999999</v>
      </c>
    </row>
    <row r="661" spans="1:6" ht="18" customHeight="1">
      <c r="A661" s="42" t="s">
        <v>1733</v>
      </c>
      <c r="B661" s="42" t="s">
        <v>1761</v>
      </c>
      <c r="C661" s="43">
        <v>35.726599999999998</v>
      </c>
      <c r="D661" s="43">
        <v>99.042861721237998</v>
      </c>
      <c r="E661" s="43">
        <v>23.040936148461199</v>
      </c>
      <c r="F661" s="44">
        <v>97.313999999999993</v>
      </c>
    </row>
    <row r="662" spans="1:6" ht="18" customHeight="1">
      <c r="A662" s="42" t="s">
        <v>1733</v>
      </c>
      <c r="B662" s="42" t="s">
        <v>1762</v>
      </c>
      <c r="C662" s="43">
        <v>50.9328</v>
      </c>
      <c r="D662" s="43">
        <v>97.883486913409897</v>
      </c>
      <c r="E662" s="43">
        <v>28.971741299514601</v>
      </c>
      <c r="F662" s="44">
        <v>97.299899999999994</v>
      </c>
    </row>
    <row r="663" spans="1:6" ht="18" customHeight="1">
      <c r="A663" s="42" t="s">
        <v>1733</v>
      </c>
      <c r="B663" s="42" t="s">
        <v>1763</v>
      </c>
      <c r="C663" s="43">
        <v>70.913399999999996</v>
      </c>
      <c r="D663" s="43">
        <v>99.756072323723401</v>
      </c>
      <c r="E663" s="43">
        <v>70.566440756861098</v>
      </c>
      <c r="F663" s="44">
        <v>97.244799999999998</v>
      </c>
    </row>
    <row r="664" spans="1:6" ht="18" customHeight="1">
      <c r="A664" s="42" t="s">
        <v>1733</v>
      </c>
      <c r="B664" s="42" t="s">
        <v>1592</v>
      </c>
      <c r="C664" s="43">
        <v>65.851600000000005</v>
      </c>
      <c r="D664" s="43">
        <v>82.224600270733006</v>
      </c>
      <c r="E664" s="43">
        <v>55.161535203034603</v>
      </c>
      <c r="F664" s="44">
        <v>97.225300000000004</v>
      </c>
    </row>
    <row r="665" spans="1:6" ht="18" customHeight="1">
      <c r="A665" s="42" t="s">
        <v>1733</v>
      </c>
      <c r="B665" s="42" t="s">
        <v>1764</v>
      </c>
      <c r="C665" s="43">
        <v>75.787800000000004</v>
      </c>
      <c r="D665" s="43">
        <v>94.188441507002906</v>
      </c>
      <c r="E665" s="43">
        <v>39.972527995440203</v>
      </c>
      <c r="F665" s="44">
        <v>97.200800000000001</v>
      </c>
    </row>
    <row r="666" spans="1:6" ht="18" customHeight="1">
      <c r="A666" s="42" t="s">
        <v>1733</v>
      </c>
      <c r="B666" s="42" t="s">
        <v>1765</v>
      </c>
      <c r="C666" s="43">
        <v>97.438999999999993</v>
      </c>
      <c r="D666" s="43">
        <v>95.301764752260993</v>
      </c>
      <c r="E666" s="43">
        <v>85.998912829024405</v>
      </c>
      <c r="F666" s="44">
        <v>97.153300000000002</v>
      </c>
    </row>
    <row r="667" spans="1:6" ht="18" customHeight="1">
      <c r="A667" s="42" t="s">
        <v>1733</v>
      </c>
      <c r="B667" s="42" t="s">
        <v>1766</v>
      </c>
      <c r="C667" s="43">
        <v>82.587000000000003</v>
      </c>
      <c r="D667" s="43">
        <v>67.177225093624997</v>
      </c>
      <c r="E667" s="43">
        <v>56.355480492947102</v>
      </c>
      <c r="F667" s="44">
        <v>97.115899999999996</v>
      </c>
    </row>
    <row r="668" spans="1:6" ht="18" customHeight="1">
      <c r="A668" s="42" t="s">
        <v>1733</v>
      </c>
      <c r="B668" s="42" t="s">
        <v>1563</v>
      </c>
      <c r="C668" s="43">
        <v>70.463200000000001</v>
      </c>
      <c r="D668" s="43">
        <v>88.183677114263205</v>
      </c>
      <c r="E668" s="43">
        <v>45.434045989091302</v>
      </c>
      <c r="F668" s="44">
        <v>97.112399999999994</v>
      </c>
    </row>
    <row r="669" spans="1:6" ht="18" customHeight="1">
      <c r="A669" s="42" t="s">
        <v>1733</v>
      </c>
      <c r="B669" s="42" t="s">
        <v>1767</v>
      </c>
      <c r="C669" s="43">
        <v>48.238</v>
      </c>
      <c r="D669" s="43">
        <v>99.5476088427055</v>
      </c>
      <c r="E669" s="43">
        <v>7.7749658470528198</v>
      </c>
      <c r="F669" s="44">
        <v>97.064899999999994</v>
      </c>
    </row>
    <row r="670" spans="1:6" ht="18" customHeight="1">
      <c r="A670" s="42" t="s">
        <v>1733</v>
      </c>
      <c r="B670" s="42" t="s">
        <v>1768</v>
      </c>
      <c r="C670" s="43">
        <v>92.884900000000002</v>
      </c>
      <c r="D670" s="43">
        <v>89.696036452143005</v>
      </c>
      <c r="E670" s="43">
        <v>57.879108215255599</v>
      </c>
      <c r="F670" s="44">
        <v>97.041499999999999</v>
      </c>
    </row>
    <row r="671" spans="1:6" ht="18" customHeight="1">
      <c r="A671" s="42" t="s">
        <v>1733</v>
      </c>
      <c r="B671" s="42" t="s">
        <v>1769</v>
      </c>
      <c r="C671" s="43">
        <v>81.233999999999995</v>
      </c>
      <c r="D671" s="43">
        <v>91.577582787093803</v>
      </c>
      <c r="E671" s="43">
        <v>33.1023215340321</v>
      </c>
      <c r="F671" s="44">
        <v>97.023200000000003</v>
      </c>
    </row>
    <row r="672" spans="1:6" ht="18" customHeight="1">
      <c r="A672" s="42" t="s">
        <v>1733</v>
      </c>
      <c r="B672" s="42" t="s">
        <v>1770</v>
      </c>
      <c r="C672" s="43">
        <v>46.8506</v>
      </c>
      <c r="D672" s="43">
        <v>98.518256509217196</v>
      </c>
      <c r="E672" s="43">
        <v>71.648282205536702</v>
      </c>
      <c r="F672" s="44">
        <v>97.010599999999997</v>
      </c>
    </row>
    <row r="673" spans="1:6" ht="18" customHeight="1">
      <c r="A673" s="42" t="s">
        <v>1733</v>
      </c>
      <c r="B673" s="42" t="s">
        <v>1771</v>
      </c>
      <c r="C673" s="43">
        <v>95.237200000000001</v>
      </c>
      <c r="D673" s="43">
        <v>87.730224896747998</v>
      </c>
      <c r="E673" s="43">
        <v>86.836107990916702</v>
      </c>
      <c r="F673" s="44">
        <v>97.003</v>
      </c>
    </row>
    <row r="674" spans="1:6" ht="18" customHeight="1">
      <c r="A674" s="42" t="s">
        <v>1733</v>
      </c>
      <c r="B674" s="42" t="s">
        <v>1772</v>
      </c>
      <c r="C674" s="43">
        <v>91.750399999999999</v>
      </c>
      <c r="D674" s="43">
        <v>97.712207009905995</v>
      </c>
      <c r="E674" s="43">
        <v>1.39541715821488</v>
      </c>
      <c r="F674" s="44">
        <v>96.958799999999997</v>
      </c>
    </row>
    <row r="675" spans="1:6" ht="18" customHeight="1">
      <c r="A675" s="42" t="s">
        <v>1733</v>
      </c>
      <c r="B675" s="42" t="s">
        <v>1773</v>
      </c>
      <c r="C675" s="43">
        <v>99.819699999999997</v>
      </c>
      <c r="D675" s="43">
        <v>97.926758033503802</v>
      </c>
      <c r="E675" s="43">
        <v>4.7560382817552798</v>
      </c>
      <c r="F675" s="44">
        <v>96.9405</v>
      </c>
    </row>
    <row r="676" spans="1:6" ht="18" customHeight="1">
      <c r="A676" s="42" t="s">
        <v>1733</v>
      </c>
      <c r="B676" s="42" t="s">
        <v>1774</v>
      </c>
      <c r="C676" s="43">
        <v>94.607600000000005</v>
      </c>
      <c r="D676" s="43">
        <v>93.643637425963902</v>
      </c>
      <c r="E676" s="43">
        <v>1.3126913493771301E-5</v>
      </c>
      <c r="F676" s="44">
        <v>96.909899999999993</v>
      </c>
    </row>
    <row r="677" spans="1:6" ht="18" customHeight="1">
      <c r="A677" s="42" t="s">
        <v>1733</v>
      </c>
      <c r="B677" s="42" t="s">
        <v>1775</v>
      </c>
      <c r="C677" s="43">
        <v>68.325500000000005</v>
      </c>
      <c r="D677" s="43">
        <v>98.642756823430403</v>
      </c>
      <c r="E677" s="43">
        <v>77.4721030116159</v>
      </c>
      <c r="F677" s="44">
        <v>96.851799999999997</v>
      </c>
    </row>
    <row r="678" spans="1:6" ht="18" customHeight="1">
      <c r="A678" s="42" t="s">
        <v>1733</v>
      </c>
      <c r="B678" s="42" t="s">
        <v>1776</v>
      </c>
      <c r="C678" s="43">
        <v>72.881100000000004</v>
      </c>
      <c r="D678" s="43">
        <v>86.9268629003314</v>
      </c>
      <c r="E678" s="43">
        <v>85.888646755676803</v>
      </c>
      <c r="F678" s="44">
        <v>96.795100000000005</v>
      </c>
    </row>
    <row r="679" spans="1:6" ht="18" customHeight="1">
      <c r="A679" s="42" t="s">
        <v>1733</v>
      </c>
      <c r="B679" s="42" t="s">
        <v>1777</v>
      </c>
      <c r="C679" s="43">
        <v>87.458100000000002</v>
      </c>
      <c r="D679" s="43">
        <v>95.996805666588202</v>
      </c>
      <c r="E679" s="43">
        <v>97.320193117900601</v>
      </c>
      <c r="F679" s="44">
        <v>96.706000000000003</v>
      </c>
    </row>
    <row r="680" spans="1:6" ht="18" customHeight="1">
      <c r="A680" s="42" t="s">
        <v>1733</v>
      </c>
      <c r="B680" s="42" t="s">
        <v>1778</v>
      </c>
      <c r="C680" s="43">
        <v>92.374200000000002</v>
      </c>
      <c r="D680" s="43">
        <v>92.647100509665194</v>
      </c>
      <c r="E680" s="43">
        <v>96.378875278175698</v>
      </c>
      <c r="F680" s="44">
        <v>96.696700000000007</v>
      </c>
    </row>
    <row r="681" spans="1:6" ht="18" customHeight="1">
      <c r="A681" s="42" t="s">
        <v>1733</v>
      </c>
      <c r="B681" s="42" t="s">
        <v>1779</v>
      </c>
      <c r="C681" s="43">
        <v>84.243799999999993</v>
      </c>
      <c r="D681" s="43">
        <v>65.650405905876696</v>
      </c>
      <c r="E681" s="43">
        <v>56.033923620003698</v>
      </c>
      <c r="F681" s="44">
        <v>96.639799999999994</v>
      </c>
    </row>
    <row r="682" spans="1:6" ht="18" customHeight="1">
      <c r="A682" s="42" t="s">
        <v>1733</v>
      </c>
      <c r="B682" s="42" t="s">
        <v>1780</v>
      </c>
      <c r="C682" s="43">
        <v>95.587599999999995</v>
      </c>
      <c r="D682" s="43">
        <v>93.051612292622707</v>
      </c>
      <c r="E682" s="43">
        <v>91.246330863592107</v>
      </c>
      <c r="F682" s="44">
        <v>96.625600000000006</v>
      </c>
    </row>
    <row r="683" spans="1:6" ht="18" customHeight="1">
      <c r="A683" s="42" t="s">
        <v>1733</v>
      </c>
      <c r="B683" s="42" t="s">
        <v>1781</v>
      </c>
      <c r="C683" s="43">
        <v>95.168000000000006</v>
      </c>
      <c r="D683" s="43">
        <v>86.728738947741206</v>
      </c>
      <c r="E683" s="43">
        <v>78.5679508769894</v>
      </c>
      <c r="F683" s="44">
        <v>96.608699999999999</v>
      </c>
    </row>
    <row r="684" spans="1:6" ht="18" customHeight="1">
      <c r="A684" s="42" t="s">
        <v>1733</v>
      </c>
      <c r="B684" s="42" t="s">
        <v>1782</v>
      </c>
      <c r="C684" s="43">
        <v>84.240700000000004</v>
      </c>
      <c r="D684" s="43">
        <v>86.321400252516796</v>
      </c>
      <c r="E684" s="43">
        <v>46.020398961030999</v>
      </c>
      <c r="F684" s="44">
        <v>96.584599999999995</v>
      </c>
    </row>
    <row r="685" spans="1:6" ht="18" customHeight="1">
      <c r="A685" s="42" t="s">
        <v>1733</v>
      </c>
      <c r="B685" s="42" t="s">
        <v>1783</v>
      </c>
      <c r="C685" s="43">
        <v>68.136600000000001</v>
      </c>
      <c r="D685" s="43">
        <v>95.564458479009701</v>
      </c>
      <c r="E685" s="43">
        <v>8.3797883862783298</v>
      </c>
      <c r="F685" s="44">
        <v>96.567099999999996</v>
      </c>
    </row>
    <row r="686" spans="1:6" ht="18" customHeight="1">
      <c r="A686" s="42" t="s">
        <v>1733</v>
      </c>
      <c r="B686" s="42" t="s">
        <v>1784</v>
      </c>
      <c r="C686" s="43">
        <v>91.517899999999997</v>
      </c>
      <c r="D686" s="43">
        <v>89.758925568871604</v>
      </c>
      <c r="E686" s="43">
        <v>33.244472880256197</v>
      </c>
      <c r="F686" s="44">
        <v>96.485500000000002</v>
      </c>
    </row>
    <row r="687" spans="1:6" ht="18" customHeight="1">
      <c r="A687" s="42" t="s">
        <v>1733</v>
      </c>
      <c r="B687" s="42" t="s">
        <v>1785</v>
      </c>
      <c r="C687" s="43">
        <v>87.570999999999998</v>
      </c>
      <c r="D687" s="43">
        <v>68.668014703661399</v>
      </c>
      <c r="E687" s="43">
        <v>2.6127152272327798</v>
      </c>
      <c r="F687" s="44">
        <v>96.472899999999996</v>
      </c>
    </row>
    <row r="688" spans="1:6" ht="18" customHeight="1">
      <c r="A688" s="42" t="s">
        <v>1733</v>
      </c>
      <c r="B688" s="42" t="s">
        <v>1786</v>
      </c>
      <c r="C688" s="43">
        <v>99.979799999999997</v>
      </c>
      <c r="D688" s="43">
        <v>91.766993653930498</v>
      </c>
      <c r="E688" s="43">
        <v>8.0583102748158701</v>
      </c>
      <c r="F688" s="44">
        <v>96.444500000000005</v>
      </c>
    </row>
    <row r="689" spans="1:6" ht="18" customHeight="1">
      <c r="A689" s="42" t="s">
        <v>1733</v>
      </c>
      <c r="B689" s="42" t="s">
        <v>1787</v>
      </c>
      <c r="C689" s="43">
        <v>71.446600000000004</v>
      </c>
      <c r="D689" s="43">
        <v>96.251886092629505</v>
      </c>
      <c r="E689" s="43">
        <v>8.9212998217233892</v>
      </c>
      <c r="F689" s="44">
        <v>96.425600000000003</v>
      </c>
    </row>
    <row r="690" spans="1:6" ht="18" customHeight="1">
      <c r="A690" s="42" t="s">
        <v>1733</v>
      </c>
      <c r="B690" s="42" t="s">
        <v>1788</v>
      </c>
      <c r="C690" s="43">
        <v>72.6053</v>
      </c>
      <c r="D690" s="43">
        <v>99.271028393506796</v>
      </c>
      <c r="E690" s="43">
        <v>12.8377538433305</v>
      </c>
      <c r="F690" s="44">
        <v>96.422600000000003</v>
      </c>
    </row>
    <row r="691" spans="1:6" ht="18" customHeight="1">
      <c r="A691" s="42" t="s">
        <v>1733</v>
      </c>
      <c r="B691" s="42" t="s">
        <v>1789</v>
      </c>
      <c r="C691" s="43">
        <v>43.475999999999999</v>
      </c>
      <c r="D691" s="43">
        <v>99.574019173745398</v>
      </c>
      <c r="E691" s="43">
        <v>47.892480602031803</v>
      </c>
      <c r="F691" s="44">
        <v>96.397400000000005</v>
      </c>
    </row>
    <row r="692" spans="1:6" ht="18" customHeight="1">
      <c r="A692" s="42" t="s">
        <v>1733</v>
      </c>
      <c r="B692" s="42" t="s">
        <v>1790</v>
      </c>
      <c r="C692" s="43">
        <v>97.829899999999995</v>
      </c>
      <c r="D692" s="43">
        <v>96.948135221514505</v>
      </c>
      <c r="E692" s="43">
        <v>58.426776173129298</v>
      </c>
      <c r="F692" s="44">
        <v>96.355400000000003</v>
      </c>
    </row>
    <row r="693" spans="1:6" ht="18" customHeight="1">
      <c r="A693" s="42" t="s">
        <v>1733</v>
      </c>
      <c r="B693" s="42" t="s">
        <v>1791</v>
      </c>
      <c r="C693" s="43">
        <v>59.354799999999997</v>
      </c>
      <c r="D693" s="43">
        <v>96.311661733382095</v>
      </c>
      <c r="E693" s="43">
        <v>10.000765299056701</v>
      </c>
      <c r="F693" s="44">
        <v>96.327799999999996</v>
      </c>
    </row>
    <row r="694" spans="1:6" ht="18" customHeight="1">
      <c r="A694" s="42" t="s">
        <v>1733</v>
      </c>
      <c r="B694" s="42" t="s">
        <v>1792</v>
      </c>
      <c r="C694" s="43">
        <v>81.943399999999997</v>
      </c>
      <c r="D694" s="43">
        <v>86.590073092333796</v>
      </c>
      <c r="E694" s="43">
        <v>28.524113549376899</v>
      </c>
      <c r="F694" s="44">
        <v>96.308099999999996</v>
      </c>
    </row>
    <row r="695" spans="1:6" ht="18" customHeight="1">
      <c r="A695" s="42" t="s">
        <v>1733</v>
      </c>
      <c r="B695" s="42" t="s">
        <v>1793</v>
      </c>
      <c r="C695" s="43">
        <v>58.3337</v>
      </c>
      <c r="D695" s="43">
        <v>94.938146385107203</v>
      </c>
      <c r="E695" s="43">
        <v>21.673899377219801</v>
      </c>
      <c r="F695" s="44">
        <v>96.274900000000002</v>
      </c>
    </row>
    <row r="696" spans="1:6" ht="18" customHeight="1">
      <c r="A696" s="42" t="s">
        <v>1733</v>
      </c>
      <c r="B696" s="42" t="s">
        <v>1794</v>
      </c>
      <c r="C696" s="43">
        <v>64.980800000000002</v>
      </c>
      <c r="D696" s="43">
        <v>98.4058228506521</v>
      </c>
      <c r="E696" s="43">
        <v>33.682517983543299</v>
      </c>
      <c r="F696" s="44">
        <v>96.242599999999996</v>
      </c>
    </row>
    <row r="697" spans="1:6" ht="18" customHeight="1">
      <c r="A697" s="42" t="s">
        <v>1733</v>
      </c>
      <c r="B697" s="42" t="s">
        <v>1795</v>
      </c>
      <c r="C697" s="43">
        <v>48.9831</v>
      </c>
      <c r="D697" s="43">
        <v>99.173542517612404</v>
      </c>
      <c r="E697" s="43">
        <v>90.812092565218094</v>
      </c>
      <c r="F697" s="44">
        <v>96.176599999999993</v>
      </c>
    </row>
    <row r="698" spans="1:6" ht="18" customHeight="1">
      <c r="A698" s="42" t="s">
        <v>1733</v>
      </c>
      <c r="B698" s="42" t="s">
        <v>1796</v>
      </c>
      <c r="C698" s="43">
        <v>76.094700000000003</v>
      </c>
      <c r="D698" s="43">
        <v>83.796007222644704</v>
      </c>
      <c r="E698" s="43">
        <v>33.000496066060897</v>
      </c>
      <c r="F698" s="44">
        <v>96.135300000000001</v>
      </c>
    </row>
    <row r="699" spans="1:6" ht="18" customHeight="1">
      <c r="A699" s="42" t="s">
        <v>1733</v>
      </c>
      <c r="B699" s="42" t="s">
        <v>1797</v>
      </c>
      <c r="C699" s="43">
        <v>55.897500000000001</v>
      </c>
      <c r="D699" s="43">
        <v>97.362940063109093</v>
      </c>
      <c r="E699" s="43">
        <v>19.3228560435719</v>
      </c>
      <c r="F699" s="44">
        <v>96.122</v>
      </c>
    </row>
    <row r="700" spans="1:6" ht="18" customHeight="1">
      <c r="A700" s="42" t="s">
        <v>1733</v>
      </c>
      <c r="B700" s="42" t="s">
        <v>1798</v>
      </c>
      <c r="C700" s="43">
        <v>94.075900000000004</v>
      </c>
      <c r="D700" s="43">
        <v>92.522855779300698</v>
      </c>
      <c r="E700" s="43">
        <v>82.307611627662496</v>
      </c>
      <c r="F700" s="44">
        <v>96.0625</v>
      </c>
    </row>
    <row r="701" spans="1:6" ht="18" customHeight="1">
      <c r="A701" s="42" t="s">
        <v>1733</v>
      </c>
      <c r="B701" s="42" t="s">
        <v>1487</v>
      </c>
      <c r="C701" s="43">
        <v>73.752200000000002</v>
      </c>
      <c r="D701" s="43">
        <v>91.699101289738095</v>
      </c>
      <c r="E701" s="43">
        <v>28.479508297325101</v>
      </c>
      <c r="F701" s="44">
        <v>96.047200000000004</v>
      </c>
    </row>
    <row r="702" spans="1:6" ht="18" customHeight="1">
      <c r="A702" s="42" t="s">
        <v>1733</v>
      </c>
      <c r="B702" s="42" t="s">
        <v>1799</v>
      </c>
      <c r="C702" s="43">
        <v>66.9251</v>
      </c>
      <c r="D702" s="43">
        <v>91.425316772945706</v>
      </c>
      <c r="E702" s="43">
        <v>74.446139420685697</v>
      </c>
      <c r="F702" s="44">
        <v>95.922200000000004</v>
      </c>
    </row>
    <row r="703" spans="1:6" ht="18" customHeight="1">
      <c r="A703" s="42" t="s">
        <v>1733</v>
      </c>
      <c r="B703" s="42" t="s">
        <v>1679</v>
      </c>
      <c r="C703" s="43">
        <v>93.792000000000002</v>
      </c>
      <c r="D703" s="43">
        <v>70.767581806581305</v>
      </c>
      <c r="E703" s="43">
        <v>17.5562228986667</v>
      </c>
      <c r="F703" s="44">
        <v>95.907200000000003</v>
      </c>
    </row>
    <row r="704" spans="1:6" ht="18" customHeight="1">
      <c r="A704" s="42" t="s">
        <v>1733</v>
      </c>
      <c r="B704" s="42" t="s">
        <v>1800</v>
      </c>
      <c r="C704" s="43">
        <v>75.085099999999997</v>
      </c>
      <c r="D704" s="43">
        <v>93.537941887048405</v>
      </c>
      <c r="E704" s="43">
        <v>39.036959743825697</v>
      </c>
      <c r="F704" s="44">
        <v>95.857600000000005</v>
      </c>
    </row>
    <row r="705" spans="1:6" ht="18" customHeight="1">
      <c r="A705" s="42" t="s">
        <v>1733</v>
      </c>
      <c r="B705" s="42" t="s">
        <v>1801</v>
      </c>
      <c r="C705" s="43">
        <v>77.046999999999997</v>
      </c>
      <c r="D705" s="43">
        <v>87.844416662393996</v>
      </c>
      <c r="E705" s="43">
        <v>40.322137082519902</v>
      </c>
      <c r="F705" s="44">
        <v>95.834500000000006</v>
      </c>
    </row>
    <row r="706" spans="1:6" ht="18" customHeight="1">
      <c r="A706" s="42" t="s">
        <v>1733</v>
      </c>
      <c r="B706" s="42" t="s">
        <v>1802</v>
      </c>
      <c r="C706" s="43">
        <v>61.848100000000002</v>
      </c>
      <c r="D706" s="43">
        <v>93.093969506833105</v>
      </c>
      <c r="E706" s="43">
        <v>10.941544935328301</v>
      </c>
      <c r="F706" s="44">
        <v>95.822800000000001</v>
      </c>
    </row>
    <row r="707" spans="1:6" ht="18" customHeight="1">
      <c r="A707" s="42" t="s">
        <v>1733</v>
      </c>
      <c r="B707" s="42" t="s">
        <v>1803</v>
      </c>
      <c r="C707" s="43">
        <v>43.569600000000001</v>
      </c>
      <c r="D707" s="43">
        <v>98.1200878526883</v>
      </c>
      <c r="E707" s="43">
        <v>5.2181712713034996</v>
      </c>
      <c r="F707" s="44">
        <v>95.763000000000005</v>
      </c>
    </row>
    <row r="708" spans="1:6" ht="18" customHeight="1">
      <c r="A708" s="42" t="s">
        <v>1733</v>
      </c>
      <c r="B708" s="42" t="s">
        <v>1804</v>
      </c>
      <c r="C708" s="43">
        <v>99.338899999999995</v>
      </c>
      <c r="D708" s="43">
        <v>90.563093041659997</v>
      </c>
      <c r="E708" s="43">
        <v>48.5491807033847</v>
      </c>
      <c r="F708" s="44">
        <v>95.688100000000006</v>
      </c>
    </row>
    <row r="709" spans="1:6" ht="18" customHeight="1">
      <c r="A709" s="42" t="s">
        <v>1733</v>
      </c>
      <c r="B709" s="42" t="s">
        <v>1805</v>
      </c>
      <c r="C709" s="43">
        <v>96.322800000000001</v>
      </c>
      <c r="D709" s="43">
        <v>94.976816995923201</v>
      </c>
      <c r="E709" s="43">
        <v>84.041690027103101</v>
      </c>
      <c r="F709" s="44">
        <v>95.6554</v>
      </c>
    </row>
    <row r="710" spans="1:6" ht="18" customHeight="1">
      <c r="A710" s="42" t="s">
        <v>1733</v>
      </c>
      <c r="B710" s="42" t="s">
        <v>1806</v>
      </c>
      <c r="C710" s="43">
        <v>90.545500000000004</v>
      </c>
      <c r="D710" s="43">
        <v>87.418490050895301</v>
      </c>
      <c r="E710" s="43">
        <v>32.0273848418542</v>
      </c>
      <c r="F710" s="44">
        <v>95.613299999999995</v>
      </c>
    </row>
    <row r="711" spans="1:6" ht="18" customHeight="1">
      <c r="A711" s="42" t="s">
        <v>1733</v>
      </c>
      <c r="B711" s="42" t="s">
        <v>1807</v>
      </c>
      <c r="C711" s="43">
        <v>68.287700000000001</v>
      </c>
      <c r="D711" s="43">
        <v>96.754116100434899</v>
      </c>
      <c r="E711" s="43">
        <v>40.359837578074</v>
      </c>
      <c r="F711" s="44">
        <v>95.607799999999997</v>
      </c>
    </row>
    <row r="712" spans="1:6" ht="18" customHeight="1">
      <c r="A712" s="42" t="s">
        <v>1733</v>
      </c>
      <c r="B712" s="42" t="s">
        <v>1808</v>
      </c>
      <c r="C712" s="43">
        <v>90.396600000000007</v>
      </c>
      <c r="D712" s="43">
        <v>92.372495026570704</v>
      </c>
      <c r="E712" s="43">
        <v>0.77717891339873202</v>
      </c>
      <c r="F712" s="44">
        <v>95.545299999999997</v>
      </c>
    </row>
    <row r="713" spans="1:6" ht="18" customHeight="1">
      <c r="A713" s="42" t="s">
        <v>1733</v>
      </c>
      <c r="B713" s="42" t="s">
        <v>1809</v>
      </c>
      <c r="C713" s="43">
        <v>91.465100000000007</v>
      </c>
      <c r="D713" s="43">
        <v>92.171311812760194</v>
      </c>
      <c r="E713" s="43">
        <v>76.213008850033802</v>
      </c>
      <c r="F713" s="44">
        <v>95.543499999999995</v>
      </c>
    </row>
    <row r="714" spans="1:6" ht="18" customHeight="1">
      <c r="A714" s="42" t="s">
        <v>1733</v>
      </c>
      <c r="B714" s="42" t="s">
        <v>1810</v>
      </c>
      <c r="C714" s="43">
        <v>95.418000000000006</v>
      </c>
      <c r="D714" s="43">
        <v>98.309390290013297</v>
      </c>
      <c r="E714" s="43">
        <v>27.450213883364999</v>
      </c>
      <c r="F714" s="44">
        <v>95.541200000000003</v>
      </c>
    </row>
    <row r="715" spans="1:6" ht="18" customHeight="1">
      <c r="A715" s="42" t="s">
        <v>1733</v>
      </c>
      <c r="B715" s="42" t="s">
        <v>1811</v>
      </c>
      <c r="C715" s="43">
        <v>91.790599999999998</v>
      </c>
      <c r="D715" s="43">
        <v>68.733374464261402</v>
      </c>
      <c r="E715" s="43">
        <v>54.060620349052499</v>
      </c>
      <c r="F715" s="44">
        <v>95.536000000000001</v>
      </c>
    </row>
    <row r="716" spans="1:6" ht="18" customHeight="1">
      <c r="A716" s="42" t="s">
        <v>1733</v>
      </c>
      <c r="B716" s="42" t="s">
        <v>1812</v>
      </c>
      <c r="C716" s="43">
        <v>92.140600000000006</v>
      </c>
      <c r="D716" s="43">
        <v>99.496879321206507</v>
      </c>
      <c r="E716" s="43">
        <v>69.629638575378095</v>
      </c>
      <c r="F716" s="44">
        <v>95.445300000000003</v>
      </c>
    </row>
    <row r="717" spans="1:6" ht="18" customHeight="1">
      <c r="A717" s="42" t="s">
        <v>1733</v>
      </c>
      <c r="B717" s="42" t="s">
        <v>1529</v>
      </c>
      <c r="C717" s="43">
        <v>69.294899999999998</v>
      </c>
      <c r="D717" s="43">
        <v>80.261468473267598</v>
      </c>
      <c r="E717" s="43">
        <v>40.167173868725897</v>
      </c>
      <c r="F717" s="44">
        <v>95.427899999999994</v>
      </c>
    </row>
    <row r="718" spans="1:6" ht="18" customHeight="1">
      <c r="A718" s="42" t="s">
        <v>1733</v>
      </c>
      <c r="B718" s="42" t="s">
        <v>1813</v>
      </c>
      <c r="C718" s="43">
        <v>74.875200000000007</v>
      </c>
      <c r="D718" s="43">
        <v>98.096024246078002</v>
      </c>
      <c r="E718" s="43">
        <v>5.1845007381919803</v>
      </c>
      <c r="F718" s="44">
        <v>95.380700000000004</v>
      </c>
    </row>
    <row r="719" spans="1:6" ht="18" customHeight="1">
      <c r="A719" s="42" t="s">
        <v>1733</v>
      </c>
      <c r="B719" s="42" t="s">
        <v>1814</v>
      </c>
      <c r="C719" s="43">
        <v>80.348299999999995</v>
      </c>
      <c r="D719" s="43">
        <v>84.798414822500106</v>
      </c>
      <c r="E719" s="43">
        <v>99.407949947603896</v>
      </c>
      <c r="F719" s="44">
        <v>95.363900000000001</v>
      </c>
    </row>
    <row r="720" spans="1:6" ht="18" customHeight="1">
      <c r="A720" s="42" t="s">
        <v>1733</v>
      </c>
      <c r="B720" s="42" t="s">
        <v>1815</v>
      </c>
      <c r="C720" s="43">
        <v>73.7881</v>
      </c>
      <c r="D720" s="43">
        <v>97.749026574059599</v>
      </c>
      <c r="E720" s="43">
        <v>10.696334191264601</v>
      </c>
      <c r="F720" s="44">
        <v>95.285600000000002</v>
      </c>
    </row>
    <row r="721" spans="1:6" ht="18" customHeight="1">
      <c r="A721" s="42" t="s">
        <v>1733</v>
      </c>
      <c r="B721" s="42" t="s">
        <v>1816</v>
      </c>
      <c r="C721" s="43">
        <v>90.878799999999998</v>
      </c>
      <c r="D721" s="43">
        <v>98.397620932595999</v>
      </c>
      <c r="E721" s="43">
        <v>58.489444058148599</v>
      </c>
      <c r="F721" s="44">
        <v>95.194999999999993</v>
      </c>
    </row>
    <row r="722" spans="1:6" ht="18" customHeight="1">
      <c r="A722" s="42" t="s">
        <v>1733</v>
      </c>
      <c r="B722" s="42" t="s">
        <v>1817</v>
      </c>
      <c r="C722" s="43">
        <v>52.763199999999998</v>
      </c>
      <c r="D722" s="43">
        <v>97.066788087066399</v>
      </c>
      <c r="E722" s="43">
        <v>29.423451519748699</v>
      </c>
      <c r="F722" s="44">
        <v>95.157499999999999</v>
      </c>
    </row>
    <row r="723" spans="1:6" ht="18" customHeight="1">
      <c r="A723" s="42" t="s">
        <v>1733</v>
      </c>
      <c r="B723" s="42" t="s">
        <v>1818</v>
      </c>
      <c r="C723" s="43">
        <v>84.559200000000004</v>
      </c>
      <c r="D723" s="43">
        <v>89.900844309627004</v>
      </c>
      <c r="E723" s="43">
        <v>4.5816472359905296</v>
      </c>
      <c r="F723" s="44">
        <v>95.086500000000001</v>
      </c>
    </row>
    <row r="724" spans="1:6" ht="18" customHeight="1">
      <c r="A724" s="42" t="s">
        <v>1733</v>
      </c>
      <c r="B724" s="42" t="s">
        <v>1819</v>
      </c>
      <c r="C724" s="43">
        <v>67.861599999999996</v>
      </c>
      <c r="D724" s="43">
        <v>98.107874042702903</v>
      </c>
      <c r="E724" s="43">
        <v>33.921545951351398</v>
      </c>
      <c r="F724" s="44">
        <v>95.079599999999999</v>
      </c>
    </row>
    <row r="725" spans="1:6" ht="18" customHeight="1">
      <c r="A725" s="42" t="s">
        <v>1733</v>
      </c>
      <c r="B725" s="42" t="s">
        <v>1613</v>
      </c>
      <c r="C725" s="43">
        <v>81.237300000000005</v>
      </c>
      <c r="D725" s="43">
        <v>55.962848641540901</v>
      </c>
      <c r="E725" s="43">
        <v>55.7205448141669</v>
      </c>
      <c r="F725" s="44">
        <v>95.069500000000005</v>
      </c>
    </row>
    <row r="726" spans="1:6" ht="18" customHeight="1">
      <c r="A726" s="42" t="s">
        <v>1733</v>
      </c>
      <c r="B726" s="42" t="s">
        <v>1820</v>
      </c>
      <c r="C726" s="43">
        <v>94.822199999999995</v>
      </c>
      <c r="D726" s="43">
        <v>97.970021408632604</v>
      </c>
      <c r="E726" s="43">
        <v>83.219656450296199</v>
      </c>
      <c r="F726" s="44">
        <v>95.042400000000001</v>
      </c>
    </row>
    <row r="727" spans="1:6" ht="18" customHeight="1">
      <c r="A727" s="42" t="s">
        <v>1733</v>
      </c>
      <c r="B727" s="42" t="s">
        <v>1821</v>
      </c>
      <c r="C727" s="43">
        <v>35.147500000000001</v>
      </c>
      <c r="D727" s="43">
        <v>98.978919289253795</v>
      </c>
      <c r="E727" s="43">
        <v>73.089591053325805</v>
      </c>
      <c r="F727" s="44">
        <v>95.010800000000003</v>
      </c>
    </row>
    <row r="728" spans="1:6" ht="18" customHeight="1">
      <c r="A728" s="42" t="s">
        <v>1733</v>
      </c>
      <c r="B728" s="42" t="s">
        <v>1822</v>
      </c>
      <c r="C728" s="43">
        <v>87.235200000000006</v>
      </c>
      <c r="D728" s="43">
        <v>94.555630303074395</v>
      </c>
      <c r="E728" s="43">
        <v>59.383531263122798</v>
      </c>
      <c r="F728" s="44">
        <v>95.008600000000001</v>
      </c>
    </row>
    <row r="729" spans="1:6" ht="18" customHeight="1">
      <c r="A729" s="42" t="s">
        <v>1733</v>
      </c>
      <c r="B729" s="42" t="s">
        <v>2674</v>
      </c>
      <c r="C729" s="43">
        <v>88.387500000000003</v>
      </c>
      <c r="D729" s="43">
        <v>98.551745738371693</v>
      </c>
      <c r="E729" s="43">
        <v>96.954306658088697</v>
      </c>
      <c r="F729" s="44">
        <v>94.971800000000002</v>
      </c>
    </row>
    <row r="730" spans="1:6" ht="18" customHeight="1">
      <c r="A730" s="42" t="s">
        <v>1733</v>
      </c>
      <c r="B730" s="42" t="s">
        <v>2675</v>
      </c>
      <c r="C730" s="43">
        <v>76.934700000000007</v>
      </c>
      <c r="D730" s="43">
        <v>81.212813518124094</v>
      </c>
      <c r="E730" s="43">
        <v>82.434338850531304</v>
      </c>
      <c r="F730" s="44">
        <v>94.9375</v>
      </c>
    </row>
    <row r="731" spans="1:6" ht="18" customHeight="1">
      <c r="A731" s="42" t="s">
        <v>1733</v>
      </c>
      <c r="B731" s="42" t="s">
        <v>2676</v>
      </c>
      <c r="C731" s="43">
        <v>73.087000000000003</v>
      </c>
      <c r="D731" s="43">
        <v>97.384974488859399</v>
      </c>
      <c r="E731" s="43">
        <v>3.4043731262151402</v>
      </c>
      <c r="F731" s="44">
        <v>94.866100000000003</v>
      </c>
    </row>
    <row r="732" spans="1:6" ht="18" customHeight="1">
      <c r="A732" s="42" t="s">
        <v>1733</v>
      </c>
      <c r="B732" s="42" t="s">
        <v>2677</v>
      </c>
      <c r="C732" s="43">
        <v>86.717200000000005</v>
      </c>
      <c r="D732" s="43">
        <v>94.223828252610403</v>
      </c>
      <c r="E732" s="43">
        <v>21.376732309547801</v>
      </c>
      <c r="F732" s="44">
        <v>94.861000000000004</v>
      </c>
    </row>
    <row r="733" spans="1:6" ht="18" customHeight="1">
      <c r="A733" s="42" t="s">
        <v>1733</v>
      </c>
      <c r="B733" s="42" t="s">
        <v>2678</v>
      </c>
      <c r="C733" s="43">
        <v>96.670400000000001</v>
      </c>
      <c r="D733" s="43">
        <v>64.579788398259097</v>
      </c>
      <c r="E733" s="43">
        <v>1.05054688690652</v>
      </c>
      <c r="F733" s="44">
        <v>94.773600000000002</v>
      </c>
    </row>
    <row r="734" spans="1:6" ht="18" customHeight="1">
      <c r="A734" s="42" t="s">
        <v>1733</v>
      </c>
      <c r="B734" s="42" t="s">
        <v>1859</v>
      </c>
      <c r="C734" s="43">
        <v>61.424900000000001</v>
      </c>
      <c r="D734" s="43">
        <v>92.424727071301803</v>
      </c>
      <c r="E734" s="43">
        <v>5.0549249750949601</v>
      </c>
      <c r="F734" s="44">
        <v>94.677499999999995</v>
      </c>
    </row>
    <row r="735" spans="1:6" ht="18" customHeight="1">
      <c r="A735" s="42" t="s">
        <v>1733</v>
      </c>
      <c r="B735" s="42" t="s">
        <v>2000</v>
      </c>
      <c r="C735" s="43">
        <v>22.796199999999999</v>
      </c>
      <c r="D735" s="43">
        <v>99.951167994954005</v>
      </c>
      <c r="E735" s="43">
        <v>35.802777051057298</v>
      </c>
      <c r="F735" s="44">
        <v>94.633499999999998</v>
      </c>
    </row>
    <row r="736" spans="1:6" ht="18" customHeight="1">
      <c r="A736" s="42" t="s">
        <v>1733</v>
      </c>
      <c r="B736" s="42" t="s">
        <v>2679</v>
      </c>
      <c r="C736" s="43">
        <v>85.002799999999993</v>
      </c>
      <c r="D736" s="43">
        <v>97.099061356697902</v>
      </c>
      <c r="E736" s="43">
        <v>7.7594760891301702</v>
      </c>
      <c r="F736" s="44">
        <v>94.608999999999995</v>
      </c>
    </row>
    <row r="737" spans="1:6" ht="18" customHeight="1">
      <c r="A737" s="42" t="s">
        <v>1733</v>
      </c>
      <c r="B737" s="42" t="s">
        <v>2680</v>
      </c>
      <c r="C737" s="43">
        <v>56.3005</v>
      </c>
      <c r="D737" s="43">
        <v>90.221625274733299</v>
      </c>
      <c r="E737" s="43">
        <v>23.666735495449799</v>
      </c>
      <c r="F737" s="44">
        <v>94.580200000000005</v>
      </c>
    </row>
    <row r="738" spans="1:6" ht="18" customHeight="1">
      <c r="A738" s="42" t="s">
        <v>1733</v>
      </c>
      <c r="B738" s="42" t="s">
        <v>2681</v>
      </c>
      <c r="C738" s="43">
        <v>42.683500000000002</v>
      </c>
      <c r="D738" s="43">
        <v>94.143342575142</v>
      </c>
      <c r="E738" s="43">
        <v>71.429705968952007</v>
      </c>
      <c r="F738" s="44">
        <v>94.488200000000006</v>
      </c>
    </row>
    <row r="739" spans="1:6" ht="18" customHeight="1">
      <c r="A739" s="42" t="s">
        <v>1733</v>
      </c>
      <c r="B739" s="42" t="s">
        <v>2682</v>
      </c>
      <c r="C739" s="43">
        <v>99.661199999999994</v>
      </c>
      <c r="D739" s="43">
        <v>90.265461777280507</v>
      </c>
      <c r="E739" s="43">
        <v>89.485775479634398</v>
      </c>
      <c r="F739" s="44">
        <v>94.480999999999995</v>
      </c>
    </row>
    <row r="740" spans="1:6" ht="18" customHeight="1">
      <c r="A740" s="42" t="s">
        <v>1733</v>
      </c>
      <c r="B740" s="42" t="s">
        <v>2683</v>
      </c>
      <c r="C740" s="43">
        <v>83.994500000000002</v>
      </c>
      <c r="D740" s="43">
        <v>90.599997800429904</v>
      </c>
      <c r="E740" s="43">
        <v>15.534822616674299</v>
      </c>
      <c r="F740" s="44">
        <v>94.420400000000001</v>
      </c>
    </row>
    <row r="741" spans="1:6" ht="18" customHeight="1">
      <c r="A741" s="42" t="s">
        <v>1733</v>
      </c>
      <c r="B741" s="42" t="s">
        <v>2684</v>
      </c>
      <c r="C741" s="43">
        <v>99.983599999999996</v>
      </c>
      <c r="D741" s="43">
        <v>13.0087454597078</v>
      </c>
      <c r="E741" s="43">
        <v>1.3126913493771301E-5</v>
      </c>
      <c r="F741" s="44">
        <v>94.409700000000001</v>
      </c>
    </row>
    <row r="742" spans="1:6" ht="18" customHeight="1">
      <c r="A742" s="42" t="s">
        <v>1733</v>
      </c>
      <c r="B742" s="42" t="s">
        <v>1546</v>
      </c>
      <c r="C742" s="43">
        <v>81.610399999999998</v>
      </c>
      <c r="D742" s="43">
        <v>97.678717780751498</v>
      </c>
      <c r="E742" s="43">
        <v>63.685233941945199</v>
      </c>
      <c r="F742" s="44">
        <v>94.393799999999999</v>
      </c>
    </row>
    <row r="743" spans="1:6" ht="18" customHeight="1">
      <c r="A743" s="42" t="s">
        <v>1733</v>
      </c>
      <c r="B743" s="42" t="s">
        <v>2685</v>
      </c>
      <c r="C743" s="43">
        <v>88.538300000000007</v>
      </c>
      <c r="D743" s="43">
        <v>79.829562748700496</v>
      </c>
      <c r="E743" s="43">
        <v>41.561055178061999</v>
      </c>
      <c r="F743" s="44">
        <v>94.2851</v>
      </c>
    </row>
    <row r="744" spans="1:6" ht="18" customHeight="1">
      <c r="A744" s="42" t="s">
        <v>1733</v>
      </c>
      <c r="B744" s="42" t="s">
        <v>1632</v>
      </c>
      <c r="C744" s="43">
        <v>58.064599999999999</v>
      </c>
      <c r="D744" s="43">
        <v>71.0982376022084</v>
      </c>
      <c r="E744" s="43">
        <v>0.81809550275881804</v>
      </c>
      <c r="F744" s="44">
        <v>94.244100000000003</v>
      </c>
    </row>
    <row r="745" spans="1:6" ht="18" customHeight="1">
      <c r="A745" s="42" t="s">
        <v>1733</v>
      </c>
      <c r="B745" s="42" t="s">
        <v>2686</v>
      </c>
      <c r="C745" s="43">
        <v>82.177400000000006</v>
      </c>
      <c r="D745" s="43">
        <v>83.470532808679096</v>
      </c>
      <c r="E745" s="43">
        <v>91.280172046578997</v>
      </c>
      <c r="F745" s="44">
        <v>94.226299999999995</v>
      </c>
    </row>
    <row r="746" spans="1:6" ht="18" customHeight="1">
      <c r="A746" s="42" t="s">
        <v>1733</v>
      </c>
      <c r="B746" s="42" t="s">
        <v>2687</v>
      </c>
      <c r="C746" s="43">
        <v>84.853099999999998</v>
      </c>
      <c r="D746" s="43">
        <v>96.260707607894702</v>
      </c>
      <c r="E746" s="43">
        <v>33.318127991869702</v>
      </c>
      <c r="F746" s="44">
        <v>94.2179</v>
      </c>
    </row>
    <row r="747" spans="1:6" ht="18" customHeight="1">
      <c r="A747" s="42" t="s">
        <v>1733</v>
      </c>
      <c r="B747" s="42" t="s">
        <v>2688</v>
      </c>
      <c r="C747" s="43">
        <v>90.874399999999994</v>
      </c>
      <c r="D747" s="43">
        <v>92.756498141905396</v>
      </c>
      <c r="E747" s="43">
        <v>49.229889929517697</v>
      </c>
      <c r="F747" s="44">
        <v>94.145300000000006</v>
      </c>
    </row>
    <row r="748" spans="1:6" ht="18" customHeight="1">
      <c r="A748" s="42" t="s">
        <v>1733</v>
      </c>
      <c r="B748" s="42" t="s">
        <v>2689</v>
      </c>
      <c r="C748" s="43">
        <v>48.863300000000002</v>
      </c>
      <c r="D748" s="43">
        <v>86.838392163830207</v>
      </c>
      <c r="E748" s="43">
        <v>26.954226583916402</v>
      </c>
      <c r="F748" s="44">
        <v>94.129000000000005</v>
      </c>
    </row>
    <row r="749" spans="1:6" ht="18" customHeight="1">
      <c r="A749" s="42" t="s">
        <v>1733</v>
      </c>
      <c r="B749" s="42" t="s">
        <v>2690</v>
      </c>
      <c r="C749" s="43">
        <v>86.279200000000003</v>
      </c>
      <c r="D749" s="43">
        <v>69.128607779012</v>
      </c>
      <c r="E749" s="43">
        <v>97.841147806814405</v>
      </c>
      <c r="F749" s="44">
        <v>94.121099999999998</v>
      </c>
    </row>
    <row r="750" spans="1:6" ht="18" customHeight="1">
      <c r="A750" s="42" t="s">
        <v>1733</v>
      </c>
      <c r="B750" s="42" t="s">
        <v>2691</v>
      </c>
      <c r="C750" s="43">
        <v>59.454000000000001</v>
      </c>
      <c r="D750" s="43">
        <v>63.170460331295502</v>
      </c>
      <c r="E750" s="43">
        <v>64.189517450721894</v>
      </c>
      <c r="F750" s="44">
        <v>94.111999999999995</v>
      </c>
    </row>
    <row r="751" spans="1:6" ht="18" customHeight="1">
      <c r="A751" s="42" t="s">
        <v>1733</v>
      </c>
      <c r="B751" s="42" t="s">
        <v>2692</v>
      </c>
      <c r="C751" s="43">
        <v>95.994</v>
      </c>
      <c r="D751" s="43">
        <v>78.096673274154597</v>
      </c>
      <c r="E751" s="43">
        <v>7.7111165398191099</v>
      </c>
      <c r="F751" s="44">
        <v>94.081199999999995</v>
      </c>
    </row>
    <row r="752" spans="1:6" ht="18" customHeight="1">
      <c r="A752" s="42" t="s">
        <v>1733</v>
      </c>
      <c r="B752" s="42" t="s">
        <v>2693</v>
      </c>
      <c r="C752" s="43">
        <v>84.885300000000001</v>
      </c>
      <c r="D752" s="43">
        <v>89.895500283698098</v>
      </c>
      <c r="E752" s="43">
        <v>92.233409123756203</v>
      </c>
      <c r="F752" s="44">
        <v>94.064499999999995</v>
      </c>
    </row>
    <row r="753" spans="1:6" ht="18" customHeight="1">
      <c r="A753" s="42" t="s">
        <v>1733</v>
      </c>
      <c r="B753" s="42" t="s">
        <v>2694</v>
      </c>
      <c r="C753" s="43">
        <v>35.689700000000002</v>
      </c>
      <c r="D753" s="43">
        <v>97.038240145654896</v>
      </c>
      <c r="E753" s="43">
        <v>44.0742815279255</v>
      </c>
      <c r="F753" s="44">
        <v>94.008099999999999</v>
      </c>
    </row>
    <row r="754" spans="1:6" ht="18" customHeight="1">
      <c r="A754" s="42" t="s">
        <v>1733</v>
      </c>
      <c r="B754" s="42" t="s">
        <v>2695</v>
      </c>
      <c r="C754" s="43">
        <v>90.223100000000002</v>
      </c>
      <c r="D754" s="43">
        <v>80.138238333333106</v>
      </c>
      <c r="E754" s="43">
        <v>11.457038828228701</v>
      </c>
      <c r="F754" s="44">
        <v>93.991600000000005</v>
      </c>
    </row>
    <row r="755" spans="1:6" ht="18" customHeight="1">
      <c r="A755" s="42" t="s">
        <v>1733</v>
      </c>
      <c r="B755" s="42" t="s">
        <v>2696</v>
      </c>
      <c r="C755" s="43">
        <v>46.739100000000001</v>
      </c>
      <c r="D755" s="43">
        <v>97.489678672240402</v>
      </c>
      <c r="E755" s="43">
        <v>88.090817763391897</v>
      </c>
      <c r="F755" s="44">
        <v>93.981800000000007</v>
      </c>
    </row>
    <row r="756" spans="1:6" ht="18" customHeight="1">
      <c r="A756" s="42" t="s">
        <v>1733</v>
      </c>
      <c r="B756" s="42" t="s">
        <v>2697</v>
      </c>
      <c r="C756" s="43">
        <v>61.7485</v>
      </c>
      <c r="D756" s="43">
        <v>94.442685476811803</v>
      </c>
      <c r="E756" s="43">
        <v>76.913080273570102</v>
      </c>
      <c r="F756" s="44">
        <v>93.957300000000004</v>
      </c>
    </row>
    <row r="757" spans="1:6" ht="18" customHeight="1">
      <c r="A757" s="42" t="s">
        <v>1733</v>
      </c>
      <c r="B757" s="42" t="s">
        <v>2347</v>
      </c>
      <c r="C757" s="43">
        <v>77.315700000000007</v>
      </c>
      <c r="D757" s="43">
        <v>71.037904323967595</v>
      </c>
      <c r="E757" s="43">
        <v>69.4115611615061</v>
      </c>
      <c r="F757" s="44">
        <v>93.851100000000002</v>
      </c>
    </row>
    <row r="758" spans="1:6" ht="18" customHeight="1">
      <c r="A758" s="42" t="s">
        <v>1733</v>
      </c>
      <c r="B758" s="42" t="s">
        <v>2698</v>
      </c>
      <c r="C758" s="43">
        <v>88.545199999999994</v>
      </c>
      <c r="D758" s="43">
        <v>55.531322420264402</v>
      </c>
      <c r="E758" s="43">
        <v>81.209571567735495</v>
      </c>
      <c r="F758" s="44">
        <v>93.844399999999993</v>
      </c>
    </row>
    <row r="759" spans="1:6" ht="18" customHeight="1">
      <c r="A759" s="42" t="s">
        <v>1733</v>
      </c>
      <c r="B759" s="42" t="s">
        <v>2699</v>
      </c>
      <c r="C759" s="43">
        <v>57.364699999999999</v>
      </c>
      <c r="D759" s="43">
        <v>89.183993573537705</v>
      </c>
      <c r="E759" s="43">
        <v>72.942359591579702</v>
      </c>
      <c r="F759" s="44">
        <v>93.822599999999994</v>
      </c>
    </row>
    <row r="760" spans="1:6" ht="18" customHeight="1">
      <c r="A760" s="42" t="s">
        <v>1733</v>
      </c>
      <c r="B760" s="42" t="s">
        <v>2700</v>
      </c>
      <c r="C760" s="43">
        <v>92.392499999999998</v>
      </c>
      <c r="D760" s="43">
        <v>86.991324244978202</v>
      </c>
      <c r="E760" s="43">
        <v>56.395661975151498</v>
      </c>
      <c r="F760" s="44">
        <v>93.817999999999998</v>
      </c>
    </row>
    <row r="761" spans="1:6" ht="18" customHeight="1">
      <c r="A761" s="42" t="s">
        <v>1733</v>
      </c>
      <c r="B761" s="42" t="s">
        <v>2701</v>
      </c>
      <c r="C761" s="43">
        <v>50.070999999999998</v>
      </c>
      <c r="D761" s="43">
        <v>94.717856342359696</v>
      </c>
      <c r="E761" s="43">
        <v>22.3108566006781</v>
      </c>
      <c r="F761" s="44">
        <v>93.806600000000003</v>
      </c>
    </row>
    <row r="762" spans="1:6" ht="18" customHeight="1">
      <c r="A762" s="42" t="s">
        <v>1733</v>
      </c>
      <c r="B762" s="42" t="s">
        <v>1664</v>
      </c>
      <c r="C762" s="43">
        <v>81.026300000000006</v>
      </c>
      <c r="D762" s="43">
        <v>52.730092457844499</v>
      </c>
      <c r="E762" s="43">
        <v>19.509953941598599</v>
      </c>
      <c r="F762" s="44">
        <v>93.747</v>
      </c>
    </row>
    <row r="763" spans="1:6" ht="18" customHeight="1">
      <c r="A763" s="42" t="s">
        <v>1733</v>
      </c>
      <c r="B763" s="42" t="s">
        <v>2702</v>
      </c>
      <c r="C763" s="43">
        <v>64.305899999999994</v>
      </c>
      <c r="D763" s="43">
        <v>96.233089062296898</v>
      </c>
      <c r="E763" s="43">
        <v>12.1251068366672</v>
      </c>
      <c r="F763" s="44">
        <v>93.709199999999996</v>
      </c>
    </row>
    <row r="764" spans="1:6" ht="18" customHeight="1">
      <c r="A764" s="42" t="s">
        <v>1733</v>
      </c>
      <c r="B764" s="42" t="s">
        <v>1697</v>
      </c>
      <c r="C764" s="43">
        <v>88.744299999999996</v>
      </c>
      <c r="D764" s="43">
        <v>95.033029952723197</v>
      </c>
      <c r="E764" s="43">
        <v>58.4382622224363</v>
      </c>
      <c r="F764" s="44">
        <v>93.705699999999993</v>
      </c>
    </row>
    <row r="765" spans="1:6" ht="18" customHeight="1">
      <c r="A765" s="42" t="s">
        <v>1733</v>
      </c>
      <c r="B765" s="42" t="s">
        <v>2703</v>
      </c>
      <c r="C765" s="43">
        <v>61.100700000000003</v>
      </c>
      <c r="D765" s="43">
        <v>51.494034750419303</v>
      </c>
      <c r="E765" s="43">
        <v>96.876332791935695</v>
      </c>
      <c r="F765" s="44">
        <v>93.673500000000004</v>
      </c>
    </row>
    <row r="766" spans="1:6" ht="18" customHeight="1">
      <c r="A766" s="42" t="s">
        <v>1733</v>
      </c>
      <c r="B766" s="42" t="s">
        <v>2704</v>
      </c>
      <c r="C766" s="43">
        <v>21.222100000000001</v>
      </c>
      <c r="D766" s="43">
        <v>88.116543756652007</v>
      </c>
      <c r="E766" s="43">
        <v>33.212259434542503</v>
      </c>
      <c r="F766" s="44">
        <v>93.667699999999996</v>
      </c>
    </row>
    <row r="767" spans="1:6" ht="18" customHeight="1">
      <c r="A767" s="42" t="s">
        <v>1733</v>
      </c>
      <c r="B767" s="42" t="s">
        <v>2705</v>
      </c>
      <c r="C767" s="43">
        <v>99.654499999999999</v>
      </c>
      <c r="D767" s="43">
        <v>98.838193273125995</v>
      </c>
      <c r="E767" s="43">
        <v>21.333571017980301</v>
      </c>
      <c r="F767" s="44">
        <v>93.665700000000001</v>
      </c>
    </row>
    <row r="768" spans="1:6" ht="18" customHeight="1">
      <c r="A768" s="42" t="s">
        <v>1733</v>
      </c>
      <c r="B768" s="42" t="s">
        <v>2706</v>
      </c>
      <c r="C768" s="43">
        <v>32.766100000000002</v>
      </c>
      <c r="D768" s="43">
        <v>95.806690007926207</v>
      </c>
      <c r="E768" s="43">
        <v>2.1972090344144402</v>
      </c>
      <c r="F768" s="44">
        <v>93.6267</v>
      </c>
    </row>
    <row r="769" spans="1:6" ht="18" customHeight="1">
      <c r="A769" s="42" t="s">
        <v>1733</v>
      </c>
      <c r="B769" s="42" t="s">
        <v>1378</v>
      </c>
      <c r="C769" s="43">
        <v>28.527899999999999</v>
      </c>
      <c r="D769" s="43">
        <v>86.392808830871203</v>
      </c>
      <c r="E769" s="43">
        <v>55.907892123549999</v>
      </c>
      <c r="F769" s="44">
        <v>93.625799999999998</v>
      </c>
    </row>
    <row r="770" spans="1:6" ht="18" customHeight="1">
      <c r="A770" s="42" t="s">
        <v>1733</v>
      </c>
      <c r="B770" s="42" t="s">
        <v>1576</v>
      </c>
      <c r="C770" s="43">
        <v>68.283199999999994</v>
      </c>
      <c r="D770" s="43">
        <v>69.020635220352801</v>
      </c>
      <c r="E770" s="43">
        <v>58.732305084696797</v>
      </c>
      <c r="F770" s="44">
        <v>93.572900000000004</v>
      </c>
    </row>
    <row r="771" spans="1:6" ht="18" customHeight="1">
      <c r="A771" s="42" t="s">
        <v>1733</v>
      </c>
      <c r="B771" s="42" t="s">
        <v>2100</v>
      </c>
      <c r="C771" s="43">
        <v>31.151499999999999</v>
      </c>
      <c r="D771" s="43">
        <v>95.671431937169103</v>
      </c>
      <c r="E771" s="43">
        <v>32.034945944026603</v>
      </c>
      <c r="F771" s="44">
        <v>93.570599999999999</v>
      </c>
    </row>
    <row r="772" spans="1:6" ht="18" customHeight="1">
      <c r="A772" s="42" t="s">
        <v>1733</v>
      </c>
      <c r="B772" s="42" t="s">
        <v>2707</v>
      </c>
      <c r="C772" s="43">
        <v>60.667499999999997</v>
      </c>
      <c r="D772" s="43">
        <v>71.072346183831101</v>
      </c>
      <c r="E772" s="43">
        <v>16.423330883413701</v>
      </c>
      <c r="F772" s="44">
        <v>93.555899999999994</v>
      </c>
    </row>
    <row r="773" spans="1:6" ht="18" customHeight="1">
      <c r="A773" s="42" t="s">
        <v>1733</v>
      </c>
      <c r="B773" s="42" t="s">
        <v>2708</v>
      </c>
      <c r="C773" s="43">
        <v>69.412400000000005</v>
      </c>
      <c r="D773" s="43">
        <v>92.255871341878702</v>
      </c>
      <c r="E773" s="43">
        <v>7.6745055780849896</v>
      </c>
      <c r="F773" s="44">
        <v>93.549199999999999</v>
      </c>
    </row>
    <row r="774" spans="1:6" ht="18" customHeight="1">
      <c r="A774" s="42" t="s">
        <v>1733</v>
      </c>
      <c r="B774" s="42" t="s">
        <v>2709</v>
      </c>
      <c r="C774" s="43">
        <v>79.319900000000004</v>
      </c>
      <c r="D774" s="43">
        <v>91.910383938057606</v>
      </c>
      <c r="E774" s="43">
        <v>80.168554820025406</v>
      </c>
      <c r="F774" s="44">
        <v>93.528700000000001</v>
      </c>
    </row>
    <row r="775" spans="1:6" ht="18" customHeight="1">
      <c r="A775" s="42" t="s">
        <v>1733</v>
      </c>
      <c r="B775" s="42" t="s">
        <v>2710</v>
      </c>
      <c r="C775" s="43">
        <v>66.569100000000006</v>
      </c>
      <c r="D775" s="43">
        <v>86.319309111935993</v>
      </c>
      <c r="E775" s="43">
        <v>93.485244102176196</v>
      </c>
      <c r="F775" s="44">
        <v>93.499799999999993</v>
      </c>
    </row>
    <row r="776" spans="1:6" ht="18" customHeight="1">
      <c r="A776" s="42" t="s">
        <v>1733</v>
      </c>
      <c r="B776" s="42" t="s">
        <v>2711</v>
      </c>
      <c r="C776" s="43">
        <v>55.9343</v>
      </c>
      <c r="D776" s="43">
        <v>99.110630165988496</v>
      </c>
      <c r="E776" s="43">
        <v>1.3126913493771301E-5</v>
      </c>
      <c r="F776" s="44">
        <v>93.485799999999998</v>
      </c>
    </row>
    <row r="777" spans="1:6" ht="18" customHeight="1">
      <c r="A777" s="42" t="s">
        <v>1733</v>
      </c>
      <c r="B777" s="42" t="s">
        <v>2712</v>
      </c>
      <c r="C777" s="43">
        <v>93.582800000000006</v>
      </c>
      <c r="D777" s="43">
        <v>98.885019332207406</v>
      </c>
      <c r="E777" s="43">
        <v>1.3126913493771301E-5</v>
      </c>
      <c r="F777" s="44">
        <v>93.452100000000002</v>
      </c>
    </row>
    <row r="778" spans="1:6" ht="18" customHeight="1">
      <c r="A778" s="42" t="s">
        <v>1733</v>
      </c>
      <c r="B778" s="42" t="s">
        <v>2713</v>
      </c>
      <c r="C778" s="43">
        <v>93.582800000000006</v>
      </c>
      <c r="D778" s="43">
        <v>98.885019332207406</v>
      </c>
      <c r="E778" s="43">
        <v>1.3126913493771301E-5</v>
      </c>
      <c r="F778" s="44">
        <v>93.452100000000002</v>
      </c>
    </row>
    <row r="779" spans="1:6" ht="18" customHeight="1">
      <c r="A779" s="42" t="s">
        <v>1733</v>
      </c>
      <c r="B779" s="42" t="s">
        <v>2714</v>
      </c>
      <c r="C779" s="43">
        <v>71.852599999999995</v>
      </c>
      <c r="D779" s="43">
        <v>93.157160677201205</v>
      </c>
      <c r="E779" s="43">
        <v>1.3126913493771301E-5</v>
      </c>
      <c r="F779" s="44">
        <v>93.397199999999998</v>
      </c>
    </row>
    <row r="780" spans="1:6" ht="18" customHeight="1">
      <c r="A780" s="42" t="s">
        <v>1733</v>
      </c>
      <c r="B780" s="42" t="s">
        <v>2715</v>
      </c>
      <c r="C780" s="43">
        <v>50.429699999999997</v>
      </c>
      <c r="D780" s="43">
        <v>93.300465766712094</v>
      </c>
      <c r="E780" s="43">
        <v>90.391322480088803</v>
      </c>
      <c r="F780" s="44">
        <v>93.380899999999997</v>
      </c>
    </row>
    <row r="781" spans="1:6" ht="18" customHeight="1">
      <c r="A781" s="42" t="s">
        <v>1733</v>
      </c>
      <c r="B781" s="42" t="s">
        <v>2716</v>
      </c>
      <c r="C781" s="43">
        <v>63.432299999999998</v>
      </c>
      <c r="D781" s="43">
        <v>86.075513100066303</v>
      </c>
      <c r="E781" s="43">
        <v>67.818833366566295</v>
      </c>
      <c r="F781" s="44">
        <v>93.3703</v>
      </c>
    </row>
    <row r="782" spans="1:6" ht="18" customHeight="1">
      <c r="A782" s="42" t="s">
        <v>1733</v>
      </c>
      <c r="B782" s="42" t="s">
        <v>2717</v>
      </c>
      <c r="C782" s="43">
        <v>86.639899999999997</v>
      </c>
      <c r="D782" s="43">
        <v>94.133173435946901</v>
      </c>
      <c r="E782" s="43">
        <v>6.4317019161486897</v>
      </c>
      <c r="F782" s="44">
        <v>93.366100000000003</v>
      </c>
    </row>
    <row r="783" spans="1:6" ht="18" customHeight="1">
      <c r="A783" s="42" t="s">
        <v>1733</v>
      </c>
      <c r="B783" s="42" t="s">
        <v>2718</v>
      </c>
      <c r="C783" s="43">
        <v>93.396699999999996</v>
      </c>
      <c r="D783" s="43">
        <v>82.426782585043199</v>
      </c>
      <c r="E783" s="43">
        <v>30.785408175468</v>
      </c>
      <c r="F783" s="44">
        <v>93.348200000000006</v>
      </c>
    </row>
    <row r="784" spans="1:6" ht="18" customHeight="1">
      <c r="A784" s="42" t="s">
        <v>1733</v>
      </c>
      <c r="B784" s="42" t="s">
        <v>2719</v>
      </c>
      <c r="C784" s="43">
        <v>79.261399999999995</v>
      </c>
      <c r="D784" s="43">
        <v>93.209051943467301</v>
      </c>
      <c r="E784" s="43">
        <v>38.202271822410701</v>
      </c>
      <c r="F784" s="44">
        <v>93.323800000000006</v>
      </c>
    </row>
    <row r="785" spans="1:6" ht="18" customHeight="1">
      <c r="A785" s="42" t="s">
        <v>1733</v>
      </c>
      <c r="B785" s="42" t="s">
        <v>2720</v>
      </c>
      <c r="C785" s="43">
        <v>66.660600000000002</v>
      </c>
      <c r="D785" s="43">
        <v>92.074817292400496</v>
      </c>
      <c r="E785" s="43">
        <v>84.484263915545597</v>
      </c>
      <c r="F785" s="44">
        <v>93.321299999999994</v>
      </c>
    </row>
    <row r="786" spans="1:6" ht="18" customHeight="1">
      <c r="A786" s="42" t="s">
        <v>1733</v>
      </c>
      <c r="B786" s="42" t="s">
        <v>2721</v>
      </c>
      <c r="C786" s="43">
        <v>67.429199999999994</v>
      </c>
      <c r="D786" s="43">
        <v>99.521337921037599</v>
      </c>
      <c r="E786" s="43">
        <v>9.9244191701769093</v>
      </c>
      <c r="F786" s="44">
        <v>93.264200000000002</v>
      </c>
    </row>
    <row r="787" spans="1:6" ht="18" customHeight="1">
      <c r="A787" s="42" t="s">
        <v>1733</v>
      </c>
      <c r="B787" s="42" t="s">
        <v>2722</v>
      </c>
      <c r="C787" s="43">
        <v>29.5044</v>
      </c>
      <c r="D787" s="43">
        <v>91.727083848696196</v>
      </c>
      <c r="E787" s="43">
        <v>84.604703346850997</v>
      </c>
      <c r="F787" s="44">
        <v>93.220100000000002</v>
      </c>
    </row>
    <row r="788" spans="1:6" ht="18" customHeight="1">
      <c r="A788" s="42" t="s">
        <v>1733</v>
      </c>
      <c r="B788" s="42" t="s">
        <v>2723</v>
      </c>
      <c r="C788" s="43">
        <v>84.565100000000001</v>
      </c>
      <c r="D788" s="43">
        <v>90.256686731805999</v>
      </c>
      <c r="E788" s="43">
        <v>4.1878660850043801</v>
      </c>
      <c r="F788" s="44">
        <v>93.204999999999998</v>
      </c>
    </row>
    <row r="789" spans="1:6" ht="18" customHeight="1">
      <c r="A789" s="42" t="s">
        <v>1733</v>
      </c>
      <c r="B789" s="42" t="s">
        <v>2724</v>
      </c>
      <c r="C789" s="43">
        <v>86.256500000000003</v>
      </c>
      <c r="D789" s="43">
        <v>96.201226275816495</v>
      </c>
      <c r="E789" s="43">
        <v>4.3769592738821501</v>
      </c>
      <c r="F789" s="44">
        <v>93.115600000000001</v>
      </c>
    </row>
    <row r="790" spans="1:6" ht="18" customHeight="1">
      <c r="A790" s="42" t="s">
        <v>1733</v>
      </c>
      <c r="B790" s="42" t="s">
        <v>2725</v>
      </c>
      <c r="C790" s="43">
        <v>86.245099999999994</v>
      </c>
      <c r="D790" s="43">
        <v>77.263864920373194</v>
      </c>
      <c r="E790" s="43">
        <v>79.355355655999801</v>
      </c>
      <c r="F790" s="44">
        <v>93.1</v>
      </c>
    </row>
    <row r="791" spans="1:6" ht="18" customHeight="1">
      <c r="A791" s="42" t="s">
        <v>1733</v>
      </c>
      <c r="B791" s="42" t="s">
        <v>2726</v>
      </c>
      <c r="C791" s="43">
        <v>41.721400000000003</v>
      </c>
      <c r="D791" s="43">
        <v>97.0034884871868</v>
      </c>
      <c r="E791" s="43">
        <v>76.838230612828596</v>
      </c>
      <c r="F791" s="44">
        <v>93.093800000000002</v>
      </c>
    </row>
    <row r="792" spans="1:6" ht="18" customHeight="1">
      <c r="A792" s="42" t="s">
        <v>1733</v>
      </c>
      <c r="B792" s="42" t="s">
        <v>2727</v>
      </c>
      <c r="C792" s="43">
        <v>76.461399999999998</v>
      </c>
      <c r="D792" s="43">
        <v>90.904405909284506</v>
      </c>
      <c r="E792" s="43">
        <v>11.4477055927346</v>
      </c>
      <c r="F792" s="44">
        <v>93.087299999999999</v>
      </c>
    </row>
    <row r="793" spans="1:6" ht="18" customHeight="1">
      <c r="A793" s="42" t="s">
        <v>1733</v>
      </c>
      <c r="B793" s="42" t="s">
        <v>2728</v>
      </c>
      <c r="C793" s="43">
        <v>97.087699999999998</v>
      </c>
      <c r="D793" s="43">
        <v>91.181776344924799</v>
      </c>
      <c r="E793" s="43">
        <v>1.3126913493771301E-5</v>
      </c>
      <c r="F793" s="44">
        <v>93.0869</v>
      </c>
    </row>
    <row r="794" spans="1:6" ht="18" customHeight="1">
      <c r="A794" s="42" t="s">
        <v>1733</v>
      </c>
      <c r="B794" s="42" t="s">
        <v>2729</v>
      </c>
      <c r="C794" s="43">
        <v>93.856800000000007</v>
      </c>
      <c r="D794" s="43">
        <v>98.817994404107793</v>
      </c>
      <c r="E794" s="43">
        <v>5.8475542656758703</v>
      </c>
      <c r="F794" s="44">
        <v>93.068100000000001</v>
      </c>
    </row>
    <row r="795" spans="1:6" ht="18" customHeight="1">
      <c r="A795" s="42" t="s">
        <v>1733</v>
      </c>
      <c r="B795" s="42" t="s">
        <v>2730</v>
      </c>
      <c r="C795" s="43">
        <v>34.770600000000002</v>
      </c>
      <c r="D795" s="43">
        <v>97.800336967942201</v>
      </c>
      <c r="E795" s="43">
        <v>67.504837595795294</v>
      </c>
      <c r="F795" s="44">
        <v>93.06</v>
      </c>
    </row>
    <row r="796" spans="1:6" ht="18" customHeight="1">
      <c r="A796" s="42" t="s">
        <v>1733</v>
      </c>
      <c r="B796" s="42" t="s">
        <v>2731</v>
      </c>
      <c r="C796" s="43">
        <v>62.656399999999998</v>
      </c>
      <c r="D796" s="43">
        <v>90.2630608380951</v>
      </c>
      <c r="E796" s="43">
        <v>20.7370053073424</v>
      </c>
      <c r="F796" s="44">
        <v>93.049899999999994</v>
      </c>
    </row>
    <row r="797" spans="1:6" ht="18" customHeight="1">
      <c r="A797" s="42" t="s">
        <v>1733</v>
      </c>
      <c r="B797" s="42" t="s">
        <v>2732</v>
      </c>
      <c r="C797" s="43">
        <v>99.212999999999994</v>
      </c>
      <c r="D797" s="43">
        <v>87.596043376141793</v>
      </c>
      <c r="E797" s="43">
        <v>10.6954284342336</v>
      </c>
      <c r="F797" s="44">
        <v>93.030100000000004</v>
      </c>
    </row>
    <row r="798" spans="1:6" ht="18" customHeight="1">
      <c r="A798" s="42" t="s">
        <v>1733</v>
      </c>
      <c r="B798" s="42" t="s">
        <v>2733</v>
      </c>
      <c r="C798" s="43">
        <v>61.683100000000003</v>
      </c>
      <c r="D798" s="43">
        <v>96.011064147363797</v>
      </c>
      <c r="E798" s="43">
        <v>3.9502426969401299</v>
      </c>
      <c r="F798" s="44">
        <v>92.963899999999995</v>
      </c>
    </row>
    <row r="799" spans="1:6" ht="18" customHeight="1">
      <c r="A799" s="42" t="s">
        <v>1733</v>
      </c>
      <c r="B799" s="42" t="s">
        <v>2734</v>
      </c>
      <c r="C799" s="43">
        <v>61.459899999999998</v>
      </c>
      <c r="D799" s="43">
        <v>95.688424390630004</v>
      </c>
      <c r="E799" s="43">
        <v>66.988897387836104</v>
      </c>
      <c r="F799" s="44">
        <v>92.9298</v>
      </c>
    </row>
    <row r="800" spans="1:6" ht="18" customHeight="1">
      <c r="A800" s="42" t="s">
        <v>1733</v>
      </c>
      <c r="B800" s="42" t="s">
        <v>2735</v>
      </c>
      <c r="C800" s="43">
        <v>34.880099999999999</v>
      </c>
      <c r="D800" s="43">
        <v>90.614341475821703</v>
      </c>
      <c r="E800" s="43">
        <v>75.780345781279095</v>
      </c>
      <c r="F800" s="44">
        <v>92.919600000000003</v>
      </c>
    </row>
    <row r="801" spans="1:6" ht="18" customHeight="1">
      <c r="A801" s="42" t="s">
        <v>1733</v>
      </c>
      <c r="B801" s="42" t="s">
        <v>2306</v>
      </c>
      <c r="C801" s="43">
        <v>51.036099999999998</v>
      </c>
      <c r="D801" s="43">
        <v>85.667183049307397</v>
      </c>
      <c r="E801" s="43">
        <v>9.9081417974446406</v>
      </c>
      <c r="F801" s="44">
        <v>92.896699999999996</v>
      </c>
    </row>
    <row r="802" spans="1:6" ht="18" customHeight="1">
      <c r="A802" s="42" t="s">
        <v>1733</v>
      </c>
      <c r="B802" s="42" t="s">
        <v>2736</v>
      </c>
      <c r="C802" s="43">
        <v>70.779300000000006</v>
      </c>
      <c r="D802" s="43">
        <v>97.278612882944003</v>
      </c>
      <c r="E802" s="43">
        <v>16.618304929536698</v>
      </c>
      <c r="F802" s="44">
        <v>92.853999999999999</v>
      </c>
    </row>
    <row r="803" spans="1:6" ht="18" customHeight="1">
      <c r="A803" s="42" t="s">
        <v>1733</v>
      </c>
      <c r="B803" s="42" t="s">
        <v>2737</v>
      </c>
      <c r="C803" s="43">
        <v>45.631999999999998</v>
      </c>
      <c r="D803" s="43">
        <v>86.082863071959906</v>
      </c>
      <c r="E803" s="43">
        <v>86.2409074792821</v>
      </c>
      <c r="F803" s="44">
        <v>92.852900000000005</v>
      </c>
    </row>
    <row r="804" spans="1:6" ht="18" customHeight="1">
      <c r="A804" s="42" t="s">
        <v>1733</v>
      </c>
      <c r="B804" s="42" t="s">
        <v>2031</v>
      </c>
      <c r="C804" s="43">
        <v>31.657</v>
      </c>
      <c r="D804" s="43">
        <v>97.830201553423194</v>
      </c>
      <c r="E804" s="43">
        <v>28.859427427661799</v>
      </c>
      <c r="F804" s="44">
        <v>92.796199999999999</v>
      </c>
    </row>
    <row r="805" spans="1:6" ht="18" customHeight="1">
      <c r="A805" s="42" t="s">
        <v>1733</v>
      </c>
      <c r="B805" s="42" t="s">
        <v>2738</v>
      </c>
      <c r="C805" s="43">
        <v>73.117099999999994</v>
      </c>
      <c r="D805" s="43">
        <v>92.847524716894398</v>
      </c>
      <c r="E805" s="43">
        <v>2.0616867795047402</v>
      </c>
      <c r="F805" s="44">
        <v>92.763400000000004</v>
      </c>
    </row>
    <row r="806" spans="1:6" ht="18" customHeight="1">
      <c r="A806" s="42" t="s">
        <v>1733</v>
      </c>
      <c r="B806" s="42" t="s">
        <v>2739</v>
      </c>
      <c r="C806" s="43">
        <v>55.514899999999997</v>
      </c>
      <c r="D806" s="43">
        <v>95.363290755129498</v>
      </c>
      <c r="E806" s="43">
        <v>19.434198523826101</v>
      </c>
      <c r="F806" s="44">
        <v>92.753200000000007</v>
      </c>
    </row>
    <row r="807" spans="1:6" ht="18" customHeight="1">
      <c r="A807" s="42" t="s">
        <v>1733</v>
      </c>
      <c r="B807" s="42" t="s">
        <v>2740</v>
      </c>
      <c r="C807" s="43">
        <v>60.741799999999998</v>
      </c>
      <c r="D807" s="43">
        <v>83.072488071592005</v>
      </c>
      <c r="E807" s="43">
        <v>22.291350007226399</v>
      </c>
      <c r="F807" s="44">
        <v>92.750600000000006</v>
      </c>
    </row>
    <row r="808" spans="1:6" ht="18" customHeight="1">
      <c r="A808" s="42" t="s">
        <v>1733</v>
      </c>
      <c r="B808" s="42" t="s">
        <v>2741</v>
      </c>
      <c r="C808" s="43">
        <v>57.645800000000001</v>
      </c>
      <c r="D808" s="43">
        <v>98.695167002359298</v>
      </c>
      <c r="E808" s="43">
        <v>1.53936689158758</v>
      </c>
      <c r="F808" s="44">
        <v>92.709400000000002</v>
      </c>
    </row>
    <row r="809" spans="1:6" ht="18" customHeight="1">
      <c r="A809" s="42" t="s">
        <v>1733</v>
      </c>
      <c r="B809" s="42" t="s">
        <v>2742</v>
      </c>
      <c r="C809" s="43">
        <v>83.512799999999999</v>
      </c>
      <c r="D809" s="43">
        <v>80.2474268515152</v>
      </c>
      <c r="E809" s="43">
        <v>19.444083089686899</v>
      </c>
      <c r="F809" s="44">
        <v>92.700299999999999</v>
      </c>
    </row>
    <row r="810" spans="1:6" ht="18" customHeight="1">
      <c r="A810" s="42" t="s">
        <v>1733</v>
      </c>
      <c r="B810" s="42" t="s">
        <v>2743</v>
      </c>
      <c r="C810" s="43">
        <v>77.697400000000002</v>
      </c>
      <c r="D810" s="43">
        <v>85.642430140801906</v>
      </c>
      <c r="E810" s="43">
        <v>5.2188013631512096</v>
      </c>
      <c r="F810" s="44">
        <v>92.681700000000006</v>
      </c>
    </row>
    <row r="811" spans="1:6" ht="18" customHeight="1">
      <c r="A811" s="42" t="s">
        <v>1733</v>
      </c>
      <c r="B811" s="42" t="s">
        <v>2744</v>
      </c>
      <c r="C811" s="43">
        <v>64.375900000000001</v>
      </c>
      <c r="D811" s="43">
        <v>94.068270628288602</v>
      </c>
      <c r="E811" s="43">
        <v>19.678214718761801</v>
      </c>
      <c r="F811" s="44">
        <v>92.673000000000002</v>
      </c>
    </row>
    <row r="812" spans="1:6" ht="18" customHeight="1">
      <c r="A812" s="42" t="s">
        <v>1733</v>
      </c>
      <c r="B812" s="42" t="s">
        <v>2745</v>
      </c>
      <c r="C812" s="43">
        <v>50.423699999999997</v>
      </c>
      <c r="D812" s="43">
        <v>94.789481779737201</v>
      </c>
      <c r="E812" s="43">
        <v>58.707928406338901</v>
      </c>
      <c r="F812" s="44">
        <v>92.661000000000001</v>
      </c>
    </row>
    <row r="813" spans="1:6" ht="18" customHeight="1">
      <c r="A813" s="42" t="s">
        <v>1733</v>
      </c>
      <c r="B813" s="42" t="s">
        <v>2746</v>
      </c>
      <c r="C813" s="43">
        <v>68.332700000000003</v>
      </c>
      <c r="D813" s="43">
        <v>89.347226458287906</v>
      </c>
      <c r="E813" s="43">
        <v>84.604493316235093</v>
      </c>
      <c r="F813" s="44">
        <v>92.6494</v>
      </c>
    </row>
    <row r="814" spans="1:6" ht="18" customHeight="1">
      <c r="A814" s="42" t="s">
        <v>1733</v>
      </c>
      <c r="B814" s="42" t="s">
        <v>2747</v>
      </c>
      <c r="C814" s="43">
        <v>75.924999999999997</v>
      </c>
      <c r="D814" s="43">
        <v>67.027065709987895</v>
      </c>
      <c r="E814" s="43">
        <v>34.797491761877303</v>
      </c>
      <c r="F814" s="44">
        <v>92.616600000000005</v>
      </c>
    </row>
    <row r="815" spans="1:6" ht="18" customHeight="1">
      <c r="A815" s="42" t="s">
        <v>1733</v>
      </c>
      <c r="B815" s="42" t="s">
        <v>2748</v>
      </c>
      <c r="C815" s="43">
        <v>97.548299999999998</v>
      </c>
      <c r="D815" s="43">
        <v>97.1648548353444</v>
      </c>
      <c r="E815" s="43">
        <v>11.5854462960248</v>
      </c>
      <c r="F815" s="44">
        <v>92.589100000000002</v>
      </c>
    </row>
    <row r="816" spans="1:6" ht="18" customHeight="1">
      <c r="A816" s="42" t="s">
        <v>1733</v>
      </c>
      <c r="B816" s="42" t="s">
        <v>2749</v>
      </c>
      <c r="C816" s="43">
        <v>70.393299999999996</v>
      </c>
      <c r="D816" s="43">
        <v>78.497521688613105</v>
      </c>
      <c r="E816" s="43">
        <v>52.637098469047501</v>
      </c>
      <c r="F816" s="44">
        <v>92.570400000000006</v>
      </c>
    </row>
    <row r="817" spans="1:6" ht="18" customHeight="1">
      <c r="A817" s="42" t="s">
        <v>1733</v>
      </c>
      <c r="B817" s="42" t="s">
        <v>2750</v>
      </c>
      <c r="C817" s="43">
        <v>59.290500000000002</v>
      </c>
      <c r="D817" s="43">
        <v>91.7183010582565</v>
      </c>
      <c r="E817" s="43">
        <v>29.706441520847399</v>
      </c>
      <c r="F817" s="44">
        <v>92.532799999999995</v>
      </c>
    </row>
    <row r="818" spans="1:6" ht="18" customHeight="1">
      <c r="A818" s="42" t="s">
        <v>1733</v>
      </c>
      <c r="B818" s="42" t="s">
        <v>2621</v>
      </c>
      <c r="C818" s="43">
        <v>76.033600000000007</v>
      </c>
      <c r="D818" s="43">
        <v>88.066697161175995</v>
      </c>
      <c r="E818" s="43">
        <v>55.6136523575871</v>
      </c>
      <c r="F818" s="44">
        <v>92.524900000000002</v>
      </c>
    </row>
    <row r="819" spans="1:6" ht="18" customHeight="1">
      <c r="A819" s="42" t="s">
        <v>1733</v>
      </c>
      <c r="B819" s="42" t="s">
        <v>2751</v>
      </c>
      <c r="C819" s="43">
        <v>66.100899999999996</v>
      </c>
      <c r="D819" s="43">
        <v>73.542587317123903</v>
      </c>
      <c r="E819" s="43">
        <v>27.111014438685999</v>
      </c>
      <c r="F819" s="44">
        <v>92.523300000000006</v>
      </c>
    </row>
    <row r="820" spans="1:6" ht="18" customHeight="1">
      <c r="A820" s="42" t="s">
        <v>1733</v>
      </c>
      <c r="B820" s="42" t="s">
        <v>2752</v>
      </c>
      <c r="C820" s="43">
        <v>78.054199999999994</v>
      </c>
      <c r="D820" s="43">
        <v>90.775630374328102</v>
      </c>
      <c r="E820" s="43">
        <v>7.9312811329366503E-2</v>
      </c>
      <c r="F820" s="44">
        <v>92.507000000000005</v>
      </c>
    </row>
    <row r="821" spans="1:6" ht="18" customHeight="1">
      <c r="A821" s="42" t="s">
        <v>1733</v>
      </c>
      <c r="B821" s="42" t="s">
        <v>2753</v>
      </c>
      <c r="C821" s="43">
        <v>87.157899999999998</v>
      </c>
      <c r="D821" s="43">
        <v>86.4187312291089</v>
      </c>
      <c r="E821" s="43">
        <v>3.6784499530515902</v>
      </c>
      <c r="F821" s="44">
        <v>92.498099999999994</v>
      </c>
    </row>
    <row r="822" spans="1:6" ht="18" customHeight="1">
      <c r="A822" s="42" t="s">
        <v>1733</v>
      </c>
      <c r="B822" s="42" t="s">
        <v>2296</v>
      </c>
      <c r="C822" s="43">
        <v>93.914500000000004</v>
      </c>
      <c r="D822" s="43">
        <v>80.571693050923002</v>
      </c>
      <c r="E822" s="43">
        <v>16.564865264703599</v>
      </c>
      <c r="F822" s="44">
        <v>92.4208</v>
      </c>
    </row>
    <row r="823" spans="1:6" ht="18" customHeight="1">
      <c r="A823" s="42" t="s">
        <v>1733</v>
      </c>
      <c r="B823" s="42" t="s">
        <v>2754</v>
      </c>
      <c r="C823" s="43">
        <v>81.090800000000002</v>
      </c>
      <c r="D823" s="43">
        <v>84.670003300904099</v>
      </c>
      <c r="E823" s="43">
        <v>28.7211747747454</v>
      </c>
      <c r="F823" s="44">
        <v>92.407899999999998</v>
      </c>
    </row>
    <row r="824" spans="1:6" ht="18" customHeight="1">
      <c r="A824" s="42" t="s">
        <v>1733</v>
      </c>
      <c r="B824" s="42" t="s">
        <v>2755</v>
      </c>
      <c r="C824" s="43">
        <v>87.660799999999995</v>
      </c>
      <c r="D824" s="43">
        <v>87.424019955986907</v>
      </c>
      <c r="E824" s="43">
        <v>18.3048770290434</v>
      </c>
      <c r="F824" s="44">
        <v>92.322900000000004</v>
      </c>
    </row>
    <row r="825" spans="1:6" ht="18" customHeight="1">
      <c r="A825" s="42" t="s">
        <v>1733</v>
      </c>
      <c r="B825" s="42" t="s">
        <v>2756</v>
      </c>
      <c r="C825" s="43">
        <v>75.214699999999993</v>
      </c>
      <c r="D825" s="43">
        <v>70.982705957597602</v>
      </c>
      <c r="E825" s="43">
        <v>82.213872338403405</v>
      </c>
      <c r="F825" s="44">
        <v>92.317700000000002</v>
      </c>
    </row>
    <row r="826" spans="1:6" ht="18" customHeight="1">
      <c r="A826" s="42" t="s">
        <v>1733</v>
      </c>
      <c r="B826" s="42" t="s">
        <v>2294</v>
      </c>
      <c r="C826" s="43">
        <v>57.7376</v>
      </c>
      <c r="D826" s="43">
        <v>94.050557893072096</v>
      </c>
      <c r="E826" s="43">
        <v>30.2980846389252</v>
      </c>
      <c r="F826" s="44">
        <v>92.26</v>
      </c>
    </row>
    <row r="827" spans="1:6" ht="18" customHeight="1">
      <c r="A827" s="42" t="s">
        <v>1733</v>
      </c>
      <c r="B827" s="42" t="s">
        <v>2757</v>
      </c>
      <c r="C827" s="43">
        <v>58.019799999999996</v>
      </c>
      <c r="D827" s="43">
        <v>94.432105854465604</v>
      </c>
      <c r="E827" s="43">
        <v>0.34806011128734698</v>
      </c>
      <c r="F827" s="44">
        <v>92.251999999999995</v>
      </c>
    </row>
    <row r="828" spans="1:6" ht="18" customHeight="1">
      <c r="A828" s="42" t="s">
        <v>1733</v>
      </c>
      <c r="B828" s="42" t="s">
        <v>2758</v>
      </c>
      <c r="C828" s="43">
        <v>91.883799999999994</v>
      </c>
      <c r="D828" s="43">
        <v>78.2940769449892</v>
      </c>
      <c r="E828" s="43">
        <v>5.4248413973494403</v>
      </c>
      <c r="F828" s="44">
        <v>92.243700000000004</v>
      </c>
    </row>
    <row r="829" spans="1:6" ht="18" customHeight="1">
      <c r="A829" s="42" t="s">
        <v>1733</v>
      </c>
      <c r="B829" s="42" t="s">
        <v>2759</v>
      </c>
      <c r="C829" s="43">
        <v>58.571199999999997</v>
      </c>
      <c r="D829" s="43">
        <v>90.116859131631401</v>
      </c>
      <c r="E829" s="43">
        <v>61.461574176840799</v>
      </c>
      <c r="F829" s="44">
        <v>92.211399999999998</v>
      </c>
    </row>
    <row r="830" spans="1:6" ht="18" customHeight="1">
      <c r="A830" s="42" t="s">
        <v>1733</v>
      </c>
      <c r="B830" s="42" t="s">
        <v>2760</v>
      </c>
      <c r="C830" s="43">
        <v>98.282200000000003</v>
      </c>
      <c r="D830" s="43">
        <v>82.392875127772598</v>
      </c>
      <c r="E830" s="43">
        <v>35.946779292083903</v>
      </c>
      <c r="F830" s="44">
        <v>92.116299999999995</v>
      </c>
    </row>
    <row r="831" spans="1:6" ht="18" customHeight="1">
      <c r="A831" s="42" t="s">
        <v>1733</v>
      </c>
      <c r="B831" s="42" t="s">
        <v>2761</v>
      </c>
      <c r="C831" s="43">
        <v>98.593999999999994</v>
      </c>
      <c r="D831" s="43">
        <v>98.047176751101802</v>
      </c>
      <c r="E831" s="43">
        <v>87.920404172415701</v>
      </c>
      <c r="F831" s="44">
        <v>92.0197</v>
      </c>
    </row>
    <row r="832" spans="1:6" ht="18" customHeight="1">
      <c r="A832" s="42" t="s">
        <v>1733</v>
      </c>
      <c r="B832" s="42" t="s">
        <v>2762</v>
      </c>
      <c r="C832" s="43">
        <v>93.495900000000006</v>
      </c>
      <c r="D832" s="43">
        <v>80.233454934448901</v>
      </c>
      <c r="E832" s="43">
        <v>15.990326514908199</v>
      </c>
      <c r="F832" s="44">
        <v>92.003</v>
      </c>
    </row>
    <row r="833" spans="1:6" ht="18" customHeight="1">
      <c r="A833" s="42" t="s">
        <v>1733</v>
      </c>
      <c r="B833" s="42" t="s">
        <v>2763</v>
      </c>
      <c r="C833" s="43">
        <v>83.392600000000002</v>
      </c>
      <c r="D833" s="43">
        <v>95.267369362188205</v>
      </c>
      <c r="E833" s="43">
        <v>15.6146211238029</v>
      </c>
      <c r="F833" s="44">
        <v>91.967399999999998</v>
      </c>
    </row>
    <row r="834" spans="1:6" ht="18" customHeight="1">
      <c r="A834" s="42" t="s">
        <v>1733</v>
      </c>
      <c r="B834" s="42" t="s">
        <v>2764</v>
      </c>
      <c r="C834" s="43">
        <v>62.487099999999998</v>
      </c>
      <c r="D834" s="43">
        <v>74.597614209966295</v>
      </c>
      <c r="E834" s="43">
        <v>15.5038824815695</v>
      </c>
      <c r="F834" s="44">
        <v>91.943600000000004</v>
      </c>
    </row>
    <row r="835" spans="1:6" ht="18" customHeight="1">
      <c r="A835" s="42" t="s">
        <v>1733</v>
      </c>
      <c r="B835" s="42" t="s">
        <v>2765</v>
      </c>
      <c r="C835" s="43">
        <v>66.373199999999997</v>
      </c>
      <c r="D835" s="43">
        <v>86.971814677855093</v>
      </c>
      <c r="E835" s="43">
        <v>14.2640980097368</v>
      </c>
      <c r="F835" s="44">
        <v>91.929500000000004</v>
      </c>
    </row>
    <row r="836" spans="1:6" ht="18" customHeight="1">
      <c r="A836" s="42" t="s">
        <v>1733</v>
      </c>
      <c r="B836" s="42" t="s">
        <v>2473</v>
      </c>
      <c r="C836" s="43">
        <v>67.169399999999996</v>
      </c>
      <c r="D836" s="43">
        <v>90.231190306649495</v>
      </c>
      <c r="E836" s="43">
        <v>92.085678839297302</v>
      </c>
      <c r="F836" s="44">
        <v>91.863100000000003</v>
      </c>
    </row>
    <row r="837" spans="1:6" ht="18" customHeight="1">
      <c r="A837" s="42" t="s">
        <v>1733</v>
      </c>
      <c r="B837" s="42" t="s">
        <v>2766</v>
      </c>
      <c r="C837" s="43">
        <v>57.397799999999997</v>
      </c>
      <c r="D837" s="43">
        <v>98.586249557956094</v>
      </c>
      <c r="E837" s="43">
        <v>2.4606661882344301</v>
      </c>
      <c r="F837" s="44">
        <v>91.856200000000001</v>
      </c>
    </row>
    <row r="838" spans="1:6" ht="18" customHeight="1">
      <c r="A838" s="42" t="s">
        <v>1733</v>
      </c>
      <c r="B838" s="42" t="s">
        <v>2767</v>
      </c>
      <c r="C838" s="43">
        <v>90.6648</v>
      </c>
      <c r="D838" s="43">
        <v>89.062846829218998</v>
      </c>
      <c r="E838" s="43">
        <v>43.496356034448702</v>
      </c>
      <c r="F838" s="44">
        <v>91.844800000000006</v>
      </c>
    </row>
    <row r="839" spans="1:6" ht="18" customHeight="1">
      <c r="A839" s="42" t="s">
        <v>1733</v>
      </c>
      <c r="B839" s="42" t="s">
        <v>2768</v>
      </c>
      <c r="C839" s="43">
        <v>12.626200000000001</v>
      </c>
      <c r="D839" s="43">
        <v>98.567955950355994</v>
      </c>
      <c r="E839" s="43">
        <v>7.2647621002904099</v>
      </c>
      <c r="F839" s="44">
        <v>91.844399999999993</v>
      </c>
    </row>
    <row r="840" spans="1:6" ht="18" customHeight="1">
      <c r="A840" s="42" t="s">
        <v>1733</v>
      </c>
      <c r="B840" s="42" t="s">
        <v>2769</v>
      </c>
      <c r="C840" s="43">
        <v>94.363299999999995</v>
      </c>
      <c r="D840" s="43">
        <v>82.751389562916003</v>
      </c>
      <c r="E840" s="43">
        <v>77.085738566753705</v>
      </c>
      <c r="F840" s="44">
        <v>91.829400000000007</v>
      </c>
    </row>
    <row r="841" spans="1:6" ht="18" customHeight="1">
      <c r="A841" s="42" t="s">
        <v>1733</v>
      </c>
      <c r="B841" s="42" t="s">
        <v>2770</v>
      </c>
      <c r="C841" s="43">
        <v>97.971199999999996</v>
      </c>
      <c r="D841" s="43">
        <v>93.390895979387196</v>
      </c>
      <c r="E841" s="43">
        <v>14.1411775917811</v>
      </c>
      <c r="F841" s="44">
        <v>91.828199999999995</v>
      </c>
    </row>
    <row r="842" spans="1:6" ht="18" customHeight="1">
      <c r="A842" s="42" t="s">
        <v>1733</v>
      </c>
      <c r="B842" s="42" t="s">
        <v>2771</v>
      </c>
      <c r="C842" s="43">
        <v>73.720399999999998</v>
      </c>
      <c r="D842" s="43">
        <v>50.436049280903198</v>
      </c>
      <c r="E842" s="43">
        <v>95.193501862774696</v>
      </c>
      <c r="F842" s="44">
        <v>91.785600000000002</v>
      </c>
    </row>
    <row r="843" spans="1:6" ht="18" customHeight="1">
      <c r="A843" s="42" t="s">
        <v>1733</v>
      </c>
      <c r="B843" s="42" t="s">
        <v>1630</v>
      </c>
      <c r="C843" s="43">
        <v>45.914700000000003</v>
      </c>
      <c r="D843" s="43">
        <v>92.478260270172299</v>
      </c>
      <c r="E843" s="43">
        <v>45.769819309348399</v>
      </c>
      <c r="F843" s="44">
        <v>91.767200000000003</v>
      </c>
    </row>
    <row r="844" spans="1:6" ht="18" customHeight="1">
      <c r="A844" s="42" t="s">
        <v>1733</v>
      </c>
      <c r="B844" s="42" t="s">
        <v>1502</v>
      </c>
      <c r="C844" s="43">
        <v>93.826800000000006</v>
      </c>
      <c r="D844" s="43">
        <v>46.0325331906608</v>
      </c>
      <c r="E844" s="43">
        <v>56.918743224051298</v>
      </c>
      <c r="F844" s="44">
        <v>91.748199999999997</v>
      </c>
    </row>
    <row r="845" spans="1:6" ht="18" customHeight="1">
      <c r="A845" s="42" t="s">
        <v>1733</v>
      </c>
      <c r="B845" s="42" t="s">
        <v>2772</v>
      </c>
      <c r="C845" s="43">
        <v>95.929400000000001</v>
      </c>
      <c r="D845" s="43">
        <v>81.1079854153013</v>
      </c>
      <c r="E845" s="43">
        <v>33.615912024475897</v>
      </c>
      <c r="F845" s="44">
        <v>91.722800000000007</v>
      </c>
    </row>
    <row r="846" spans="1:6" ht="18" customHeight="1">
      <c r="A846" s="42" t="s">
        <v>1733</v>
      </c>
      <c r="B846" s="42" t="s">
        <v>2773</v>
      </c>
      <c r="C846" s="43">
        <v>21.938600000000001</v>
      </c>
      <c r="D846" s="43">
        <v>99.523909249455599</v>
      </c>
      <c r="E846" s="43">
        <v>46.036216891791</v>
      </c>
      <c r="F846" s="44">
        <v>91.719499999999996</v>
      </c>
    </row>
    <row r="847" spans="1:6" ht="18" customHeight="1">
      <c r="A847" s="42" t="s">
        <v>1733</v>
      </c>
      <c r="B847" s="42" t="s">
        <v>2774</v>
      </c>
      <c r="C847" s="43">
        <v>69.620800000000003</v>
      </c>
      <c r="D847" s="43">
        <v>90.488160504178595</v>
      </c>
      <c r="E847" s="43">
        <v>40.633363074543702</v>
      </c>
      <c r="F847" s="44">
        <v>91.69</v>
      </c>
    </row>
    <row r="848" spans="1:6" ht="18" customHeight="1">
      <c r="A848" s="42" t="s">
        <v>1733</v>
      </c>
      <c r="B848" s="42" t="s">
        <v>2775</v>
      </c>
      <c r="C848" s="43">
        <v>51.123800000000003</v>
      </c>
      <c r="D848" s="43">
        <v>70.329340700550702</v>
      </c>
      <c r="E848" s="43">
        <v>72.5918841282095</v>
      </c>
      <c r="F848" s="44">
        <v>91.680099999999996</v>
      </c>
    </row>
    <row r="849" spans="1:6" ht="18" customHeight="1">
      <c r="A849" s="42" t="s">
        <v>1733</v>
      </c>
      <c r="B849" s="42" t="s">
        <v>2776</v>
      </c>
      <c r="C849" s="43">
        <v>89.505200000000002</v>
      </c>
      <c r="D849" s="43">
        <v>52.706253455222601</v>
      </c>
      <c r="E849" s="43">
        <v>69.4329711574144</v>
      </c>
      <c r="F849" s="44">
        <v>91.625600000000006</v>
      </c>
    </row>
    <row r="850" spans="1:6" ht="18" customHeight="1">
      <c r="A850" s="42" t="s">
        <v>1733</v>
      </c>
      <c r="B850" s="42" t="s">
        <v>2777</v>
      </c>
      <c r="C850" s="43">
        <v>87.947400000000002</v>
      </c>
      <c r="D850" s="43">
        <v>89.763014910451901</v>
      </c>
      <c r="E850" s="43">
        <v>21.997950363727099</v>
      </c>
      <c r="F850" s="44">
        <v>91.614400000000003</v>
      </c>
    </row>
    <row r="851" spans="1:6" ht="18" customHeight="1">
      <c r="A851" s="42" t="s">
        <v>1733</v>
      </c>
      <c r="B851" s="42" t="s">
        <v>2778</v>
      </c>
      <c r="C851" s="43">
        <v>83.273099999999999</v>
      </c>
      <c r="D851" s="43">
        <v>72.794841915193601</v>
      </c>
      <c r="E851" s="43">
        <v>59.2901332736146</v>
      </c>
      <c r="F851" s="44">
        <v>91.6066</v>
      </c>
    </row>
    <row r="852" spans="1:6" ht="18" customHeight="1">
      <c r="A852" s="42" t="s">
        <v>1733</v>
      </c>
      <c r="B852" s="42" t="s">
        <v>2779</v>
      </c>
      <c r="C852" s="43">
        <v>45.244799999999998</v>
      </c>
      <c r="D852" s="43">
        <v>97.330054941233499</v>
      </c>
      <c r="E852" s="43">
        <v>2.3031957339631499</v>
      </c>
      <c r="F852" s="44">
        <v>91.579700000000003</v>
      </c>
    </row>
    <row r="853" spans="1:6" ht="18" customHeight="1">
      <c r="A853" s="42" t="s">
        <v>1733</v>
      </c>
      <c r="B853" s="42" t="s">
        <v>2780</v>
      </c>
      <c r="C853" s="43">
        <v>69.533900000000003</v>
      </c>
      <c r="D853" s="43">
        <v>92.214273134249495</v>
      </c>
      <c r="E853" s="43">
        <v>18.377587002885399</v>
      </c>
      <c r="F853" s="44">
        <v>91.5351</v>
      </c>
    </row>
    <row r="854" spans="1:6" ht="18" customHeight="1">
      <c r="A854" s="42" t="s">
        <v>1733</v>
      </c>
      <c r="B854" s="42" t="s">
        <v>1720</v>
      </c>
      <c r="C854" s="43">
        <v>69.826099999999997</v>
      </c>
      <c r="D854" s="43">
        <v>35.918104429082199</v>
      </c>
      <c r="E854" s="43">
        <v>78.533768394251595</v>
      </c>
      <c r="F854" s="44">
        <v>91.474599999999995</v>
      </c>
    </row>
    <row r="855" spans="1:6" ht="18" customHeight="1">
      <c r="A855" s="42" t="s">
        <v>1733</v>
      </c>
      <c r="B855" s="42" t="s">
        <v>2781</v>
      </c>
      <c r="C855" s="43">
        <v>94.956000000000003</v>
      </c>
      <c r="D855" s="43">
        <v>81.663585977709701</v>
      </c>
      <c r="E855" s="43">
        <v>16.378226808649099</v>
      </c>
      <c r="F855" s="44">
        <v>91.443700000000007</v>
      </c>
    </row>
    <row r="856" spans="1:6" ht="18" customHeight="1">
      <c r="A856" s="42" t="s">
        <v>1733</v>
      </c>
      <c r="B856" s="42" t="s">
        <v>2782</v>
      </c>
      <c r="C856" s="43">
        <v>79.069500000000005</v>
      </c>
      <c r="D856" s="43">
        <v>86.365143815482696</v>
      </c>
      <c r="E856" s="43">
        <v>3.6050967604483999</v>
      </c>
      <c r="F856" s="44">
        <v>91.418300000000002</v>
      </c>
    </row>
    <row r="857" spans="1:6" ht="18" customHeight="1">
      <c r="A857" s="42" t="s">
        <v>1733</v>
      </c>
      <c r="B857" s="42" t="s">
        <v>2783</v>
      </c>
      <c r="C857" s="43">
        <v>38.554699999999997</v>
      </c>
      <c r="D857" s="43">
        <v>91.343351807140493</v>
      </c>
      <c r="E857" s="43">
        <v>54.2681437244755</v>
      </c>
      <c r="F857" s="44">
        <v>91.392499999999998</v>
      </c>
    </row>
    <row r="858" spans="1:6" ht="18" customHeight="1">
      <c r="A858" s="42" t="s">
        <v>1733</v>
      </c>
      <c r="B858" s="42" t="s">
        <v>2784</v>
      </c>
      <c r="C858" s="43">
        <v>45.018999999999998</v>
      </c>
      <c r="D858" s="43">
        <v>95.839366015743593</v>
      </c>
      <c r="E858" s="43">
        <v>98.384602025456502</v>
      </c>
      <c r="F858" s="44">
        <v>91.346000000000004</v>
      </c>
    </row>
    <row r="859" spans="1:6" ht="18" customHeight="1">
      <c r="A859" s="42" t="s">
        <v>1733</v>
      </c>
      <c r="B859" s="42" t="s">
        <v>2785</v>
      </c>
      <c r="C859" s="43">
        <v>95.179699999999997</v>
      </c>
      <c r="D859" s="43">
        <v>79.963566135109005</v>
      </c>
      <c r="E859" s="43">
        <v>1.7076014149237499</v>
      </c>
      <c r="F859" s="44">
        <v>91.343800000000002</v>
      </c>
    </row>
    <row r="860" spans="1:6" ht="18" customHeight="1">
      <c r="A860" s="42" t="s">
        <v>1733</v>
      </c>
      <c r="B860" s="42" t="s">
        <v>2786</v>
      </c>
      <c r="C860" s="43">
        <v>56.904699999999998</v>
      </c>
      <c r="D860" s="43">
        <v>93.007768045110396</v>
      </c>
      <c r="E860" s="43">
        <v>4.3129786975135103</v>
      </c>
      <c r="F860" s="44">
        <v>91.319000000000003</v>
      </c>
    </row>
    <row r="861" spans="1:6" ht="18" customHeight="1">
      <c r="A861" s="42" t="s">
        <v>1733</v>
      </c>
      <c r="B861" s="42" t="s">
        <v>2787</v>
      </c>
      <c r="C861" s="43">
        <v>93.364800000000002</v>
      </c>
      <c r="D861" s="43">
        <v>82.056890796146803</v>
      </c>
      <c r="E861" s="43">
        <v>90.892967479253201</v>
      </c>
      <c r="F861" s="44">
        <v>91.311700000000002</v>
      </c>
    </row>
    <row r="862" spans="1:6" ht="18" customHeight="1">
      <c r="A862" s="42" t="s">
        <v>1733</v>
      </c>
      <c r="B862" s="42" t="s">
        <v>2788</v>
      </c>
      <c r="C862" s="43">
        <v>57.539400000000001</v>
      </c>
      <c r="D862" s="43">
        <v>99.225503488564598</v>
      </c>
      <c r="E862" s="43">
        <v>4.67186851243322E-2</v>
      </c>
      <c r="F862" s="44">
        <v>91.287499999999994</v>
      </c>
    </row>
    <row r="863" spans="1:6" ht="18" customHeight="1">
      <c r="A863" s="42" t="s">
        <v>1733</v>
      </c>
      <c r="B863" s="42" t="s">
        <v>2305</v>
      </c>
      <c r="C863" s="43">
        <v>91.563599999999994</v>
      </c>
      <c r="D863" s="43">
        <v>46.816517284361197</v>
      </c>
      <c r="E863" s="43">
        <v>1.0655640759434</v>
      </c>
      <c r="F863" s="44">
        <v>91.276799999999994</v>
      </c>
    </row>
    <row r="864" spans="1:6" ht="18" customHeight="1">
      <c r="A864" s="42" t="s">
        <v>1733</v>
      </c>
      <c r="B864" s="42" t="s">
        <v>2789</v>
      </c>
      <c r="C864" s="43">
        <v>69.564599999999999</v>
      </c>
      <c r="D864" s="43">
        <v>98.035644498046494</v>
      </c>
      <c r="E864" s="43">
        <v>34.396517062296503</v>
      </c>
      <c r="F864" s="44">
        <v>91.206100000000006</v>
      </c>
    </row>
    <row r="865" spans="1:6" ht="18" customHeight="1">
      <c r="A865" s="42" t="s">
        <v>1733</v>
      </c>
      <c r="B865" s="42" t="s">
        <v>2790</v>
      </c>
      <c r="C865" s="43">
        <v>91.055300000000003</v>
      </c>
      <c r="D865" s="43">
        <v>88.700165602844095</v>
      </c>
      <c r="E865" s="43">
        <v>0.81739977634364802</v>
      </c>
      <c r="F865" s="44">
        <v>91.197999999999993</v>
      </c>
    </row>
    <row r="866" spans="1:6" ht="18" customHeight="1">
      <c r="A866" s="42" t="s">
        <v>1733</v>
      </c>
      <c r="B866" s="42" t="s">
        <v>2791</v>
      </c>
      <c r="C866" s="43">
        <v>75.710800000000006</v>
      </c>
      <c r="D866" s="43">
        <v>81.579979079300202</v>
      </c>
      <c r="E866" s="43">
        <v>1.96736990605199</v>
      </c>
      <c r="F866" s="44">
        <v>91.182299999999998</v>
      </c>
    </row>
    <row r="867" spans="1:6" ht="18" customHeight="1">
      <c r="A867" s="42" t="s">
        <v>1733</v>
      </c>
      <c r="B867" s="42" t="s">
        <v>2436</v>
      </c>
      <c r="C867" s="43">
        <v>77.134500000000003</v>
      </c>
      <c r="D867" s="43">
        <v>92.383392192486596</v>
      </c>
      <c r="E867" s="43">
        <v>14.9839779457352</v>
      </c>
      <c r="F867" s="44">
        <v>91.144300000000001</v>
      </c>
    </row>
    <row r="868" spans="1:6" ht="18" customHeight="1">
      <c r="A868" s="42" t="s">
        <v>1733</v>
      </c>
      <c r="B868" s="42" t="s">
        <v>2792</v>
      </c>
      <c r="C868" s="43">
        <v>44.9925</v>
      </c>
      <c r="D868" s="43">
        <v>80.927767822055401</v>
      </c>
      <c r="E868" s="43">
        <v>20.683788800038599</v>
      </c>
      <c r="F868" s="44">
        <v>91.130300000000005</v>
      </c>
    </row>
    <row r="869" spans="1:6" ht="18" customHeight="1">
      <c r="A869" s="42" t="s">
        <v>1733</v>
      </c>
      <c r="B869" s="42" t="s">
        <v>2793</v>
      </c>
      <c r="C869" s="43">
        <v>92.309399999999997</v>
      </c>
      <c r="D869" s="43">
        <v>82.850223062740298</v>
      </c>
      <c r="E869" s="43">
        <v>8.41671439393631</v>
      </c>
      <c r="F869" s="44">
        <v>91.075000000000003</v>
      </c>
    </row>
    <row r="870" spans="1:6" ht="18" customHeight="1">
      <c r="A870" s="42" t="s">
        <v>1733</v>
      </c>
      <c r="B870" s="42" t="s">
        <v>2794</v>
      </c>
      <c r="C870" s="43">
        <v>81.587599999999995</v>
      </c>
      <c r="D870" s="43">
        <v>58.140368818336697</v>
      </c>
      <c r="E870" s="43">
        <v>43.071503479222798</v>
      </c>
      <c r="F870" s="44">
        <v>91.070999999999998</v>
      </c>
    </row>
    <row r="871" spans="1:6" ht="18" customHeight="1">
      <c r="A871" s="42" t="s">
        <v>1733</v>
      </c>
      <c r="B871" s="42" t="s">
        <v>2795</v>
      </c>
      <c r="C871" s="43">
        <v>43.776899999999998</v>
      </c>
      <c r="D871" s="43">
        <v>78.838656422039904</v>
      </c>
      <c r="E871" s="43">
        <v>98.947575964463894</v>
      </c>
      <c r="F871" s="44">
        <v>91.040999999999997</v>
      </c>
    </row>
    <row r="872" spans="1:6" ht="18" customHeight="1">
      <c r="A872" s="42" t="s">
        <v>1733</v>
      </c>
      <c r="B872" s="42" t="s">
        <v>2796</v>
      </c>
      <c r="C872" s="43">
        <v>94.331800000000001</v>
      </c>
      <c r="D872" s="43">
        <v>76.827916324016499</v>
      </c>
      <c r="E872" s="43">
        <v>47.066351428214801</v>
      </c>
      <c r="F872" s="44">
        <v>91.027299999999997</v>
      </c>
    </row>
    <row r="873" spans="1:6" ht="18" customHeight="1">
      <c r="A873" s="42" t="s">
        <v>1733</v>
      </c>
      <c r="B873" s="42" t="s">
        <v>1712</v>
      </c>
      <c r="C873" s="43">
        <v>42.776800000000001</v>
      </c>
      <c r="D873" s="43">
        <v>80.512846805984097</v>
      </c>
      <c r="E873" s="43">
        <v>88.871370293558499</v>
      </c>
      <c r="F873" s="44">
        <v>91.019099999999995</v>
      </c>
    </row>
    <row r="874" spans="1:6" ht="18" customHeight="1">
      <c r="A874" s="42" t="s">
        <v>1733</v>
      </c>
      <c r="B874" s="42" t="s">
        <v>1426</v>
      </c>
      <c r="C874" s="43">
        <v>55.489100000000001</v>
      </c>
      <c r="D874" s="43">
        <v>45.191615858404703</v>
      </c>
      <c r="E874" s="43">
        <v>80.5669435176479</v>
      </c>
      <c r="F874" s="44">
        <v>90.990099999999998</v>
      </c>
    </row>
    <row r="875" spans="1:6" ht="18" customHeight="1">
      <c r="A875" s="42" t="s">
        <v>1733</v>
      </c>
      <c r="B875" s="42" t="s">
        <v>2797</v>
      </c>
      <c r="C875" s="43">
        <v>74.526700000000005</v>
      </c>
      <c r="D875" s="43">
        <v>93.552889669719093</v>
      </c>
      <c r="E875" s="43">
        <v>37.600862280693597</v>
      </c>
      <c r="F875" s="44">
        <v>90.986599999999996</v>
      </c>
    </row>
    <row r="876" spans="1:6" ht="18" customHeight="1">
      <c r="A876" s="42" t="s">
        <v>1733</v>
      </c>
      <c r="B876" s="42" t="s">
        <v>2798</v>
      </c>
      <c r="C876" s="43">
        <v>56.248699999999999</v>
      </c>
      <c r="D876" s="43">
        <v>70.0477724938184</v>
      </c>
      <c r="E876" s="43">
        <v>71.341388094965893</v>
      </c>
      <c r="F876" s="44">
        <v>90.978700000000003</v>
      </c>
    </row>
    <row r="877" spans="1:6" ht="18" customHeight="1">
      <c r="A877" s="42" t="s">
        <v>1733</v>
      </c>
      <c r="B877" s="42" t="s">
        <v>2799</v>
      </c>
      <c r="C877" s="43">
        <v>38.756399999999999</v>
      </c>
      <c r="D877" s="43">
        <v>96.526390891177499</v>
      </c>
      <c r="E877" s="43">
        <v>2.1357094446961198</v>
      </c>
      <c r="F877" s="44">
        <v>90.960099999999997</v>
      </c>
    </row>
    <row r="878" spans="1:6" ht="18" customHeight="1">
      <c r="A878" s="42" t="s">
        <v>1733</v>
      </c>
      <c r="B878" s="42" t="s">
        <v>2800</v>
      </c>
      <c r="C878" s="43">
        <v>88.0364</v>
      </c>
      <c r="D878" s="43">
        <v>93.914447876152394</v>
      </c>
      <c r="E878" s="43">
        <v>30.289814683424101</v>
      </c>
      <c r="F878" s="44">
        <v>90.956900000000005</v>
      </c>
    </row>
    <row r="879" spans="1:6" ht="18" customHeight="1">
      <c r="A879" s="42" t="s">
        <v>1733</v>
      </c>
      <c r="B879" s="42" t="s">
        <v>2801</v>
      </c>
      <c r="C879" s="43">
        <v>94.767399999999995</v>
      </c>
      <c r="D879" s="43">
        <v>80.114438055536695</v>
      </c>
      <c r="E879" s="43">
        <v>17.685746154109701</v>
      </c>
      <c r="F879" s="44">
        <v>90.880300000000005</v>
      </c>
    </row>
    <row r="880" spans="1:6" ht="18" customHeight="1">
      <c r="A880" s="42" t="s">
        <v>1733</v>
      </c>
      <c r="B880" s="42" t="s">
        <v>2802</v>
      </c>
      <c r="C880" s="43">
        <v>89.139899999999997</v>
      </c>
      <c r="D880" s="43">
        <v>75.687253351904701</v>
      </c>
      <c r="E880" s="43">
        <v>57.252547507284497</v>
      </c>
      <c r="F880" s="44">
        <v>90.867199999999997</v>
      </c>
    </row>
    <row r="881" spans="1:6" ht="18" customHeight="1">
      <c r="A881" s="42" t="s">
        <v>1733</v>
      </c>
      <c r="B881" s="42" t="s">
        <v>2803</v>
      </c>
      <c r="C881" s="43">
        <v>64.403300000000002</v>
      </c>
      <c r="D881" s="43">
        <v>94.324667698399296</v>
      </c>
      <c r="E881" s="43">
        <v>68.375887067587996</v>
      </c>
      <c r="F881" s="44">
        <v>90.838300000000004</v>
      </c>
    </row>
    <row r="882" spans="1:6" ht="18" customHeight="1">
      <c r="A882" s="42" t="s">
        <v>1733</v>
      </c>
      <c r="B882" s="42" t="s">
        <v>2804</v>
      </c>
      <c r="C882" s="43">
        <v>69.384600000000006</v>
      </c>
      <c r="D882" s="43">
        <v>61.845838947787598</v>
      </c>
      <c r="E882" s="43">
        <v>38.025596693697999</v>
      </c>
      <c r="F882" s="44">
        <v>90.828800000000001</v>
      </c>
    </row>
    <row r="883" spans="1:6" ht="18" customHeight="1">
      <c r="A883" s="42" t="s">
        <v>1733</v>
      </c>
      <c r="B883" s="42" t="s">
        <v>2805</v>
      </c>
      <c r="C883" s="43">
        <v>36.742699999999999</v>
      </c>
      <c r="D883" s="43">
        <v>52.378138008153002</v>
      </c>
      <c r="E883" s="43">
        <v>62.256054362224297</v>
      </c>
      <c r="F883" s="44">
        <v>90.826300000000003</v>
      </c>
    </row>
    <row r="884" spans="1:6" ht="18" customHeight="1">
      <c r="A884" s="42" t="s">
        <v>1733</v>
      </c>
      <c r="B884" s="42" t="s">
        <v>1982</v>
      </c>
      <c r="C884" s="43">
        <v>54.387700000000002</v>
      </c>
      <c r="D884" s="43">
        <v>86.262197739182696</v>
      </c>
      <c r="E884" s="43">
        <v>40.634347593055701</v>
      </c>
      <c r="F884" s="44">
        <v>90.780500000000004</v>
      </c>
    </row>
    <row r="885" spans="1:6" ht="18" customHeight="1">
      <c r="A885" s="42" t="s">
        <v>1733</v>
      </c>
      <c r="B885" s="42" t="s">
        <v>2297</v>
      </c>
      <c r="C885" s="43">
        <v>94.927599999999998</v>
      </c>
      <c r="D885" s="43">
        <v>83.456715790915098</v>
      </c>
      <c r="E885" s="43">
        <v>27.4020906184968</v>
      </c>
      <c r="F885" s="44">
        <v>90.772599999999997</v>
      </c>
    </row>
    <row r="886" spans="1:6" ht="18" customHeight="1">
      <c r="A886" s="42" t="s">
        <v>1733</v>
      </c>
      <c r="B886" s="42" t="s">
        <v>2806</v>
      </c>
      <c r="C886" s="43">
        <v>87.5364</v>
      </c>
      <c r="D886" s="43">
        <v>86.331863700386293</v>
      </c>
      <c r="E886" s="43">
        <v>45.240962218511399</v>
      </c>
      <c r="F886" s="44">
        <v>90.755399999999995</v>
      </c>
    </row>
    <row r="887" spans="1:6" ht="18" customHeight="1">
      <c r="A887" s="42" t="s">
        <v>1733</v>
      </c>
      <c r="B887" s="42" t="s">
        <v>2807</v>
      </c>
      <c r="C887" s="43">
        <v>83.224500000000006</v>
      </c>
      <c r="D887" s="43">
        <v>88.292602303631398</v>
      </c>
      <c r="E887" s="43">
        <v>8.99360286124708</v>
      </c>
      <c r="F887" s="44">
        <v>90.721999999999994</v>
      </c>
    </row>
    <row r="888" spans="1:6" ht="18" customHeight="1">
      <c r="A888" s="42" t="s">
        <v>1733</v>
      </c>
      <c r="B888" s="42" t="s">
        <v>2808</v>
      </c>
      <c r="C888" s="43">
        <v>39.996200000000002</v>
      </c>
      <c r="D888" s="43">
        <v>78.035170506181501</v>
      </c>
      <c r="E888" s="43">
        <v>72.918114182356703</v>
      </c>
      <c r="F888" s="44">
        <v>90.6648</v>
      </c>
    </row>
    <row r="889" spans="1:6" ht="18" customHeight="1">
      <c r="A889" s="42" t="s">
        <v>1733</v>
      </c>
      <c r="B889" s="42" t="s">
        <v>2809</v>
      </c>
      <c r="C889" s="43">
        <v>51.914200000000001</v>
      </c>
      <c r="D889" s="43">
        <v>89.391334034614104</v>
      </c>
      <c r="E889" s="43">
        <v>19.923596112700899</v>
      </c>
      <c r="F889" s="44">
        <v>90.579800000000006</v>
      </c>
    </row>
    <row r="890" spans="1:6" ht="18" customHeight="1">
      <c r="A890" s="42" t="s">
        <v>1733</v>
      </c>
      <c r="B890" s="42" t="s">
        <v>2810</v>
      </c>
      <c r="C890" s="43">
        <v>85.769800000000004</v>
      </c>
      <c r="D890" s="43">
        <v>95.945518507600994</v>
      </c>
      <c r="E890" s="43">
        <v>50.274792243621903</v>
      </c>
      <c r="F890" s="44">
        <v>90.552099999999996</v>
      </c>
    </row>
    <row r="891" spans="1:6" ht="18" customHeight="1">
      <c r="A891" s="42" t="s">
        <v>1733</v>
      </c>
      <c r="B891" s="42" t="s">
        <v>2303</v>
      </c>
      <c r="C891" s="43">
        <v>89.724299999999999</v>
      </c>
      <c r="D891" s="43">
        <v>68.475234776999997</v>
      </c>
      <c r="E891" s="43">
        <v>39.297607738158</v>
      </c>
      <c r="F891" s="44">
        <v>90.546499999999995</v>
      </c>
    </row>
    <row r="892" spans="1:6" ht="18" customHeight="1">
      <c r="A892" s="42" t="s">
        <v>1733</v>
      </c>
      <c r="B892" s="42" t="s">
        <v>2811</v>
      </c>
      <c r="C892" s="43">
        <v>98.787099999999995</v>
      </c>
      <c r="D892" s="43">
        <v>82.258399298491995</v>
      </c>
      <c r="E892" s="43">
        <v>82.570268039759299</v>
      </c>
      <c r="F892" s="44">
        <v>90.540499999999994</v>
      </c>
    </row>
    <row r="893" spans="1:6" ht="18" customHeight="1">
      <c r="A893" s="42" t="s">
        <v>1733</v>
      </c>
      <c r="B893" s="42" t="s">
        <v>2196</v>
      </c>
      <c r="C893" s="43">
        <v>95.233099999999993</v>
      </c>
      <c r="D893" s="43">
        <v>60.088816161945402</v>
      </c>
      <c r="E893" s="43">
        <v>19.307917616015999</v>
      </c>
      <c r="F893" s="44">
        <v>90.474199999999996</v>
      </c>
    </row>
    <row r="894" spans="1:6" ht="18" customHeight="1">
      <c r="A894" s="42" t="s">
        <v>1733</v>
      </c>
      <c r="B894" s="42" t="s">
        <v>2812</v>
      </c>
      <c r="C894" s="43">
        <v>84.495900000000006</v>
      </c>
      <c r="D894" s="43">
        <v>68.831278568271898</v>
      </c>
      <c r="E894" s="43">
        <v>6.3386977340453203</v>
      </c>
      <c r="F894" s="44">
        <v>90.459100000000007</v>
      </c>
    </row>
    <row r="895" spans="1:6" ht="18" customHeight="1">
      <c r="A895" s="42" t="s">
        <v>1733</v>
      </c>
      <c r="B895" s="42" t="s">
        <v>2813</v>
      </c>
      <c r="C895" s="43">
        <v>33.969000000000001</v>
      </c>
      <c r="D895" s="43">
        <v>81.532332053916704</v>
      </c>
      <c r="E895" s="43">
        <v>23.373322725036999</v>
      </c>
      <c r="F895" s="44">
        <v>90.4482</v>
      </c>
    </row>
    <row r="896" spans="1:6" ht="18" customHeight="1">
      <c r="A896" s="42" t="s">
        <v>1733</v>
      </c>
      <c r="B896" s="42" t="s">
        <v>2814</v>
      </c>
      <c r="C896" s="43">
        <v>91.4422</v>
      </c>
      <c r="D896" s="43">
        <v>86.147580000455406</v>
      </c>
      <c r="E896" s="43">
        <v>16.269115903688899</v>
      </c>
      <c r="F896" s="44">
        <v>90.439800000000005</v>
      </c>
    </row>
    <row r="897" spans="1:6" ht="18" customHeight="1">
      <c r="A897" s="42" t="s">
        <v>1733</v>
      </c>
      <c r="B897" s="42" t="s">
        <v>2247</v>
      </c>
      <c r="C897" s="43">
        <v>52.142899999999997</v>
      </c>
      <c r="D897" s="43">
        <v>69.358083350385201</v>
      </c>
      <c r="E897" s="43">
        <v>57.826233007702697</v>
      </c>
      <c r="F897" s="44">
        <v>90.438199999999995</v>
      </c>
    </row>
    <row r="898" spans="1:6" ht="18" customHeight="1">
      <c r="A898" s="42" t="s">
        <v>1733</v>
      </c>
      <c r="B898" s="42" t="s">
        <v>2815</v>
      </c>
      <c r="C898" s="43">
        <v>42.844999999999999</v>
      </c>
      <c r="D898" s="43">
        <v>89.227473807689705</v>
      </c>
      <c r="E898" s="43">
        <v>3.6421540372413199</v>
      </c>
      <c r="F898" s="44">
        <v>90.380200000000002</v>
      </c>
    </row>
    <row r="899" spans="1:6" ht="18" customHeight="1">
      <c r="A899" s="42" t="s">
        <v>1733</v>
      </c>
      <c r="B899" s="42" t="s">
        <v>2816</v>
      </c>
      <c r="C899" s="43">
        <v>75.7059</v>
      </c>
      <c r="D899" s="43">
        <v>77.476619112064498</v>
      </c>
      <c r="E899" s="43">
        <v>53.290070526968101</v>
      </c>
      <c r="F899" s="44">
        <v>90.366799999999998</v>
      </c>
    </row>
    <row r="900" spans="1:6" ht="18" customHeight="1">
      <c r="A900" s="42" t="s">
        <v>1733</v>
      </c>
      <c r="B900" s="42" t="s">
        <v>2817</v>
      </c>
      <c r="C900" s="43">
        <v>56.792999999999999</v>
      </c>
      <c r="D900" s="43">
        <v>91.202370207163895</v>
      </c>
      <c r="E900" s="43">
        <v>10.729519028576901</v>
      </c>
      <c r="F900" s="44">
        <v>90.356800000000007</v>
      </c>
    </row>
    <row r="901" spans="1:6" ht="18" customHeight="1">
      <c r="A901" s="42" t="s">
        <v>1733</v>
      </c>
      <c r="B901" s="42" t="s">
        <v>2818</v>
      </c>
      <c r="C901" s="43">
        <v>87.732299999999995</v>
      </c>
      <c r="D901" s="43">
        <v>90.4064666121524</v>
      </c>
      <c r="E901" s="43">
        <v>50.793541611068697</v>
      </c>
      <c r="F901" s="44">
        <v>90.348399999999998</v>
      </c>
    </row>
    <row r="902" spans="1:6" ht="18" customHeight="1">
      <c r="A902" s="42" t="s">
        <v>1733</v>
      </c>
      <c r="B902" s="42" t="s">
        <v>2819</v>
      </c>
      <c r="C902" s="43">
        <v>49.592700000000001</v>
      </c>
      <c r="D902" s="43">
        <v>82.001483315718701</v>
      </c>
      <c r="E902" s="43">
        <v>17.124321190894602</v>
      </c>
      <c r="F902" s="44">
        <v>90.346900000000005</v>
      </c>
    </row>
    <row r="903" spans="1:6" ht="18" customHeight="1">
      <c r="A903" s="42" t="s">
        <v>1733</v>
      </c>
      <c r="B903" s="42" t="s">
        <v>2820</v>
      </c>
      <c r="C903" s="43">
        <v>30.184200000000001</v>
      </c>
      <c r="D903" s="43">
        <v>71.850831352300304</v>
      </c>
      <c r="E903" s="43">
        <v>25.400013153167301</v>
      </c>
      <c r="F903" s="44">
        <v>90.338700000000003</v>
      </c>
    </row>
    <row r="904" spans="1:6" ht="18" customHeight="1">
      <c r="A904" s="42" t="s">
        <v>1733</v>
      </c>
      <c r="B904" s="42" t="s">
        <v>2821</v>
      </c>
      <c r="C904" s="43">
        <v>55.336199999999998</v>
      </c>
      <c r="D904" s="43">
        <v>92.656789461023195</v>
      </c>
      <c r="E904" s="43">
        <v>5.8515711012049598</v>
      </c>
      <c r="F904" s="44">
        <v>90.333699999999993</v>
      </c>
    </row>
    <row r="905" spans="1:6" ht="18" customHeight="1">
      <c r="A905" s="42" t="s">
        <v>1733</v>
      </c>
      <c r="B905" s="42" t="s">
        <v>2822</v>
      </c>
      <c r="C905" s="43">
        <v>73.904399999999995</v>
      </c>
      <c r="D905" s="43">
        <v>62.819048029161998</v>
      </c>
      <c r="E905" s="43">
        <v>91.757532255780006</v>
      </c>
      <c r="F905" s="44">
        <v>90.301299999999998</v>
      </c>
    </row>
    <row r="906" spans="1:6" ht="18" customHeight="1">
      <c r="A906" s="42" t="s">
        <v>1733</v>
      </c>
      <c r="B906" s="42" t="s">
        <v>1605</v>
      </c>
      <c r="C906" s="43">
        <v>82.736099999999993</v>
      </c>
      <c r="D906" s="43">
        <v>34.2112225473903</v>
      </c>
      <c r="E906" s="43">
        <v>62.5072509788411</v>
      </c>
      <c r="F906" s="44">
        <v>90.273600000000002</v>
      </c>
    </row>
    <row r="907" spans="1:6" ht="18" customHeight="1">
      <c r="A907" s="42" t="s">
        <v>1733</v>
      </c>
      <c r="B907" s="42" t="s">
        <v>2188</v>
      </c>
      <c r="C907" s="43">
        <v>69.8292</v>
      </c>
      <c r="D907" s="43">
        <v>69.224079963976607</v>
      </c>
      <c r="E907" s="43">
        <v>92.368563825088103</v>
      </c>
      <c r="F907" s="44">
        <v>90.224199999999996</v>
      </c>
    </row>
    <row r="908" spans="1:6" ht="18" customHeight="1">
      <c r="A908" s="42" t="s">
        <v>1733</v>
      </c>
      <c r="B908" s="42" t="s">
        <v>2402</v>
      </c>
      <c r="C908" s="43">
        <v>82.872799999999998</v>
      </c>
      <c r="D908" s="43">
        <v>60.672104974637598</v>
      </c>
      <c r="E908" s="43">
        <v>55.369951208575202</v>
      </c>
      <c r="F908" s="44">
        <v>90.221400000000003</v>
      </c>
    </row>
    <row r="909" spans="1:6" ht="18" customHeight="1">
      <c r="A909" s="42" t="s">
        <v>1733</v>
      </c>
      <c r="B909" s="42" t="s">
        <v>2823</v>
      </c>
      <c r="C909" s="43">
        <v>98.660700000000006</v>
      </c>
      <c r="D909" s="43">
        <v>75.7438845368209</v>
      </c>
      <c r="E909" s="43">
        <v>14.2594117016195</v>
      </c>
      <c r="F909" s="44">
        <v>90.168999999999997</v>
      </c>
    </row>
    <row r="910" spans="1:6" ht="18" customHeight="1">
      <c r="A910" s="42" t="s">
        <v>1733</v>
      </c>
      <c r="B910" s="42" t="s">
        <v>2824</v>
      </c>
      <c r="C910" s="43">
        <v>36.182000000000002</v>
      </c>
      <c r="D910" s="43">
        <v>92.870542753214295</v>
      </c>
      <c r="E910" s="43">
        <v>16.3729629163381</v>
      </c>
      <c r="F910" s="44">
        <v>90.1648</v>
      </c>
    </row>
    <row r="911" spans="1:6" ht="18" customHeight="1">
      <c r="A911" s="42" t="s">
        <v>1733</v>
      </c>
      <c r="B911" s="42" t="s">
        <v>2612</v>
      </c>
      <c r="C911" s="43">
        <v>84.087199999999996</v>
      </c>
      <c r="D911" s="43">
        <v>88.6766673786871</v>
      </c>
      <c r="E911" s="43">
        <v>2.58551626247369</v>
      </c>
      <c r="F911" s="44">
        <v>90.158699999999996</v>
      </c>
    </row>
    <row r="912" spans="1:6" ht="18" customHeight="1">
      <c r="A912" s="42" t="s">
        <v>1733</v>
      </c>
      <c r="B912" s="42" t="s">
        <v>2825</v>
      </c>
      <c r="C912" s="43">
        <v>47.468699999999998</v>
      </c>
      <c r="D912" s="43">
        <v>36.217501545507801</v>
      </c>
      <c r="E912" s="43">
        <v>93.938319521413703</v>
      </c>
      <c r="F912" s="44">
        <v>90.142499999999998</v>
      </c>
    </row>
    <row r="913" spans="1:6" ht="18" customHeight="1">
      <c r="A913" s="42" t="s">
        <v>1733</v>
      </c>
      <c r="B913" s="42" t="s">
        <v>2826</v>
      </c>
      <c r="C913" s="43">
        <v>43.289700000000003</v>
      </c>
      <c r="D913" s="43">
        <v>97.359431593912305</v>
      </c>
      <c r="E913" s="43">
        <v>56.8000102915002</v>
      </c>
      <c r="F913" s="44">
        <v>90.139700000000005</v>
      </c>
    </row>
    <row r="914" spans="1:6" ht="18" customHeight="1">
      <c r="A914" s="42" t="s">
        <v>1733</v>
      </c>
      <c r="B914" s="42" t="s">
        <v>2827</v>
      </c>
      <c r="C914" s="43">
        <v>87.496399999999994</v>
      </c>
      <c r="D914" s="43">
        <v>67.845468428656503</v>
      </c>
      <c r="E914" s="43">
        <v>52.006074610488398</v>
      </c>
      <c r="F914" s="44">
        <v>90.099500000000006</v>
      </c>
    </row>
    <row r="915" spans="1:6" ht="18" customHeight="1">
      <c r="A915" s="42" t="s">
        <v>1733</v>
      </c>
      <c r="B915" s="42" t="s">
        <v>2828</v>
      </c>
      <c r="C915" s="43">
        <v>75.145300000000006</v>
      </c>
      <c r="D915" s="43">
        <v>75.274059463054002</v>
      </c>
      <c r="E915" s="43">
        <v>8.5651797855508693</v>
      </c>
      <c r="F915" s="44">
        <v>90.09</v>
      </c>
    </row>
    <row r="916" spans="1:6" ht="18" customHeight="1">
      <c r="A916" s="42" t="s">
        <v>1733</v>
      </c>
      <c r="B916" s="42" t="s">
        <v>2829</v>
      </c>
      <c r="C916" s="43">
        <v>80.136399999999995</v>
      </c>
      <c r="D916" s="43">
        <v>85.293008294702702</v>
      </c>
      <c r="E916" s="43">
        <v>37.088860146782501</v>
      </c>
      <c r="F916" s="44">
        <v>90.082099999999997</v>
      </c>
    </row>
    <row r="917" spans="1:6" ht="18" customHeight="1">
      <c r="A917" s="42" t="s">
        <v>1733</v>
      </c>
      <c r="B917" s="42" t="s">
        <v>2830</v>
      </c>
      <c r="C917" s="43">
        <v>64.785300000000007</v>
      </c>
      <c r="D917" s="43">
        <v>81.442753787404101</v>
      </c>
      <c r="E917" s="43">
        <v>16.610139989343601</v>
      </c>
      <c r="F917" s="44">
        <v>90.035200000000003</v>
      </c>
    </row>
    <row r="918" spans="1:6" ht="18" customHeight="1">
      <c r="A918" s="42" t="s">
        <v>1733</v>
      </c>
      <c r="B918" s="42" t="s">
        <v>2831</v>
      </c>
      <c r="C918" s="43">
        <v>68.526200000000003</v>
      </c>
      <c r="D918" s="43">
        <v>75.570846526235997</v>
      </c>
      <c r="E918" s="43">
        <v>28.7176173811886</v>
      </c>
      <c r="F918" s="44">
        <v>90.021100000000004</v>
      </c>
    </row>
    <row r="919" spans="1:6" ht="18" customHeight="1">
      <c r="A919" s="42" t="s">
        <v>1733</v>
      </c>
      <c r="B919" s="42" t="s">
        <v>2832</v>
      </c>
      <c r="C919" s="43">
        <v>26.252400000000002</v>
      </c>
      <c r="D919" s="43">
        <v>98.075345189222702</v>
      </c>
      <c r="E919" s="43">
        <v>90.023361967944894</v>
      </c>
      <c r="F919" s="44">
        <v>90.02</v>
      </c>
    </row>
    <row r="920" spans="1:6" ht="18" customHeight="1">
      <c r="A920" s="42" t="s">
        <v>1823</v>
      </c>
      <c r="B920" s="42" t="s">
        <v>1824</v>
      </c>
      <c r="C920" s="43">
        <v>25.404599999999999</v>
      </c>
      <c r="D920" s="43">
        <v>99.996228201989297</v>
      </c>
      <c r="E920" s="43">
        <v>88.246411069033499</v>
      </c>
      <c r="F920" s="44">
        <v>99.999799999999993</v>
      </c>
    </row>
    <row r="921" spans="1:6" ht="18" customHeight="1">
      <c r="A921" s="42" t="s">
        <v>1823</v>
      </c>
      <c r="B921" s="42" t="s">
        <v>1433</v>
      </c>
      <c r="C921" s="43">
        <v>23.826599999999999</v>
      </c>
      <c r="D921" s="43">
        <v>84.464870154885404</v>
      </c>
      <c r="E921" s="43">
        <v>70.018326483928604</v>
      </c>
      <c r="F921" s="44">
        <v>99.998000000000005</v>
      </c>
    </row>
    <row r="922" spans="1:6" ht="18" customHeight="1">
      <c r="A922" s="42" t="s">
        <v>1823</v>
      </c>
      <c r="B922" s="42" t="s">
        <v>1825</v>
      </c>
      <c r="C922" s="43">
        <v>39.786099999999998</v>
      </c>
      <c r="D922" s="43">
        <v>73.412045930121494</v>
      </c>
      <c r="E922" s="43">
        <v>75.403314571910997</v>
      </c>
      <c r="F922" s="44">
        <v>99.992000000000004</v>
      </c>
    </row>
    <row r="923" spans="1:6" ht="18" customHeight="1">
      <c r="A923" s="42" t="s">
        <v>1823</v>
      </c>
      <c r="B923" s="42" t="s">
        <v>1631</v>
      </c>
      <c r="C923" s="43">
        <v>9.5319000000000003</v>
      </c>
      <c r="D923" s="43">
        <v>95.202714393413601</v>
      </c>
      <c r="E923" s="43">
        <v>67.719423250678005</v>
      </c>
      <c r="F923" s="44">
        <v>99.984399999999994</v>
      </c>
    </row>
    <row r="924" spans="1:6" ht="18" customHeight="1">
      <c r="A924" s="42" t="s">
        <v>1823</v>
      </c>
      <c r="B924" s="42" t="s">
        <v>1826</v>
      </c>
      <c r="C924" s="43">
        <v>19.192299999999999</v>
      </c>
      <c r="D924" s="43">
        <v>72.169257848011895</v>
      </c>
      <c r="E924" s="43">
        <v>72.286000789977606</v>
      </c>
      <c r="F924" s="44">
        <v>99.984099999999998</v>
      </c>
    </row>
    <row r="925" spans="1:6" ht="18" customHeight="1">
      <c r="A925" s="42" t="s">
        <v>1823</v>
      </c>
      <c r="B925" s="42" t="s">
        <v>1736</v>
      </c>
      <c r="C925" s="43">
        <v>59.721299999999999</v>
      </c>
      <c r="D925" s="43">
        <v>95.909829708353996</v>
      </c>
      <c r="E925" s="43">
        <v>79.850266548541995</v>
      </c>
      <c r="F925" s="44">
        <v>99.9739</v>
      </c>
    </row>
    <row r="926" spans="1:6" ht="18" customHeight="1">
      <c r="A926" s="42" t="s">
        <v>1823</v>
      </c>
      <c r="B926" s="42" t="s">
        <v>1827</v>
      </c>
      <c r="C926" s="43">
        <v>25.232700000000001</v>
      </c>
      <c r="D926" s="43">
        <v>78.470460780503501</v>
      </c>
      <c r="E926" s="43">
        <v>75.952951566808693</v>
      </c>
      <c r="F926" s="44">
        <v>99.973299999999995</v>
      </c>
    </row>
    <row r="927" spans="1:6" ht="18" customHeight="1">
      <c r="A927" s="42" t="s">
        <v>1823</v>
      </c>
      <c r="B927" s="42" t="s">
        <v>1828</v>
      </c>
      <c r="C927" s="43">
        <v>30.027999999999999</v>
      </c>
      <c r="D927" s="43">
        <v>85.660266795460302</v>
      </c>
      <c r="E927" s="43">
        <v>74.684497915905595</v>
      </c>
      <c r="F927" s="44">
        <v>99.970699999999994</v>
      </c>
    </row>
    <row r="928" spans="1:6" ht="18" customHeight="1">
      <c r="A928" s="42" t="s">
        <v>1823</v>
      </c>
      <c r="B928" s="42" t="s">
        <v>1335</v>
      </c>
      <c r="C928" s="43">
        <v>22.7103</v>
      </c>
      <c r="D928" s="43">
        <v>77.605797385206799</v>
      </c>
      <c r="E928" s="43">
        <v>73.694649876994305</v>
      </c>
      <c r="F928" s="44">
        <v>99.967299999999994</v>
      </c>
    </row>
    <row r="929" spans="1:6" ht="18" customHeight="1">
      <c r="A929" s="42" t="s">
        <v>1823</v>
      </c>
      <c r="B929" s="42" t="s">
        <v>1389</v>
      </c>
      <c r="C929" s="43">
        <v>24.8689</v>
      </c>
      <c r="D929" s="43">
        <v>65.975508561516804</v>
      </c>
      <c r="E929" s="43">
        <v>1.3126913493771301E-5</v>
      </c>
      <c r="F929" s="44">
        <v>99.965800000000002</v>
      </c>
    </row>
    <row r="930" spans="1:6" ht="18" customHeight="1">
      <c r="A930" s="42" t="s">
        <v>1823</v>
      </c>
      <c r="B930" s="42" t="s">
        <v>1829</v>
      </c>
      <c r="C930" s="43">
        <v>14.3657</v>
      </c>
      <c r="D930" s="43">
        <v>95.291293559426407</v>
      </c>
      <c r="E930" s="43">
        <v>1.3126913493771301E-5</v>
      </c>
      <c r="F930" s="44">
        <v>99.9649</v>
      </c>
    </row>
    <row r="931" spans="1:6" ht="18" customHeight="1">
      <c r="A931" s="42" t="s">
        <v>1823</v>
      </c>
      <c r="B931" s="42" t="s">
        <v>1830</v>
      </c>
      <c r="C931" s="43">
        <v>16.826799999999999</v>
      </c>
      <c r="D931" s="43">
        <v>55.3642867576432</v>
      </c>
      <c r="E931" s="43">
        <v>54.729069037982299</v>
      </c>
      <c r="F931" s="44">
        <v>99.964799999999997</v>
      </c>
    </row>
    <row r="932" spans="1:6" ht="18" customHeight="1">
      <c r="A932" s="42" t="s">
        <v>1823</v>
      </c>
      <c r="B932" s="42" t="s">
        <v>1626</v>
      </c>
      <c r="C932" s="43">
        <v>49.410200000000003</v>
      </c>
      <c r="D932" s="43">
        <v>91.758319293002401</v>
      </c>
      <c r="E932" s="43">
        <v>87.645867903606998</v>
      </c>
      <c r="F932" s="44">
        <v>99.963800000000006</v>
      </c>
    </row>
    <row r="933" spans="1:6" ht="18" customHeight="1">
      <c r="A933" s="42" t="s">
        <v>1823</v>
      </c>
      <c r="B933" s="42" t="s">
        <v>1831</v>
      </c>
      <c r="C933" s="43">
        <v>15.016500000000001</v>
      </c>
      <c r="D933" s="43">
        <v>78.040336397912796</v>
      </c>
      <c r="E933" s="43">
        <v>86.374106270503404</v>
      </c>
      <c r="F933" s="44">
        <v>99.961100000000002</v>
      </c>
    </row>
    <row r="934" spans="1:6" ht="18" customHeight="1">
      <c r="A934" s="42" t="s">
        <v>1823</v>
      </c>
      <c r="B934" s="42" t="s">
        <v>1832</v>
      </c>
      <c r="C934" s="43">
        <v>15.3726</v>
      </c>
      <c r="D934" s="43">
        <v>66.770536975470307</v>
      </c>
      <c r="E934" s="43">
        <v>59.275890572473898</v>
      </c>
      <c r="F934" s="44">
        <v>99.958699999999993</v>
      </c>
    </row>
    <row r="935" spans="1:6" ht="18" customHeight="1">
      <c r="A935" s="42" t="s">
        <v>1823</v>
      </c>
      <c r="B935" s="42" t="s">
        <v>1356</v>
      </c>
      <c r="C935" s="43">
        <v>34.308599999999998</v>
      </c>
      <c r="D935" s="43">
        <v>40.547177138350001</v>
      </c>
      <c r="E935" s="43">
        <v>78.789139369359404</v>
      </c>
      <c r="F935" s="44">
        <v>99.945599999999999</v>
      </c>
    </row>
    <row r="936" spans="1:6" ht="18" customHeight="1">
      <c r="A936" s="42" t="s">
        <v>1823</v>
      </c>
      <c r="B936" s="42" t="s">
        <v>1833</v>
      </c>
      <c r="C936" s="43">
        <v>29.404599999999999</v>
      </c>
      <c r="D936" s="43">
        <v>64.410072977708296</v>
      </c>
      <c r="E936" s="43">
        <v>75.067409982518896</v>
      </c>
      <c r="F936" s="44">
        <v>99.945400000000006</v>
      </c>
    </row>
    <row r="937" spans="1:6" ht="18" customHeight="1">
      <c r="A937" s="42" t="s">
        <v>1823</v>
      </c>
      <c r="B937" s="42" t="s">
        <v>1834</v>
      </c>
      <c r="C937" s="43">
        <v>61.3889</v>
      </c>
      <c r="D937" s="43">
        <v>73.134474125388195</v>
      </c>
      <c r="E937" s="43">
        <v>89.801320226197703</v>
      </c>
      <c r="F937" s="44">
        <v>99.941000000000003</v>
      </c>
    </row>
    <row r="938" spans="1:6" ht="18" customHeight="1">
      <c r="A938" s="42" t="s">
        <v>1823</v>
      </c>
      <c r="B938" s="42" t="s">
        <v>1459</v>
      </c>
      <c r="C938" s="43">
        <v>14.0396</v>
      </c>
      <c r="D938" s="43">
        <v>86.731418705670706</v>
      </c>
      <c r="E938" s="43">
        <v>58.166745143731198</v>
      </c>
      <c r="F938" s="44">
        <v>99.938100000000006</v>
      </c>
    </row>
    <row r="939" spans="1:6" ht="18" customHeight="1">
      <c r="A939" s="42" t="s">
        <v>1823</v>
      </c>
      <c r="B939" s="42" t="s">
        <v>1354</v>
      </c>
      <c r="C939" s="43">
        <v>45.440899999999999</v>
      </c>
      <c r="D939" s="43">
        <v>47.182017678037802</v>
      </c>
      <c r="E939" s="43">
        <v>9.0154854260412005</v>
      </c>
      <c r="F939" s="44">
        <v>99.915099999999995</v>
      </c>
    </row>
    <row r="940" spans="1:6" ht="18" customHeight="1">
      <c r="A940" s="42" t="s">
        <v>1823</v>
      </c>
      <c r="B940" s="42" t="s">
        <v>1835</v>
      </c>
      <c r="C940" s="43">
        <v>15.8711</v>
      </c>
      <c r="D940" s="43">
        <v>67.7183348263044</v>
      </c>
      <c r="E940" s="43">
        <v>66.0509137841387</v>
      </c>
      <c r="F940" s="44">
        <v>99.909300000000002</v>
      </c>
    </row>
    <row r="941" spans="1:6" ht="18" customHeight="1">
      <c r="A941" s="42" t="s">
        <v>1823</v>
      </c>
      <c r="B941" s="42" t="s">
        <v>1327</v>
      </c>
      <c r="C941" s="43">
        <v>36.182000000000002</v>
      </c>
      <c r="D941" s="43">
        <v>53.881087213418901</v>
      </c>
      <c r="E941" s="43">
        <v>85.963260131975403</v>
      </c>
      <c r="F941" s="44">
        <v>99.908299999999997</v>
      </c>
    </row>
    <row r="942" spans="1:6" ht="18" customHeight="1">
      <c r="A942" s="42" t="s">
        <v>1823</v>
      </c>
      <c r="B942" s="42" t="s">
        <v>1836</v>
      </c>
      <c r="C942" s="43">
        <v>45.386200000000002</v>
      </c>
      <c r="D942" s="43">
        <v>71.109568486170701</v>
      </c>
      <c r="E942" s="43">
        <v>92.356250780230894</v>
      </c>
      <c r="F942" s="44">
        <v>99.900400000000005</v>
      </c>
    </row>
    <row r="943" spans="1:6" ht="18" customHeight="1">
      <c r="A943" s="42" t="s">
        <v>1823</v>
      </c>
      <c r="B943" s="42" t="s">
        <v>1837</v>
      </c>
      <c r="C943" s="43">
        <v>51.041499999999999</v>
      </c>
      <c r="D943" s="43">
        <v>93.146054397227203</v>
      </c>
      <c r="E943" s="43">
        <v>81.114716490829494</v>
      </c>
      <c r="F943" s="44">
        <v>99.894499999999994</v>
      </c>
    </row>
    <row r="944" spans="1:6" ht="18" customHeight="1">
      <c r="A944" s="42" t="s">
        <v>1823</v>
      </c>
      <c r="B944" s="42" t="s">
        <v>1838</v>
      </c>
      <c r="C944" s="43">
        <v>45.663400000000003</v>
      </c>
      <c r="D944" s="43">
        <v>92.530136046508204</v>
      </c>
      <c r="E944" s="43">
        <v>34.300926878234897</v>
      </c>
      <c r="F944" s="44">
        <v>99.893900000000002</v>
      </c>
    </row>
    <row r="945" spans="1:6" ht="18" customHeight="1">
      <c r="A945" s="42" t="s">
        <v>1823</v>
      </c>
      <c r="B945" s="42" t="s">
        <v>1839</v>
      </c>
      <c r="C945" s="43">
        <v>17.277000000000001</v>
      </c>
      <c r="D945" s="43">
        <v>83.631682297813398</v>
      </c>
      <c r="E945" s="43">
        <v>46.409270646370501</v>
      </c>
      <c r="F945" s="44">
        <v>99.893100000000004</v>
      </c>
    </row>
    <row r="946" spans="1:6" ht="18" customHeight="1">
      <c r="A946" s="42" t="s">
        <v>1823</v>
      </c>
      <c r="B946" s="42" t="s">
        <v>1840</v>
      </c>
      <c r="C946" s="43">
        <v>28.911799999999999</v>
      </c>
      <c r="D946" s="43">
        <v>89.019660903741396</v>
      </c>
      <c r="E946" s="43">
        <v>47.154629921460398</v>
      </c>
      <c r="F946" s="44">
        <v>99.891599999999997</v>
      </c>
    </row>
    <row r="947" spans="1:6" ht="18" customHeight="1">
      <c r="A947" s="42" t="s">
        <v>1823</v>
      </c>
      <c r="B947" s="42" t="s">
        <v>1841</v>
      </c>
      <c r="C947" s="43">
        <v>24.616</v>
      </c>
      <c r="D947" s="43">
        <v>64.989613227285105</v>
      </c>
      <c r="E947" s="43">
        <v>2.0306941367459501</v>
      </c>
      <c r="F947" s="44">
        <v>99.885999999999996</v>
      </c>
    </row>
    <row r="948" spans="1:6" ht="18" customHeight="1">
      <c r="A948" s="42" t="s">
        <v>1823</v>
      </c>
      <c r="B948" s="42" t="s">
        <v>1842</v>
      </c>
      <c r="C948" s="43">
        <v>50.5139</v>
      </c>
      <c r="D948" s="43">
        <v>96.128539778218297</v>
      </c>
      <c r="E948" s="43">
        <v>1.3126913493771301E-5</v>
      </c>
      <c r="F948" s="44">
        <v>99.882900000000006</v>
      </c>
    </row>
    <row r="949" spans="1:6" ht="18" customHeight="1">
      <c r="A949" s="42" t="s">
        <v>1823</v>
      </c>
      <c r="B949" s="42" t="s">
        <v>1843</v>
      </c>
      <c r="C949" s="43">
        <v>36.889299999999999</v>
      </c>
      <c r="D949" s="43">
        <v>96.317788000787502</v>
      </c>
      <c r="E949" s="43">
        <v>54.325455828789302</v>
      </c>
      <c r="F949" s="44">
        <v>99.881799999999998</v>
      </c>
    </row>
    <row r="950" spans="1:6" ht="18" customHeight="1">
      <c r="A950" s="42" t="s">
        <v>1823</v>
      </c>
      <c r="B950" s="42" t="s">
        <v>1627</v>
      </c>
      <c r="C950" s="43">
        <v>33.412599999999998</v>
      </c>
      <c r="D950" s="43">
        <v>75.329319789144904</v>
      </c>
      <c r="E950" s="43">
        <v>70.180916434462503</v>
      </c>
      <c r="F950" s="44">
        <v>99.869100000000003</v>
      </c>
    </row>
    <row r="951" spans="1:6" ht="18" customHeight="1">
      <c r="A951" s="42" t="s">
        <v>1823</v>
      </c>
      <c r="B951" s="42" t="s">
        <v>1458</v>
      </c>
      <c r="C951" s="43">
        <v>50.324300000000001</v>
      </c>
      <c r="D951" s="43">
        <v>95.203388205378502</v>
      </c>
      <c r="E951" s="43">
        <v>84.499162962361098</v>
      </c>
      <c r="F951" s="44">
        <v>99.867900000000006</v>
      </c>
    </row>
    <row r="952" spans="1:6" ht="18" customHeight="1">
      <c r="A952" s="42" t="s">
        <v>1823</v>
      </c>
      <c r="B952" s="42" t="s">
        <v>1611</v>
      </c>
      <c r="C952" s="43">
        <v>34.928699999999999</v>
      </c>
      <c r="D952" s="43">
        <v>44.378262856990602</v>
      </c>
      <c r="E952" s="43">
        <v>96.307320472721202</v>
      </c>
      <c r="F952" s="44">
        <v>99.862099999999998</v>
      </c>
    </row>
    <row r="953" spans="1:6" ht="18" customHeight="1">
      <c r="A953" s="42" t="s">
        <v>1823</v>
      </c>
      <c r="B953" s="42" t="s">
        <v>1678</v>
      </c>
      <c r="C953" s="43">
        <v>48.862000000000002</v>
      </c>
      <c r="D953" s="43">
        <v>33.529797281734098</v>
      </c>
      <c r="E953" s="43">
        <v>99.620041488922794</v>
      </c>
      <c r="F953" s="44">
        <v>99.852999999999994</v>
      </c>
    </row>
    <row r="954" spans="1:6" ht="18" customHeight="1">
      <c r="A954" s="42" t="s">
        <v>1823</v>
      </c>
      <c r="B954" s="42" t="s">
        <v>1844</v>
      </c>
      <c r="C954" s="43">
        <v>8.8626000000000005</v>
      </c>
      <c r="D954" s="43">
        <v>50.574529257147901</v>
      </c>
      <c r="E954" s="43">
        <v>75.769647346781696</v>
      </c>
      <c r="F954" s="44">
        <v>99.844399999999993</v>
      </c>
    </row>
    <row r="955" spans="1:6" ht="18" customHeight="1">
      <c r="A955" s="42" t="s">
        <v>1823</v>
      </c>
      <c r="B955" s="42" t="s">
        <v>1845</v>
      </c>
      <c r="C955" s="43">
        <v>30.758500000000002</v>
      </c>
      <c r="D955" s="43">
        <v>48.896164337007001</v>
      </c>
      <c r="E955" s="43">
        <v>71.580521078081901</v>
      </c>
      <c r="F955" s="44">
        <v>99.842299999999994</v>
      </c>
    </row>
    <row r="956" spans="1:6" ht="18" customHeight="1">
      <c r="A956" s="42" t="s">
        <v>1823</v>
      </c>
      <c r="B956" s="42" t="s">
        <v>1637</v>
      </c>
      <c r="C956" s="43">
        <v>89.398499999999999</v>
      </c>
      <c r="D956" s="43">
        <v>94.725756206776296</v>
      </c>
      <c r="E956" s="43">
        <v>95.6271363231279</v>
      </c>
      <c r="F956" s="44">
        <v>99.842299999999994</v>
      </c>
    </row>
    <row r="957" spans="1:6" ht="18" customHeight="1">
      <c r="A957" s="42" t="s">
        <v>1823</v>
      </c>
      <c r="B957" s="42" t="s">
        <v>1846</v>
      </c>
      <c r="C957" s="43">
        <v>11.4695</v>
      </c>
      <c r="D957" s="43">
        <v>80.541503176907199</v>
      </c>
      <c r="E957" s="43">
        <v>63.659820237421201</v>
      </c>
      <c r="F957" s="44">
        <v>99.837199999999996</v>
      </c>
    </row>
    <row r="958" spans="1:6" ht="18" customHeight="1">
      <c r="A958" s="42" t="s">
        <v>1823</v>
      </c>
      <c r="B958" s="42" t="s">
        <v>1577</v>
      </c>
      <c r="C958" s="43">
        <v>20.763000000000002</v>
      </c>
      <c r="D958" s="43">
        <v>56.121868265268802</v>
      </c>
      <c r="E958" s="43">
        <v>47.973460531374798</v>
      </c>
      <c r="F958" s="44">
        <v>99.834299999999999</v>
      </c>
    </row>
    <row r="959" spans="1:6" ht="18" customHeight="1">
      <c r="A959" s="42" t="s">
        <v>1823</v>
      </c>
      <c r="B959" s="42" t="s">
        <v>1847</v>
      </c>
      <c r="C959" s="43">
        <v>22.4085</v>
      </c>
      <c r="D959" s="43">
        <v>93.540613900012801</v>
      </c>
      <c r="E959" s="43">
        <v>38.295472908216503</v>
      </c>
      <c r="F959" s="44">
        <v>99.830699999999993</v>
      </c>
    </row>
    <row r="960" spans="1:6" ht="18" customHeight="1">
      <c r="A960" s="42" t="s">
        <v>1823</v>
      </c>
      <c r="B960" s="42" t="s">
        <v>1848</v>
      </c>
      <c r="C960" s="43">
        <v>49.983800000000002</v>
      </c>
      <c r="D960" s="43">
        <v>91.532135331802806</v>
      </c>
      <c r="E960" s="43">
        <v>50.228559254296798</v>
      </c>
      <c r="F960" s="44">
        <v>99.829300000000003</v>
      </c>
    </row>
    <row r="961" spans="1:6" ht="18" customHeight="1">
      <c r="A961" s="42" t="s">
        <v>1823</v>
      </c>
      <c r="B961" s="42" t="s">
        <v>1322</v>
      </c>
      <c r="C961" s="43">
        <v>27.300699999999999</v>
      </c>
      <c r="D961" s="43">
        <v>47.264385382028898</v>
      </c>
      <c r="E961" s="43">
        <v>47.035608196812298</v>
      </c>
      <c r="F961" s="44">
        <v>99.824299999999994</v>
      </c>
    </row>
    <row r="962" spans="1:6" ht="18" customHeight="1">
      <c r="A962" s="42" t="s">
        <v>1823</v>
      </c>
      <c r="B962" s="42" t="s">
        <v>1343</v>
      </c>
      <c r="C962" s="43">
        <v>15.738</v>
      </c>
      <c r="D962" s="43">
        <v>81.606823128386594</v>
      </c>
      <c r="E962" s="43">
        <v>90.412483064640696</v>
      </c>
      <c r="F962" s="44">
        <v>99.821700000000007</v>
      </c>
    </row>
    <row r="963" spans="1:6" ht="18" customHeight="1">
      <c r="A963" s="42" t="s">
        <v>1823</v>
      </c>
      <c r="B963" s="42" t="s">
        <v>1353</v>
      </c>
      <c r="C963" s="43">
        <v>26.394100000000002</v>
      </c>
      <c r="D963" s="43">
        <v>48.147071311146703</v>
      </c>
      <c r="E963" s="43">
        <v>41.041885749383297</v>
      </c>
      <c r="F963" s="44">
        <v>99.820800000000006</v>
      </c>
    </row>
    <row r="964" spans="1:6" ht="18" customHeight="1">
      <c r="A964" s="42" t="s">
        <v>1823</v>
      </c>
      <c r="B964" s="42" t="s">
        <v>1849</v>
      </c>
      <c r="C964" s="43">
        <v>6.1766100000000002</v>
      </c>
      <c r="D964" s="43">
        <v>81.324952868014805</v>
      </c>
      <c r="E964" s="43">
        <v>98.832807359787793</v>
      </c>
      <c r="F964" s="44">
        <v>99.820599999999999</v>
      </c>
    </row>
    <row r="965" spans="1:6" ht="18" customHeight="1">
      <c r="A965" s="42" t="s">
        <v>1823</v>
      </c>
      <c r="B965" s="42" t="s">
        <v>1850</v>
      </c>
      <c r="C965" s="43">
        <v>35.228900000000003</v>
      </c>
      <c r="D965" s="43">
        <v>99.409051416809703</v>
      </c>
      <c r="E965" s="43">
        <v>74.024266674822897</v>
      </c>
      <c r="F965" s="44">
        <v>99.8202</v>
      </c>
    </row>
    <row r="966" spans="1:6" ht="18" customHeight="1">
      <c r="A966" s="42" t="s">
        <v>1823</v>
      </c>
      <c r="B966" s="42" t="s">
        <v>1851</v>
      </c>
      <c r="C966" s="43">
        <v>69.231700000000004</v>
      </c>
      <c r="D966" s="43">
        <v>94.141073300363502</v>
      </c>
      <c r="E966" s="43">
        <v>51.374591309956998</v>
      </c>
      <c r="F966" s="44">
        <v>99.810100000000006</v>
      </c>
    </row>
    <row r="967" spans="1:6" ht="18" customHeight="1">
      <c r="A967" s="42" t="s">
        <v>1823</v>
      </c>
      <c r="B967" s="42" t="s">
        <v>1852</v>
      </c>
      <c r="C967" s="43">
        <v>28.616199999999999</v>
      </c>
      <c r="D967" s="43">
        <v>88.859920998257806</v>
      </c>
      <c r="E967" s="43">
        <v>78.183791753594207</v>
      </c>
      <c r="F967" s="44">
        <v>99.808499999999995</v>
      </c>
    </row>
    <row r="968" spans="1:6" ht="18" customHeight="1">
      <c r="A968" s="42" t="s">
        <v>1823</v>
      </c>
      <c r="B968" s="42" t="s">
        <v>1390</v>
      </c>
      <c r="C968" s="43">
        <v>17.215199999999999</v>
      </c>
      <c r="D968" s="43">
        <v>43.935746530216903</v>
      </c>
      <c r="E968" s="43">
        <v>54.139460591496103</v>
      </c>
      <c r="F968" s="44">
        <v>99.789699999999996</v>
      </c>
    </row>
    <row r="969" spans="1:6" ht="18" customHeight="1">
      <c r="A969" s="42" t="s">
        <v>1823</v>
      </c>
      <c r="B969" s="42" t="s">
        <v>1853</v>
      </c>
      <c r="C969" s="43">
        <v>4.2859600000000002</v>
      </c>
      <c r="D969" s="43">
        <v>91.791281864529097</v>
      </c>
      <c r="E969" s="43">
        <v>77.514017246401494</v>
      </c>
      <c r="F969" s="44">
        <v>99.788700000000006</v>
      </c>
    </row>
    <row r="970" spans="1:6" ht="18" customHeight="1">
      <c r="A970" s="42" t="s">
        <v>1823</v>
      </c>
      <c r="B970" s="42" t="s">
        <v>1854</v>
      </c>
      <c r="C970" s="43">
        <v>54.449300000000001</v>
      </c>
      <c r="D970" s="43">
        <v>65.428419715769095</v>
      </c>
      <c r="E970" s="43">
        <v>98.131751417739494</v>
      </c>
      <c r="F970" s="44">
        <v>99.779300000000006</v>
      </c>
    </row>
    <row r="971" spans="1:6" ht="18" customHeight="1">
      <c r="A971" s="42" t="s">
        <v>1823</v>
      </c>
      <c r="B971" s="42" t="s">
        <v>1614</v>
      </c>
      <c r="C971" s="43">
        <v>34.965200000000003</v>
      </c>
      <c r="D971" s="43">
        <v>96.551608497589896</v>
      </c>
      <c r="E971" s="43">
        <v>69.057843350502907</v>
      </c>
      <c r="F971" s="44">
        <v>99.7667</v>
      </c>
    </row>
    <row r="972" spans="1:6" ht="18" customHeight="1">
      <c r="A972" s="42" t="s">
        <v>1823</v>
      </c>
      <c r="B972" s="42" t="s">
        <v>1855</v>
      </c>
      <c r="C972" s="43">
        <v>37.356000000000002</v>
      </c>
      <c r="D972" s="43">
        <v>69.324687060812096</v>
      </c>
      <c r="E972" s="43">
        <v>17.175752437963201</v>
      </c>
      <c r="F972" s="44">
        <v>99.763999999999996</v>
      </c>
    </row>
    <row r="973" spans="1:6" ht="18" customHeight="1">
      <c r="A973" s="42" t="s">
        <v>1823</v>
      </c>
      <c r="B973" s="42" t="s">
        <v>1856</v>
      </c>
      <c r="C973" s="43">
        <v>43.494900000000001</v>
      </c>
      <c r="D973" s="43">
        <v>58.3946282780758</v>
      </c>
      <c r="E973" s="43">
        <v>8.4109254250855603</v>
      </c>
      <c r="F973" s="44">
        <v>99.759500000000003</v>
      </c>
    </row>
    <row r="974" spans="1:6" ht="18" customHeight="1">
      <c r="A974" s="42" t="s">
        <v>1823</v>
      </c>
      <c r="B974" s="42" t="s">
        <v>1857</v>
      </c>
      <c r="C974" s="43">
        <v>28.753599999999999</v>
      </c>
      <c r="D974" s="43">
        <v>86.189852020049599</v>
      </c>
      <c r="E974" s="43">
        <v>23.9333824892487</v>
      </c>
      <c r="F974" s="44">
        <v>99.756200000000007</v>
      </c>
    </row>
    <row r="975" spans="1:6" ht="18" customHeight="1">
      <c r="A975" s="42" t="s">
        <v>1823</v>
      </c>
      <c r="B975" s="42" t="s">
        <v>1858</v>
      </c>
      <c r="C975" s="43">
        <v>51.752200000000002</v>
      </c>
      <c r="D975" s="43">
        <v>83.061854234489999</v>
      </c>
      <c r="E975" s="43">
        <v>78.826892372567499</v>
      </c>
      <c r="F975" s="44">
        <v>99.750900000000001</v>
      </c>
    </row>
    <row r="976" spans="1:6" ht="18" customHeight="1">
      <c r="A976" s="42" t="s">
        <v>1823</v>
      </c>
      <c r="B976" s="42" t="s">
        <v>1357</v>
      </c>
      <c r="C976" s="43">
        <v>26.579699999999999</v>
      </c>
      <c r="D976" s="43">
        <v>84.767311042600895</v>
      </c>
      <c r="E976" s="43">
        <v>93.268781298663896</v>
      </c>
      <c r="F976" s="44">
        <v>99.743899999999996</v>
      </c>
    </row>
    <row r="977" spans="1:6" ht="18" customHeight="1">
      <c r="A977" s="42" t="s">
        <v>1823</v>
      </c>
      <c r="B977" s="42" t="s">
        <v>1859</v>
      </c>
      <c r="C977" s="43">
        <v>96.380200000000002</v>
      </c>
      <c r="D977" s="43">
        <v>59.318664575939202</v>
      </c>
      <c r="E977" s="43">
        <v>19.249726008498101</v>
      </c>
      <c r="F977" s="44">
        <v>99.738399999999999</v>
      </c>
    </row>
    <row r="978" spans="1:6" ht="18" customHeight="1">
      <c r="A978" s="42" t="s">
        <v>1823</v>
      </c>
      <c r="B978" s="42" t="s">
        <v>1860</v>
      </c>
      <c r="C978" s="43">
        <v>30.8566</v>
      </c>
      <c r="D978" s="43">
        <v>52.395285360916098</v>
      </c>
      <c r="E978" s="43">
        <v>98.553243483111004</v>
      </c>
      <c r="F978" s="44">
        <v>99.737099999999998</v>
      </c>
    </row>
    <row r="979" spans="1:6" ht="18" customHeight="1">
      <c r="A979" s="42" t="s">
        <v>1823</v>
      </c>
      <c r="B979" s="42" t="s">
        <v>1861</v>
      </c>
      <c r="C979" s="43">
        <v>31.393699999999999</v>
      </c>
      <c r="D979" s="43">
        <v>90.845977892461804</v>
      </c>
      <c r="E979" s="43">
        <v>82.4935018496477</v>
      </c>
      <c r="F979" s="44">
        <v>99.734800000000007</v>
      </c>
    </row>
    <row r="980" spans="1:6" ht="18" customHeight="1">
      <c r="A980" s="42" t="s">
        <v>1823</v>
      </c>
      <c r="B980" s="42" t="s">
        <v>1862</v>
      </c>
      <c r="C980" s="43">
        <v>28.204799999999999</v>
      </c>
      <c r="D980" s="43">
        <v>97.554991963049702</v>
      </c>
      <c r="E980" s="43">
        <v>65.304084294737507</v>
      </c>
      <c r="F980" s="44">
        <v>99.734399999999994</v>
      </c>
    </row>
    <row r="981" spans="1:6" ht="18" customHeight="1">
      <c r="A981" s="42" t="s">
        <v>1823</v>
      </c>
      <c r="B981" s="42" t="s">
        <v>1372</v>
      </c>
      <c r="C981" s="43">
        <v>51.904699999999998</v>
      </c>
      <c r="D981" s="43">
        <v>27.947822789621799</v>
      </c>
      <c r="E981" s="43">
        <v>65.404111375560106</v>
      </c>
      <c r="F981" s="44">
        <v>99.7273</v>
      </c>
    </row>
    <row r="982" spans="1:6" ht="18" customHeight="1">
      <c r="A982" s="42" t="s">
        <v>1823</v>
      </c>
      <c r="B982" s="42" t="s">
        <v>1337</v>
      </c>
      <c r="C982" s="43">
        <v>45.1188</v>
      </c>
      <c r="D982" s="43">
        <v>62.477797121258398</v>
      </c>
      <c r="E982" s="43">
        <v>79.775049334222601</v>
      </c>
      <c r="F982" s="44">
        <v>99.715699999999998</v>
      </c>
    </row>
    <row r="983" spans="1:6" ht="18" customHeight="1">
      <c r="A983" s="42" t="s">
        <v>1823</v>
      </c>
      <c r="B983" s="42" t="s">
        <v>1863</v>
      </c>
      <c r="C983" s="43">
        <v>36.044400000000003</v>
      </c>
      <c r="D983" s="43">
        <v>92.079727600282993</v>
      </c>
      <c r="E983" s="43">
        <v>47.900238607906601</v>
      </c>
      <c r="F983" s="44">
        <v>99.713700000000003</v>
      </c>
    </row>
    <row r="984" spans="1:6" ht="18" customHeight="1">
      <c r="A984" s="42" t="s">
        <v>1823</v>
      </c>
      <c r="B984" s="42" t="s">
        <v>1864</v>
      </c>
      <c r="C984" s="43">
        <v>16.003900000000002</v>
      </c>
      <c r="D984" s="43">
        <v>88.306326381814102</v>
      </c>
      <c r="E984" s="43">
        <v>50.255009984986799</v>
      </c>
      <c r="F984" s="44">
        <v>99.704899999999995</v>
      </c>
    </row>
    <row r="985" spans="1:6" ht="18" customHeight="1">
      <c r="A985" s="42" t="s">
        <v>1823</v>
      </c>
      <c r="B985" s="42" t="s">
        <v>1865</v>
      </c>
      <c r="C985" s="43">
        <v>13.117699999999999</v>
      </c>
      <c r="D985" s="43">
        <v>90.0603363762269</v>
      </c>
      <c r="E985" s="43">
        <v>58.696179818761898</v>
      </c>
      <c r="F985" s="44">
        <v>99.672899999999998</v>
      </c>
    </row>
    <row r="986" spans="1:6" ht="18" customHeight="1">
      <c r="A986" s="42" t="s">
        <v>1823</v>
      </c>
      <c r="B986" s="42" t="s">
        <v>1866</v>
      </c>
      <c r="C986" s="43">
        <v>56.717100000000002</v>
      </c>
      <c r="D986" s="43">
        <v>86.771994577904806</v>
      </c>
      <c r="E986" s="43">
        <v>66.200298059697801</v>
      </c>
      <c r="F986" s="44">
        <v>99.660600000000002</v>
      </c>
    </row>
    <row r="987" spans="1:6" ht="18" customHeight="1">
      <c r="A987" s="42" t="s">
        <v>1823</v>
      </c>
      <c r="B987" s="42" t="s">
        <v>1867</v>
      </c>
      <c r="C987" s="43">
        <v>14.688000000000001</v>
      </c>
      <c r="D987" s="43">
        <v>98.525567756285199</v>
      </c>
      <c r="E987" s="43">
        <v>63.583841662119298</v>
      </c>
      <c r="F987" s="44">
        <v>99.659199999999998</v>
      </c>
    </row>
    <row r="988" spans="1:6" ht="18" customHeight="1">
      <c r="A988" s="42" t="s">
        <v>1823</v>
      </c>
      <c r="B988" s="42" t="s">
        <v>1868</v>
      </c>
      <c r="C988" s="43">
        <v>20.972300000000001</v>
      </c>
      <c r="D988" s="43">
        <v>50.930766672547698</v>
      </c>
      <c r="E988" s="43">
        <v>76.914445472573505</v>
      </c>
      <c r="F988" s="44">
        <v>99.657700000000006</v>
      </c>
    </row>
    <row r="989" spans="1:6" ht="18" customHeight="1">
      <c r="A989" s="42" t="s">
        <v>1823</v>
      </c>
      <c r="B989" s="42" t="s">
        <v>1869</v>
      </c>
      <c r="C989" s="43">
        <v>2.6191900000000001</v>
      </c>
      <c r="D989" s="43">
        <v>54.221098926904098</v>
      </c>
      <c r="E989" s="43">
        <v>80.804514398058203</v>
      </c>
      <c r="F989" s="44">
        <v>99.641300000000001</v>
      </c>
    </row>
    <row r="990" spans="1:6" ht="18" customHeight="1">
      <c r="A990" s="42" t="s">
        <v>1823</v>
      </c>
      <c r="B990" s="42" t="s">
        <v>1870</v>
      </c>
      <c r="C990" s="43">
        <v>30.636800000000001</v>
      </c>
      <c r="D990" s="43">
        <v>87.838631173453606</v>
      </c>
      <c r="E990" s="43">
        <v>5.9437614146717204</v>
      </c>
      <c r="F990" s="44">
        <v>99.639799999999994</v>
      </c>
    </row>
    <row r="991" spans="1:6" ht="18" customHeight="1">
      <c r="A991" s="42" t="s">
        <v>1823</v>
      </c>
      <c r="B991" s="42" t="s">
        <v>1871</v>
      </c>
      <c r="C991" s="43">
        <v>50.6982</v>
      </c>
      <c r="D991" s="43">
        <v>71.396720812750402</v>
      </c>
      <c r="E991" s="43">
        <v>69.166652336452799</v>
      </c>
      <c r="F991" s="44">
        <v>99.629099999999994</v>
      </c>
    </row>
    <row r="992" spans="1:6" ht="18" customHeight="1">
      <c r="A992" s="42" t="s">
        <v>1823</v>
      </c>
      <c r="B992" s="42" t="s">
        <v>1872</v>
      </c>
      <c r="C992" s="43">
        <v>42.953299999999999</v>
      </c>
      <c r="D992" s="43">
        <v>80.318169362869696</v>
      </c>
      <c r="E992" s="43">
        <v>86.004714924788701</v>
      </c>
      <c r="F992" s="44">
        <v>99.624300000000005</v>
      </c>
    </row>
    <row r="993" spans="1:6" ht="18" customHeight="1">
      <c r="A993" s="42" t="s">
        <v>1823</v>
      </c>
      <c r="B993" s="42" t="s">
        <v>1873</v>
      </c>
      <c r="C993" s="43">
        <v>9.6995799999999992</v>
      </c>
      <c r="D993" s="43">
        <v>78.010890040548006</v>
      </c>
      <c r="E993" s="43">
        <v>53.0168075687683</v>
      </c>
      <c r="F993" s="44">
        <v>99.623699999999999</v>
      </c>
    </row>
    <row r="994" spans="1:6" ht="18" customHeight="1">
      <c r="A994" s="42" t="s">
        <v>1823</v>
      </c>
      <c r="B994" s="42" t="s">
        <v>1874</v>
      </c>
      <c r="C994" s="43">
        <v>16.6235</v>
      </c>
      <c r="D994" s="43">
        <v>68.911570621612498</v>
      </c>
      <c r="E994" s="43">
        <v>73.198911988901997</v>
      </c>
      <c r="F994" s="44">
        <v>99.611699999999999</v>
      </c>
    </row>
    <row r="995" spans="1:6" ht="18" customHeight="1">
      <c r="A995" s="42" t="s">
        <v>1823</v>
      </c>
      <c r="B995" s="42" t="s">
        <v>1875</v>
      </c>
      <c r="C995" s="43">
        <v>62.878399999999999</v>
      </c>
      <c r="D995" s="43">
        <v>69.054016019995601</v>
      </c>
      <c r="E995" s="43">
        <v>99.760026894420406</v>
      </c>
      <c r="F995" s="44">
        <v>99.595299999999995</v>
      </c>
    </row>
    <row r="996" spans="1:6" ht="18" customHeight="1">
      <c r="A996" s="42" t="s">
        <v>1823</v>
      </c>
      <c r="B996" s="42" t="s">
        <v>1876</v>
      </c>
      <c r="C996" s="43">
        <v>13.674799999999999</v>
      </c>
      <c r="D996" s="43">
        <v>83.438065914919704</v>
      </c>
      <c r="E996" s="43">
        <v>3.1983987265843798</v>
      </c>
      <c r="F996" s="44">
        <v>99.587000000000003</v>
      </c>
    </row>
    <row r="997" spans="1:6" ht="18" customHeight="1">
      <c r="A997" s="42" t="s">
        <v>1823</v>
      </c>
      <c r="B997" s="42" t="s">
        <v>1877</v>
      </c>
      <c r="C997" s="43">
        <v>27.6995</v>
      </c>
      <c r="D997" s="43">
        <v>81.113701199555706</v>
      </c>
      <c r="E997" s="43">
        <v>0.68437163499776899</v>
      </c>
      <c r="F997" s="44">
        <v>99.567999999999998</v>
      </c>
    </row>
    <row r="998" spans="1:6" ht="18" customHeight="1">
      <c r="A998" s="42" t="s">
        <v>1823</v>
      </c>
      <c r="B998" s="42" t="s">
        <v>1878</v>
      </c>
      <c r="C998" s="43">
        <v>37.749299999999998</v>
      </c>
      <c r="D998" s="43">
        <v>67.444589034337596</v>
      </c>
      <c r="E998" s="43">
        <v>68.665860586665403</v>
      </c>
      <c r="F998" s="44">
        <v>99.566999999999993</v>
      </c>
    </row>
    <row r="999" spans="1:6" ht="18" customHeight="1">
      <c r="A999" s="42" t="s">
        <v>1823</v>
      </c>
      <c r="B999" s="42" t="s">
        <v>1879</v>
      </c>
      <c r="C999" s="43">
        <v>10.153700000000001</v>
      </c>
      <c r="D999" s="43">
        <v>88.962967759104302</v>
      </c>
      <c r="E999" s="43">
        <v>96.335989651791607</v>
      </c>
      <c r="F999" s="44">
        <v>99.560900000000004</v>
      </c>
    </row>
    <row r="1000" spans="1:6" ht="18" customHeight="1">
      <c r="A1000" s="42" t="s">
        <v>1823</v>
      </c>
      <c r="B1000" s="42" t="s">
        <v>1880</v>
      </c>
      <c r="C1000" s="43">
        <v>54.388399999999997</v>
      </c>
      <c r="D1000" s="43">
        <v>68.060546109882196</v>
      </c>
      <c r="E1000" s="43">
        <v>79.573643100487701</v>
      </c>
      <c r="F1000" s="44">
        <v>99.552999999999997</v>
      </c>
    </row>
    <row r="1001" spans="1:6" ht="18" customHeight="1">
      <c r="A1001" s="42" t="s">
        <v>1823</v>
      </c>
      <c r="B1001" s="42" t="s">
        <v>1610</v>
      </c>
      <c r="C1001" s="43">
        <v>19.311900000000001</v>
      </c>
      <c r="D1001" s="43">
        <v>94.182927091841506</v>
      </c>
      <c r="E1001" s="43">
        <v>2.2009239509331699</v>
      </c>
      <c r="F1001" s="44">
        <v>99.547300000000007</v>
      </c>
    </row>
    <row r="1002" spans="1:6" ht="18" customHeight="1">
      <c r="A1002" s="42" t="s">
        <v>1823</v>
      </c>
      <c r="B1002" s="42" t="s">
        <v>1881</v>
      </c>
      <c r="C1002" s="43">
        <v>51.638399999999997</v>
      </c>
      <c r="D1002" s="43">
        <v>88.168837761104101</v>
      </c>
      <c r="E1002" s="43">
        <v>97.363249394160107</v>
      </c>
      <c r="F1002" s="44">
        <v>99.545900000000003</v>
      </c>
    </row>
    <row r="1003" spans="1:6" ht="18" customHeight="1">
      <c r="A1003" s="42" t="s">
        <v>1823</v>
      </c>
      <c r="B1003" s="42" t="s">
        <v>1882</v>
      </c>
      <c r="C1003" s="43">
        <v>39.476900000000001</v>
      </c>
      <c r="D1003" s="43">
        <v>65.286392545502096</v>
      </c>
      <c r="E1003" s="43">
        <v>69.005046904430998</v>
      </c>
      <c r="F1003" s="44">
        <v>99.543700000000001</v>
      </c>
    </row>
    <row r="1004" spans="1:6" ht="18" customHeight="1">
      <c r="A1004" s="42" t="s">
        <v>1823</v>
      </c>
      <c r="B1004" s="42" t="s">
        <v>1883</v>
      </c>
      <c r="C1004" s="43">
        <v>68.439300000000003</v>
      </c>
      <c r="D1004" s="43">
        <v>99.547368748786994</v>
      </c>
      <c r="E1004" s="43">
        <v>9.2730223418754996</v>
      </c>
      <c r="F1004" s="44">
        <v>99.542100000000005</v>
      </c>
    </row>
    <row r="1005" spans="1:6" ht="18" customHeight="1">
      <c r="A1005" s="42" t="s">
        <v>1823</v>
      </c>
      <c r="B1005" s="42" t="s">
        <v>1884</v>
      </c>
      <c r="C1005" s="43">
        <v>47.878599999999999</v>
      </c>
      <c r="D1005" s="43">
        <v>97.364845324527195</v>
      </c>
      <c r="E1005" s="43">
        <v>27.794467189739201</v>
      </c>
      <c r="F1005" s="44">
        <v>99.532399999999996</v>
      </c>
    </row>
    <row r="1006" spans="1:6" ht="18" customHeight="1">
      <c r="A1006" s="42" t="s">
        <v>1823</v>
      </c>
      <c r="B1006" s="42" t="s">
        <v>1885</v>
      </c>
      <c r="C1006" s="43">
        <v>42.8718</v>
      </c>
      <c r="D1006" s="43">
        <v>99.434028929303494</v>
      </c>
      <c r="E1006" s="43">
        <v>41.724445870319002</v>
      </c>
      <c r="F1006" s="44">
        <v>99.527500000000003</v>
      </c>
    </row>
    <row r="1007" spans="1:6" ht="18" customHeight="1">
      <c r="A1007" s="42" t="s">
        <v>1823</v>
      </c>
      <c r="B1007" s="42" t="s">
        <v>1886</v>
      </c>
      <c r="C1007" s="43">
        <v>45.956899999999997</v>
      </c>
      <c r="D1007" s="43">
        <v>80.330390917820196</v>
      </c>
      <c r="E1007" s="43">
        <v>1.3126913493771301E-5</v>
      </c>
      <c r="F1007" s="44">
        <v>99.517200000000003</v>
      </c>
    </row>
    <row r="1008" spans="1:6" ht="18" customHeight="1">
      <c r="A1008" s="42" t="s">
        <v>1823</v>
      </c>
      <c r="B1008" s="42" t="s">
        <v>1887</v>
      </c>
      <c r="C1008" s="43">
        <v>63.678100000000001</v>
      </c>
      <c r="D1008" s="43">
        <v>68.072078362937404</v>
      </c>
      <c r="E1008" s="43">
        <v>51.840189804667602</v>
      </c>
      <c r="F1008" s="44">
        <v>99.510099999999994</v>
      </c>
    </row>
    <row r="1009" spans="1:6" ht="18" customHeight="1">
      <c r="A1009" s="42" t="s">
        <v>1823</v>
      </c>
      <c r="B1009" s="42" t="s">
        <v>1888</v>
      </c>
      <c r="C1009" s="43">
        <v>32.021900000000002</v>
      </c>
      <c r="D1009" s="43">
        <v>94.438890443905805</v>
      </c>
      <c r="E1009" s="43">
        <v>92.822295590000294</v>
      </c>
      <c r="F1009" s="44">
        <v>99.509200000000007</v>
      </c>
    </row>
    <row r="1010" spans="1:6" ht="18" customHeight="1">
      <c r="A1010" s="42" t="s">
        <v>1823</v>
      </c>
      <c r="B1010" s="42" t="s">
        <v>1889</v>
      </c>
      <c r="C1010" s="43">
        <v>30.454599999999999</v>
      </c>
      <c r="D1010" s="43">
        <v>80.90369647048</v>
      </c>
      <c r="E1010" s="43">
        <v>1.3126913493771301E-5</v>
      </c>
      <c r="F1010" s="44">
        <v>99.501300000000001</v>
      </c>
    </row>
    <row r="1011" spans="1:6" ht="18" customHeight="1">
      <c r="A1011" s="42" t="s">
        <v>1823</v>
      </c>
      <c r="B1011" s="42" t="s">
        <v>1890</v>
      </c>
      <c r="C1011" s="43">
        <v>55.401699999999998</v>
      </c>
      <c r="D1011" s="43">
        <v>98.410043856639504</v>
      </c>
      <c r="E1011" s="43">
        <v>91.961695141348599</v>
      </c>
      <c r="F1011" s="44">
        <v>99.492099999999994</v>
      </c>
    </row>
    <row r="1012" spans="1:6" ht="18" customHeight="1">
      <c r="A1012" s="42" t="s">
        <v>1823</v>
      </c>
      <c r="B1012" s="42" t="s">
        <v>1891</v>
      </c>
      <c r="C1012" s="43">
        <v>53.441200000000002</v>
      </c>
      <c r="D1012" s="43">
        <v>42.028936119062998</v>
      </c>
      <c r="E1012" s="43">
        <v>87.912252359136104</v>
      </c>
      <c r="F1012" s="44">
        <v>99.492099999999994</v>
      </c>
    </row>
    <row r="1013" spans="1:6" ht="18" customHeight="1">
      <c r="A1013" s="42" t="s">
        <v>1823</v>
      </c>
      <c r="B1013" s="42" t="s">
        <v>1892</v>
      </c>
      <c r="C1013" s="43">
        <v>22.627700000000001</v>
      </c>
      <c r="D1013" s="43">
        <v>99.452020483264107</v>
      </c>
      <c r="E1013" s="43">
        <v>17.9165829278977</v>
      </c>
      <c r="F1013" s="44">
        <v>99.489400000000003</v>
      </c>
    </row>
    <row r="1014" spans="1:6" ht="18" customHeight="1">
      <c r="A1014" s="42" t="s">
        <v>1823</v>
      </c>
      <c r="B1014" s="42" t="s">
        <v>1893</v>
      </c>
      <c r="C1014" s="43">
        <v>22.724799999999998</v>
      </c>
      <c r="D1014" s="43">
        <v>54.119469494673602</v>
      </c>
      <c r="E1014" s="43">
        <v>69.799435201419996</v>
      </c>
      <c r="F1014" s="44">
        <v>99.483800000000002</v>
      </c>
    </row>
    <row r="1015" spans="1:6" ht="18" customHeight="1">
      <c r="A1015" s="42" t="s">
        <v>1823</v>
      </c>
      <c r="B1015" s="42" t="s">
        <v>1894</v>
      </c>
      <c r="C1015" s="43">
        <v>52.288400000000003</v>
      </c>
      <c r="D1015" s="43">
        <v>67.512481398529999</v>
      </c>
      <c r="E1015" s="43">
        <v>1.3126913493771301E-5</v>
      </c>
      <c r="F1015" s="44">
        <v>99.478300000000004</v>
      </c>
    </row>
    <row r="1016" spans="1:6" ht="18" customHeight="1">
      <c r="A1016" s="42" t="s">
        <v>1823</v>
      </c>
      <c r="B1016" s="42" t="s">
        <v>1895</v>
      </c>
      <c r="C1016" s="43">
        <v>39.858499999999999</v>
      </c>
      <c r="D1016" s="43">
        <v>60.853236473766898</v>
      </c>
      <c r="E1016" s="43">
        <v>55.343894285290098</v>
      </c>
      <c r="F1016" s="44">
        <v>99.4619</v>
      </c>
    </row>
    <row r="1017" spans="1:6" ht="18" customHeight="1">
      <c r="A1017" s="42" t="s">
        <v>1823</v>
      </c>
      <c r="B1017" s="42" t="s">
        <v>1896</v>
      </c>
      <c r="C1017" s="43">
        <v>41.554600000000001</v>
      </c>
      <c r="D1017" s="43">
        <v>95.403773687782206</v>
      </c>
      <c r="E1017" s="43">
        <v>16.124943012786801</v>
      </c>
      <c r="F1017" s="44">
        <v>99.4495</v>
      </c>
    </row>
    <row r="1018" spans="1:6" ht="18" customHeight="1">
      <c r="A1018" s="42" t="s">
        <v>1823</v>
      </c>
      <c r="B1018" s="42" t="s">
        <v>1897</v>
      </c>
      <c r="C1018" s="43">
        <v>48.477899999999998</v>
      </c>
      <c r="D1018" s="43">
        <v>75.999692989582897</v>
      </c>
      <c r="E1018" s="43">
        <v>1.3126913493771301E-5</v>
      </c>
      <c r="F1018" s="44">
        <v>99.441999999999993</v>
      </c>
    </row>
    <row r="1019" spans="1:6" ht="18" customHeight="1">
      <c r="A1019" s="42" t="s">
        <v>1823</v>
      </c>
      <c r="B1019" s="42" t="s">
        <v>1898</v>
      </c>
      <c r="C1019" s="43">
        <v>36.9923</v>
      </c>
      <c r="D1019" s="43">
        <v>80.594393543673206</v>
      </c>
      <c r="E1019" s="43">
        <v>50.7198864994552</v>
      </c>
      <c r="F1019" s="44">
        <v>99.438800000000001</v>
      </c>
    </row>
    <row r="1020" spans="1:6" ht="18" customHeight="1">
      <c r="A1020" s="42" t="s">
        <v>1823</v>
      </c>
      <c r="B1020" s="42" t="s">
        <v>1899</v>
      </c>
      <c r="C1020" s="43">
        <v>44.5535</v>
      </c>
      <c r="D1020" s="43">
        <v>70.806322122083301</v>
      </c>
      <c r="E1020" s="43">
        <v>69.635007482996997</v>
      </c>
      <c r="F1020" s="44">
        <v>99.436300000000003</v>
      </c>
    </row>
    <row r="1021" spans="1:6" ht="18" customHeight="1">
      <c r="A1021" s="42" t="s">
        <v>1823</v>
      </c>
      <c r="B1021" s="42" t="s">
        <v>1651</v>
      </c>
      <c r="C1021" s="43">
        <v>57.188600000000001</v>
      </c>
      <c r="D1021" s="43">
        <v>97.226729361642896</v>
      </c>
      <c r="E1021" s="43">
        <v>82.567668910887605</v>
      </c>
      <c r="F1021" s="44">
        <v>99.4345</v>
      </c>
    </row>
    <row r="1022" spans="1:6" ht="18" customHeight="1">
      <c r="A1022" s="42" t="s">
        <v>1823</v>
      </c>
      <c r="B1022" s="42" t="s">
        <v>1900</v>
      </c>
      <c r="C1022" s="43">
        <v>59.444699999999997</v>
      </c>
      <c r="D1022" s="43">
        <v>80.665778887132106</v>
      </c>
      <c r="E1022" s="43">
        <v>10.926869046042301</v>
      </c>
      <c r="F1022" s="44">
        <v>99.427300000000002</v>
      </c>
    </row>
    <row r="1023" spans="1:6" ht="18" customHeight="1">
      <c r="A1023" s="42" t="s">
        <v>1823</v>
      </c>
      <c r="B1023" s="42" t="s">
        <v>1901</v>
      </c>
      <c r="C1023" s="43">
        <v>10.935499999999999</v>
      </c>
      <c r="D1023" s="43">
        <v>30.764333568212301</v>
      </c>
      <c r="E1023" s="43">
        <v>69.534941021433994</v>
      </c>
      <c r="F1023" s="44">
        <v>99.423900000000003</v>
      </c>
    </row>
    <row r="1024" spans="1:6" ht="18" customHeight="1">
      <c r="A1024" s="42" t="s">
        <v>1823</v>
      </c>
      <c r="B1024" s="42" t="s">
        <v>1902</v>
      </c>
      <c r="C1024" s="43">
        <v>41.948099999999997</v>
      </c>
      <c r="D1024" s="43">
        <v>61.114884630225198</v>
      </c>
      <c r="E1024" s="43">
        <v>40.409903626139197</v>
      </c>
      <c r="F1024" s="44">
        <v>99.423699999999997</v>
      </c>
    </row>
    <row r="1025" spans="1:6" ht="18" customHeight="1">
      <c r="A1025" s="42" t="s">
        <v>1823</v>
      </c>
      <c r="B1025" s="42" t="s">
        <v>1903</v>
      </c>
      <c r="C1025" s="43">
        <v>25.7011</v>
      </c>
      <c r="D1025" s="43">
        <v>88.758686559248105</v>
      </c>
      <c r="E1025" s="43">
        <v>47.746509323981002</v>
      </c>
      <c r="F1025" s="44">
        <v>99.421499999999995</v>
      </c>
    </row>
    <row r="1026" spans="1:6" ht="18" customHeight="1">
      <c r="A1026" s="42" t="s">
        <v>1823</v>
      </c>
      <c r="B1026" s="42" t="s">
        <v>1904</v>
      </c>
      <c r="C1026" s="43">
        <v>22.0932</v>
      </c>
      <c r="D1026" s="43">
        <v>98.344273612888401</v>
      </c>
      <c r="E1026" s="43">
        <v>19.601080975072399</v>
      </c>
      <c r="F1026" s="44">
        <v>99.408199999999994</v>
      </c>
    </row>
    <row r="1027" spans="1:6" ht="18" customHeight="1">
      <c r="A1027" s="42" t="s">
        <v>1823</v>
      </c>
      <c r="B1027" s="42" t="s">
        <v>1905</v>
      </c>
      <c r="C1027" s="43">
        <v>83.448899999999995</v>
      </c>
      <c r="D1027" s="43">
        <v>86.2382503070491</v>
      </c>
      <c r="E1027" s="43">
        <v>1.3126913493771301E-5</v>
      </c>
      <c r="F1027" s="44">
        <v>99.406099999999995</v>
      </c>
    </row>
    <row r="1028" spans="1:6" ht="18" customHeight="1">
      <c r="A1028" s="42" t="s">
        <v>1823</v>
      </c>
      <c r="B1028" s="42" t="s">
        <v>1906</v>
      </c>
      <c r="C1028" s="43">
        <v>62.941499999999998</v>
      </c>
      <c r="D1028" s="43">
        <v>90.7612789539712</v>
      </c>
      <c r="E1028" s="43">
        <v>45.205480171337697</v>
      </c>
      <c r="F1028" s="44">
        <v>99.405699999999996</v>
      </c>
    </row>
    <row r="1029" spans="1:6" ht="18" customHeight="1">
      <c r="A1029" s="42" t="s">
        <v>1823</v>
      </c>
      <c r="B1029" s="42" t="s">
        <v>1907</v>
      </c>
      <c r="C1029" s="43">
        <v>31.119900000000001</v>
      </c>
      <c r="D1029" s="43">
        <v>79.857297468775002</v>
      </c>
      <c r="E1029" s="43">
        <v>0.46015082561066101</v>
      </c>
      <c r="F1029" s="44">
        <v>99.404799999999994</v>
      </c>
    </row>
    <row r="1030" spans="1:6" ht="18" customHeight="1">
      <c r="A1030" s="42" t="s">
        <v>1823</v>
      </c>
      <c r="B1030" s="42" t="s">
        <v>1908</v>
      </c>
      <c r="C1030" s="43">
        <v>24.491299999999999</v>
      </c>
      <c r="D1030" s="43">
        <v>61.135749566243199</v>
      </c>
      <c r="E1030" s="43">
        <v>82.716790648176797</v>
      </c>
      <c r="F1030" s="44">
        <v>99.393500000000003</v>
      </c>
    </row>
    <row r="1031" spans="1:6" ht="18" customHeight="1">
      <c r="A1031" s="42" t="s">
        <v>1823</v>
      </c>
      <c r="B1031" s="42" t="s">
        <v>1909</v>
      </c>
      <c r="C1031" s="43">
        <v>15.0595</v>
      </c>
      <c r="D1031" s="43">
        <v>61.469418153299799</v>
      </c>
      <c r="E1031" s="43">
        <v>89.669526014720304</v>
      </c>
      <c r="F1031" s="44">
        <v>99.374499999999998</v>
      </c>
    </row>
    <row r="1032" spans="1:6" ht="18" customHeight="1">
      <c r="A1032" s="42" t="s">
        <v>1823</v>
      </c>
      <c r="B1032" s="42" t="s">
        <v>1910</v>
      </c>
      <c r="C1032" s="43">
        <v>53.101700000000001</v>
      </c>
      <c r="D1032" s="43">
        <v>62.877514770810201</v>
      </c>
      <c r="E1032" s="43">
        <v>16.206001703610799</v>
      </c>
      <c r="F1032" s="44">
        <v>99.359800000000007</v>
      </c>
    </row>
    <row r="1033" spans="1:6" ht="18" customHeight="1">
      <c r="A1033" s="42" t="s">
        <v>1823</v>
      </c>
      <c r="B1033" s="42" t="s">
        <v>1911</v>
      </c>
      <c r="C1033" s="43">
        <v>22.114000000000001</v>
      </c>
      <c r="D1033" s="43">
        <v>67.745713277983697</v>
      </c>
      <c r="E1033" s="43">
        <v>38.226162804969398</v>
      </c>
      <c r="F1033" s="44">
        <v>99.352999999999994</v>
      </c>
    </row>
    <row r="1034" spans="1:6" ht="18" customHeight="1">
      <c r="A1034" s="42" t="s">
        <v>1823</v>
      </c>
      <c r="B1034" s="42" t="s">
        <v>1912</v>
      </c>
      <c r="C1034" s="43">
        <v>59.625300000000003</v>
      </c>
      <c r="D1034" s="43">
        <v>99.799428638433596</v>
      </c>
      <c r="E1034" s="43">
        <v>15.143509325425001</v>
      </c>
      <c r="F1034" s="44">
        <v>99.338300000000004</v>
      </c>
    </row>
    <row r="1035" spans="1:6" ht="18" customHeight="1">
      <c r="A1035" s="42" t="s">
        <v>1823</v>
      </c>
      <c r="B1035" s="42" t="s">
        <v>1913</v>
      </c>
      <c r="C1035" s="43">
        <v>20.331800000000001</v>
      </c>
      <c r="D1035" s="43">
        <v>56.730761932629001</v>
      </c>
      <c r="E1035" s="43">
        <v>55.772947452834003</v>
      </c>
      <c r="F1035" s="44">
        <v>99.331599999999995</v>
      </c>
    </row>
    <row r="1036" spans="1:6" ht="18" customHeight="1">
      <c r="A1036" s="42" t="s">
        <v>1823</v>
      </c>
      <c r="B1036" s="42" t="s">
        <v>1914</v>
      </c>
      <c r="C1036" s="43">
        <v>25.400200000000002</v>
      </c>
      <c r="D1036" s="43">
        <v>81.345639669835194</v>
      </c>
      <c r="E1036" s="43">
        <v>58.564123069014599</v>
      </c>
      <c r="F1036" s="44">
        <v>99.331199999999995</v>
      </c>
    </row>
    <row r="1037" spans="1:6" ht="18" customHeight="1">
      <c r="A1037" s="42" t="s">
        <v>1823</v>
      </c>
      <c r="B1037" s="42" t="s">
        <v>1915</v>
      </c>
      <c r="C1037" s="43">
        <v>11.747199999999999</v>
      </c>
      <c r="D1037" s="43">
        <v>98.289586414215904</v>
      </c>
      <c r="E1037" s="43">
        <v>5.1001996997349801</v>
      </c>
      <c r="F1037" s="44">
        <v>99.3292</v>
      </c>
    </row>
    <row r="1038" spans="1:6" ht="18" customHeight="1">
      <c r="A1038" s="42" t="s">
        <v>1823</v>
      </c>
      <c r="B1038" s="42" t="s">
        <v>1916</v>
      </c>
      <c r="C1038" s="43">
        <v>22.732800000000001</v>
      </c>
      <c r="D1038" s="43">
        <v>78.486717462278506</v>
      </c>
      <c r="E1038" s="43">
        <v>92.761491726697102</v>
      </c>
      <c r="F1038" s="44">
        <v>99.328800000000001</v>
      </c>
    </row>
    <row r="1039" spans="1:6" ht="18" customHeight="1">
      <c r="A1039" s="42" t="s">
        <v>1823</v>
      </c>
      <c r="B1039" s="42" t="s">
        <v>1617</v>
      </c>
      <c r="C1039" s="43">
        <v>26.1632</v>
      </c>
      <c r="D1039" s="43">
        <v>54.204416272047801</v>
      </c>
      <c r="E1039" s="43">
        <v>1.6792472817772099</v>
      </c>
      <c r="F1039" s="44">
        <v>99.328800000000001</v>
      </c>
    </row>
    <row r="1040" spans="1:6" ht="18" customHeight="1">
      <c r="A1040" s="42" t="s">
        <v>1823</v>
      </c>
      <c r="B1040" s="42" t="s">
        <v>1917</v>
      </c>
      <c r="C1040" s="43">
        <v>32.1374</v>
      </c>
      <c r="D1040" s="43">
        <v>67.316696425404302</v>
      </c>
      <c r="E1040" s="43">
        <v>88.483929441789797</v>
      </c>
      <c r="F1040" s="44">
        <v>99.328699999999998</v>
      </c>
    </row>
    <row r="1041" spans="1:6" ht="18" customHeight="1">
      <c r="A1041" s="42" t="s">
        <v>1823</v>
      </c>
      <c r="B1041" s="42" t="s">
        <v>1918</v>
      </c>
      <c r="C1041" s="43">
        <v>31.627199999999998</v>
      </c>
      <c r="D1041" s="43">
        <v>63.133509102734997</v>
      </c>
      <c r="E1041" s="43">
        <v>25.346087792534899</v>
      </c>
      <c r="F1041" s="44">
        <v>99.327399999999997</v>
      </c>
    </row>
    <row r="1042" spans="1:6" ht="18" customHeight="1">
      <c r="A1042" s="42" t="s">
        <v>1823</v>
      </c>
      <c r="B1042" s="42" t="s">
        <v>1919</v>
      </c>
      <c r="C1042" s="43">
        <v>22.041799999999999</v>
      </c>
      <c r="D1042" s="43">
        <v>65.627953252010201</v>
      </c>
      <c r="E1042" s="43">
        <v>74.989724908462705</v>
      </c>
      <c r="F1042" s="44">
        <v>99.308499999999995</v>
      </c>
    </row>
    <row r="1043" spans="1:6" ht="18" customHeight="1">
      <c r="A1043" s="42" t="s">
        <v>1823</v>
      </c>
      <c r="B1043" s="42" t="s">
        <v>1920</v>
      </c>
      <c r="C1043" s="43">
        <v>10.839</v>
      </c>
      <c r="D1043" s="43">
        <v>67.035809775602004</v>
      </c>
      <c r="E1043" s="43">
        <v>48.9041455711697</v>
      </c>
      <c r="F1043" s="44">
        <v>99.297700000000006</v>
      </c>
    </row>
    <row r="1044" spans="1:6" ht="18" customHeight="1">
      <c r="A1044" s="42" t="s">
        <v>1823</v>
      </c>
      <c r="B1044" s="42" t="s">
        <v>1540</v>
      </c>
      <c r="C1044" s="43">
        <v>32.235799999999998</v>
      </c>
      <c r="D1044" s="43">
        <v>94.929131245714103</v>
      </c>
      <c r="E1044" s="43">
        <v>80.622732899996393</v>
      </c>
      <c r="F1044" s="44">
        <v>99.271600000000007</v>
      </c>
    </row>
    <row r="1045" spans="1:6" ht="18" customHeight="1">
      <c r="A1045" s="42" t="s">
        <v>1823</v>
      </c>
      <c r="B1045" s="42" t="s">
        <v>1921</v>
      </c>
      <c r="C1045" s="43">
        <v>52.032699999999998</v>
      </c>
      <c r="D1045" s="43">
        <v>68.250452654486097</v>
      </c>
      <c r="E1045" s="43">
        <v>84.234012436700397</v>
      </c>
      <c r="F1045" s="44">
        <v>99.247799999999998</v>
      </c>
    </row>
    <row r="1046" spans="1:6" ht="18" customHeight="1">
      <c r="A1046" s="42" t="s">
        <v>1823</v>
      </c>
      <c r="B1046" s="42" t="s">
        <v>1922</v>
      </c>
      <c r="C1046" s="43">
        <v>50.014600000000002</v>
      </c>
      <c r="D1046" s="43">
        <v>75.912469192464997</v>
      </c>
      <c r="E1046" s="43">
        <v>74.063292988639802</v>
      </c>
      <c r="F1046" s="44">
        <v>99.245199999999997</v>
      </c>
    </row>
    <row r="1047" spans="1:6" ht="18" customHeight="1">
      <c r="A1047" s="42" t="s">
        <v>1823</v>
      </c>
      <c r="B1047" s="42" t="s">
        <v>1923</v>
      </c>
      <c r="C1047" s="43">
        <v>24.152999999999999</v>
      </c>
      <c r="D1047" s="43">
        <v>81.245985203708798</v>
      </c>
      <c r="E1047" s="43">
        <v>56.738930763013698</v>
      </c>
      <c r="F1047" s="44">
        <v>99.243499999999997</v>
      </c>
    </row>
    <row r="1048" spans="1:6" ht="18" customHeight="1">
      <c r="A1048" s="42" t="s">
        <v>1823</v>
      </c>
      <c r="B1048" s="42" t="s">
        <v>1608</v>
      </c>
      <c r="C1048" s="43">
        <v>43.648699999999998</v>
      </c>
      <c r="D1048" s="43">
        <v>85.829602712720501</v>
      </c>
      <c r="E1048" s="43">
        <v>76.043829188926097</v>
      </c>
      <c r="F1048" s="44">
        <v>99.241399999999999</v>
      </c>
    </row>
    <row r="1049" spans="1:6" ht="18" customHeight="1">
      <c r="A1049" s="42" t="s">
        <v>1823</v>
      </c>
      <c r="B1049" s="42" t="s">
        <v>1924</v>
      </c>
      <c r="C1049" s="43">
        <v>51.6297</v>
      </c>
      <c r="D1049" s="43">
        <v>90.917270296339396</v>
      </c>
      <c r="E1049" s="43">
        <v>44.616134263121403</v>
      </c>
      <c r="F1049" s="44">
        <v>99.2363</v>
      </c>
    </row>
    <row r="1050" spans="1:6" ht="18" customHeight="1">
      <c r="A1050" s="42" t="s">
        <v>1823</v>
      </c>
      <c r="B1050" s="42" t="s">
        <v>1925</v>
      </c>
      <c r="C1050" s="43">
        <v>11.747299999999999</v>
      </c>
      <c r="D1050" s="43">
        <v>82.946570428762797</v>
      </c>
      <c r="E1050" s="43">
        <v>89.513748932289701</v>
      </c>
      <c r="F1050" s="44">
        <v>99.23</v>
      </c>
    </row>
    <row r="1051" spans="1:6" ht="18" customHeight="1">
      <c r="A1051" s="42" t="s">
        <v>1823</v>
      </c>
      <c r="B1051" s="42" t="s">
        <v>1926</v>
      </c>
      <c r="C1051" s="43">
        <v>26.555299999999999</v>
      </c>
      <c r="D1051" s="43">
        <v>71.972009076479495</v>
      </c>
      <c r="E1051" s="43">
        <v>1.3126913493771301E-5</v>
      </c>
      <c r="F1051" s="44">
        <v>99.227099999999993</v>
      </c>
    </row>
    <row r="1052" spans="1:6" ht="18" customHeight="1">
      <c r="A1052" s="42" t="s">
        <v>1823</v>
      </c>
      <c r="B1052" s="42" t="s">
        <v>1927</v>
      </c>
      <c r="C1052" s="43">
        <v>44.932699999999997</v>
      </c>
      <c r="D1052" s="43">
        <v>94.164339175567093</v>
      </c>
      <c r="E1052" s="43">
        <v>63.792953394075099</v>
      </c>
      <c r="F1052" s="44">
        <v>99.222499999999997</v>
      </c>
    </row>
    <row r="1053" spans="1:6" ht="18" customHeight="1">
      <c r="A1053" s="42" t="s">
        <v>1823</v>
      </c>
      <c r="B1053" s="42" t="s">
        <v>1928</v>
      </c>
      <c r="C1053" s="43">
        <v>41.777500000000003</v>
      </c>
      <c r="D1053" s="43">
        <v>91.427500853107901</v>
      </c>
      <c r="E1053" s="43">
        <v>64.861234741111701</v>
      </c>
      <c r="F1053" s="44">
        <v>99.211699999999993</v>
      </c>
    </row>
    <row r="1054" spans="1:6" ht="18" customHeight="1">
      <c r="A1054" s="42" t="s">
        <v>1823</v>
      </c>
      <c r="B1054" s="42" t="s">
        <v>1929</v>
      </c>
      <c r="C1054" s="43">
        <v>7.1962400000000004</v>
      </c>
      <c r="D1054" s="43">
        <v>70.727145343719201</v>
      </c>
      <c r="E1054" s="43">
        <v>75.476326464763403</v>
      </c>
      <c r="F1054" s="44">
        <v>99.206999999999994</v>
      </c>
    </row>
    <row r="1055" spans="1:6" ht="18" customHeight="1">
      <c r="A1055" s="42" t="s">
        <v>1823</v>
      </c>
      <c r="B1055" s="42" t="s">
        <v>1930</v>
      </c>
      <c r="C1055" s="43">
        <v>21.196200000000001</v>
      </c>
      <c r="D1055" s="43">
        <v>70.421118537155806</v>
      </c>
      <c r="E1055" s="43">
        <v>65.266843241155698</v>
      </c>
      <c r="F1055" s="44">
        <v>99.2059</v>
      </c>
    </row>
    <row r="1056" spans="1:6" ht="18" customHeight="1">
      <c r="A1056" s="42" t="s">
        <v>1823</v>
      </c>
      <c r="B1056" s="42" t="s">
        <v>1931</v>
      </c>
      <c r="C1056" s="43">
        <v>11.324199999999999</v>
      </c>
      <c r="D1056" s="43">
        <v>58.630199136994001</v>
      </c>
      <c r="E1056" s="43">
        <v>66.065471531203301</v>
      </c>
      <c r="F1056" s="44">
        <v>99.191000000000003</v>
      </c>
    </row>
    <row r="1057" spans="1:6" ht="18" customHeight="1">
      <c r="A1057" s="42" t="s">
        <v>1823</v>
      </c>
      <c r="B1057" s="42" t="s">
        <v>1932</v>
      </c>
      <c r="C1057" s="43">
        <v>11.3429</v>
      </c>
      <c r="D1057" s="43">
        <v>75.417047008995198</v>
      </c>
      <c r="E1057" s="43">
        <v>56.5558628274295</v>
      </c>
      <c r="F1057" s="44">
        <v>99.190100000000001</v>
      </c>
    </row>
    <row r="1058" spans="1:6" ht="18" customHeight="1">
      <c r="A1058" s="42" t="s">
        <v>1823</v>
      </c>
      <c r="B1058" s="42" t="s">
        <v>1933</v>
      </c>
      <c r="C1058" s="43">
        <v>32.813099999999999</v>
      </c>
      <c r="D1058" s="43">
        <v>88.111517274292694</v>
      </c>
      <c r="E1058" s="43">
        <v>44.1727333791288</v>
      </c>
      <c r="F1058" s="44">
        <v>99.183300000000003</v>
      </c>
    </row>
    <row r="1059" spans="1:6" ht="18" customHeight="1">
      <c r="A1059" s="42" t="s">
        <v>1823</v>
      </c>
      <c r="B1059" s="42" t="s">
        <v>1934</v>
      </c>
      <c r="C1059" s="43">
        <v>17.922499999999999</v>
      </c>
      <c r="D1059" s="43">
        <v>93.650112216799499</v>
      </c>
      <c r="E1059" s="43">
        <v>76.647181513840295</v>
      </c>
      <c r="F1059" s="44">
        <v>99.170400000000001</v>
      </c>
    </row>
    <row r="1060" spans="1:6" ht="18" customHeight="1">
      <c r="A1060" s="42" t="s">
        <v>1823</v>
      </c>
      <c r="B1060" s="42" t="s">
        <v>1935</v>
      </c>
      <c r="C1060" s="43">
        <v>17.403099999999998</v>
      </c>
      <c r="D1060" s="43">
        <v>51.671216317340303</v>
      </c>
      <c r="E1060" s="43">
        <v>94.333662775105694</v>
      </c>
      <c r="F1060" s="44">
        <v>99.167000000000002</v>
      </c>
    </row>
    <row r="1061" spans="1:6" ht="18" customHeight="1">
      <c r="A1061" s="42" t="s">
        <v>1823</v>
      </c>
      <c r="B1061" s="42" t="s">
        <v>1936</v>
      </c>
      <c r="C1061" s="43">
        <v>17.089099999999998</v>
      </c>
      <c r="D1061" s="43">
        <v>59.314366120300697</v>
      </c>
      <c r="E1061" s="43">
        <v>32.519578463303098</v>
      </c>
      <c r="F1061" s="44">
        <v>99.149100000000004</v>
      </c>
    </row>
    <row r="1062" spans="1:6" ht="18" customHeight="1">
      <c r="A1062" s="42" t="s">
        <v>1823</v>
      </c>
      <c r="B1062" s="42" t="s">
        <v>1937</v>
      </c>
      <c r="C1062" s="43">
        <v>35.299399999999999</v>
      </c>
      <c r="D1062" s="43">
        <v>74.943605036519799</v>
      </c>
      <c r="E1062" s="43">
        <v>23.761643080009701</v>
      </c>
      <c r="F1062" s="44">
        <v>99.1464</v>
      </c>
    </row>
    <row r="1063" spans="1:6" ht="18" customHeight="1">
      <c r="A1063" s="42" t="s">
        <v>1823</v>
      </c>
      <c r="B1063" s="42" t="s">
        <v>1938</v>
      </c>
      <c r="C1063" s="43">
        <v>42.049900000000001</v>
      </c>
      <c r="D1063" s="43">
        <v>35.711158961226701</v>
      </c>
      <c r="E1063" s="43">
        <v>91.474397858632898</v>
      </c>
      <c r="F1063" s="44">
        <v>99.145600000000002</v>
      </c>
    </row>
    <row r="1064" spans="1:6" ht="18" customHeight="1">
      <c r="A1064" s="42" t="s">
        <v>1823</v>
      </c>
      <c r="B1064" s="42" t="s">
        <v>1939</v>
      </c>
      <c r="C1064" s="43">
        <v>34.7273</v>
      </c>
      <c r="D1064" s="43">
        <v>83.699017024517602</v>
      </c>
      <c r="E1064" s="43">
        <v>65.357405817349203</v>
      </c>
      <c r="F1064" s="44">
        <v>99.143500000000003</v>
      </c>
    </row>
    <row r="1065" spans="1:6" ht="18" customHeight="1">
      <c r="A1065" s="42" t="s">
        <v>1823</v>
      </c>
      <c r="B1065" s="42" t="s">
        <v>1940</v>
      </c>
      <c r="C1065" s="43">
        <v>42.4604</v>
      </c>
      <c r="D1065" s="43">
        <v>89.4038808780994</v>
      </c>
      <c r="E1065" s="43">
        <v>13.9111678135432</v>
      </c>
      <c r="F1065" s="44">
        <v>99.121799999999993</v>
      </c>
    </row>
    <row r="1066" spans="1:6" ht="18" customHeight="1">
      <c r="A1066" s="42" t="s">
        <v>1823</v>
      </c>
      <c r="B1066" s="42" t="s">
        <v>1941</v>
      </c>
      <c r="C1066" s="43">
        <v>13.3771</v>
      </c>
      <c r="D1066" s="43">
        <v>56.258868953176602</v>
      </c>
      <c r="E1066" s="43">
        <v>47.497544282658197</v>
      </c>
      <c r="F1066" s="44">
        <v>99.1203</v>
      </c>
    </row>
    <row r="1067" spans="1:6" ht="18" customHeight="1">
      <c r="A1067" s="42" t="s">
        <v>1823</v>
      </c>
      <c r="B1067" s="42" t="s">
        <v>1942</v>
      </c>
      <c r="C1067" s="43">
        <v>11.0997</v>
      </c>
      <c r="D1067" s="43">
        <v>79.104812148194597</v>
      </c>
      <c r="E1067" s="43">
        <v>91.961104430241406</v>
      </c>
      <c r="F1067" s="44">
        <v>99.118899999999996</v>
      </c>
    </row>
    <row r="1068" spans="1:6" ht="18" customHeight="1">
      <c r="A1068" s="42" t="s">
        <v>1823</v>
      </c>
      <c r="B1068" s="42" t="s">
        <v>1943</v>
      </c>
      <c r="C1068" s="43">
        <v>11.3186</v>
      </c>
      <c r="D1068" s="43">
        <v>90.353057332723793</v>
      </c>
      <c r="E1068" s="43">
        <v>94.540122870535697</v>
      </c>
      <c r="F1068" s="44">
        <v>99.108099999999993</v>
      </c>
    </row>
    <row r="1069" spans="1:6" ht="18" customHeight="1">
      <c r="A1069" s="42" t="s">
        <v>1823</v>
      </c>
      <c r="B1069" s="42" t="s">
        <v>1944</v>
      </c>
      <c r="C1069" s="43">
        <v>33.724800000000002</v>
      </c>
      <c r="D1069" s="43">
        <v>45.2909760158567</v>
      </c>
      <c r="E1069" s="43">
        <v>6.6516039709963497</v>
      </c>
      <c r="F1069" s="44">
        <v>99.104900000000001</v>
      </c>
    </row>
    <row r="1070" spans="1:6" ht="18" customHeight="1">
      <c r="A1070" s="42" t="s">
        <v>1823</v>
      </c>
      <c r="B1070" s="42" t="s">
        <v>1945</v>
      </c>
      <c r="C1070" s="43">
        <v>77.884900000000002</v>
      </c>
      <c r="D1070" s="43">
        <v>99.527990846070793</v>
      </c>
      <c r="E1070" s="43">
        <v>95.813315337210099</v>
      </c>
      <c r="F1070" s="44">
        <v>99.093800000000002</v>
      </c>
    </row>
    <row r="1071" spans="1:6" ht="18" customHeight="1">
      <c r="A1071" s="42" t="s">
        <v>1823</v>
      </c>
      <c r="B1071" s="42" t="s">
        <v>1946</v>
      </c>
      <c r="C1071" s="43">
        <v>6.2739799999999999</v>
      </c>
      <c r="D1071" s="43">
        <v>64.9966069307834</v>
      </c>
      <c r="E1071" s="43">
        <v>81.744821465444005</v>
      </c>
      <c r="F1071" s="44">
        <v>99.087900000000005</v>
      </c>
    </row>
    <row r="1072" spans="1:6" ht="18" customHeight="1">
      <c r="A1072" s="42" t="s">
        <v>1823</v>
      </c>
      <c r="B1072" s="42" t="s">
        <v>1947</v>
      </c>
      <c r="C1072" s="43">
        <v>3.8085599999999999</v>
      </c>
      <c r="D1072" s="43">
        <v>85.175850207417895</v>
      </c>
      <c r="E1072" s="43">
        <v>81.620955909716798</v>
      </c>
      <c r="F1072" s="44">
        <v>99.087199999999996</v>
      </c>
    </row>
    <row r="1073" spans="1:6" ht="18" customHeight="1">
      <c r="A1073" s="42" t="s">
        <v>1823</v>
      </c>
      <c r="B1073" s="42" t="s">
        <v>1602</v>
      </c>
      <c r="C1073" s="43">
        <v>35.158999999999999</v>
      </c>
      <c r="D1073" s="43">
        <v>37.1512345396943</v>
      </c>
      <c r="E1073" s="43">
        <v>45.7982653308895</v>
      </c>
      <c r="F1073" s="44">
        <v>99.087199999999996</v>
      </c>
    </row>
    <row r="1074" spans="1:6" ht="18" customHeight="1">
      <c r="A1074" s="42" t="s">
        <v>1823</v>
      </c>
      <c r="B1074" s="42" t="s">
        <v>1948</v>
      </c>
      <c r="C1074" s="43">
        <v>82.840800000000002</v>
      </c>
      <c r="D1074" s="43">
        <v>93.713427306609404</v>
      </c>
      <c r="E1074" s="43">
        <v>97.647407690559803</v>
      </c>
      <c r="F1074" s="44">
        <v>99.078900000000004</v>
      </c>
    </row>
    <row r="1075" spans="1:6" ht="18" customHeight="1">
      <c r="A1075" s="42" t="s">
        <v>1823</v>
      </c>
      <c r="B1075" s="42" t="s">
        <v>1587</v>
      </c>
      <c r="C1075" s="43">
        <v>9.8836999999999993</v>
      </c>
      <c r="D1075" s="43">
        <v>85.2677054936741</v>
      </c>
      <c r="E1075" s="43">
        <v>2.9682970599520599</v>
      </c>
      <c r="F1075" s="44">
        <v>99.075800000000001</v>
      </c>
    </row>
    <row r="1076" spans="1:6" ht="18" customHeight="1">
      <c r="A1076" s="42" t="s">
        <v>1823</v>
      </c>
      <c r="B1076" s="42" t="s">
        <v>1949</v>
      </c>
      <c r="C1076" s="43">
        <v>32.668900000000001</v>
      </c>
      <c r="D1076" s="43">
        <v>93.839561808461795</v>
      </c>
      <c r="E1076" s="43">
        <v>5.3384531796469297</v>
      </c>
      <c r="F1076" s="44">
        <v>99.057100000000005</v>
      </c>
    </row>
    <row r="1077" spans="1:6" ht="18" customHeight="1">
      <c r="A1077" s="42" t="s">
        <v>1823</v>
      </c>
      <c r="B1077" s="42" t="s">
        <v>1950</v>
      </c>
      <c r="C1077" s="43">
        <v>31.175599999999999</v>
      </c>
      <c r="D1077" s="43">
        <v>83.763323469862101</v>
      </c>
      <c r="E1077" s="43">
        <v>89.024928927608599</v>
      </c>
      <c r="F1077" s="44">
        <v>99.036799999999999</v>
      </c>
    </row>
    <row r="1078" spans="1:6" ht="18" customHeight="1">
      <c r="A1078" s="42" t="s">
        <v>1823</v>
      </c>
      <c r="B1078" s="42" t="s">
        <v>1951</v>
      </c>
      <c r="C1078" s="43">
        <v>11.7743</v>
      </c>
      <c r="D1078" s="43">
        <v>61.600416493243998</v>
      </c>
      <c r="E1078" s="43">
        <v>72.335935568907999</v>
      </c>
      <c r="F1078" s="44">
        <v>99.033500000000004</v>
      </c>
    </row>
    <row r="1079" spans="1:6" ht="18" customHeight="1">
      <c r="A1079" s="42" t="s">
        <v>1823</v>
      </c>
      <c r="B1079" s="42" t="s">
        <v>1952</v>
      </c>
      <c r="C1079" s="43">
        <v>16.723600000000001</v>
      </c>
      <c r="D1079" s="43">
        <v>93.439425930793803</v>
      </c>
      <c r="E1079" s="43">
        <v>2.72346699637973</v>
      </c>
      <c r="F1079" s="44">
        <v>99.031999999999996</v>
      </c>
    </row>
    <row r="1080" spans="1:6" ht="18" customHeight="1">
      <c r="A1080" s="42" t="s">
        <v>1823</v>
      </c>
      <c r="B1080" s="42" t="s">
        <v>1953</v>
      </c>
      <c r="C1080" s="43">
        <v>2.5072399999999999</v>
      </c>
      <c r="D1080" s="43">
        <v>98.435021369133295</v>
      </c>
      <c r="E1080" s="43">
        <v>1.3164719004633401</v>
      </c>
      <c r="F1080" s="44">
        <v>99.031899999999993</v>
      </c>
    </row>
    <row r="1081" spans="1:6" ht="18" customHeight="1">
      <c r="A1081" s="42" t="s">
        <v>1823</v>
      </c>
      <c r="B1081" s="42" t="s">
        <v>1954</v>
      </c>
      <c r="C1081" s="43">
        <v>13.3087</v>
      </c>
      <c r="D1081" s="43">
        <v>58.153504279170697</v>
      </c>
      <c r="E1081" s="43">
        <v>52.001716475208397</v>
      </c>
      <c r="F1081" s="44">
        <v>99.009799999999998</v>
      </c>
    </row>
    <row r="1082" spans="1:6" ht="18" customHeight="1">
      <c r="A1082" s="42" t="s">
        <v>1823</v>
      </c>
      <c r="B1082" s="42" t="s">
        <v>1955</v>
      </c>
      <c r="C1082" s="43">
        <v>68.251800000000003</v>
      </c>
      <c r="D1082" s="43">
        <v>49.6668890504316</v>
      </c>
      <c r="E1082" s="43">
        <v>55.366853256990701</v>
      </c>
      <c r="F1082" s="44">
        <v>98.994100000000003</v>
      </c>
    </row>
    <row r="1083" spans="1:6" ht="18" customHeight="1">
      <c r="A1083" s="42" t="s">
        <v>1823</v>
      </c>
      <c r="B1083" s="42" t="s">
        <v>1520</v>
      </c>
      <c r="C1083" s="43">
        <v>12.7653</v>
      </c>
      <c r="D1083" s="43">
        <v>46.801817340574203</v>
      </c>
      <c r="E1083" s="43">
        <v>22.676309872344699</v>
      </c>
      <c r="F1083" s="44">
        <v>98.992599999999996</v>
      </c>
    </row>
    <row r="1084" spans="1:6" ht="18" customHeight="1">
      <c r="A1084" s="42" t="s">
        <v>1823</v>
      </c>
      <c r="B1084" s="42" t="s">
        <v>1956</v>
      </c>
      <c r="C1084" s="43">
        <v>20.446999999999999</v>
      </c>
      <c r="D1084" s="43">
        <v>66.280536267580501</v>
      </c>
      <c r="E1084" s="43">
        <v>1.2528194969320401</v>
      </c>
      <c r="F1084" s="44">
        <v>98.964500000000001</v>
      </c>
    </row>
    <row r="1085" spans="1:6" ht="18" customHeight="1">
      <c r="A1085" s="42" t="s">
        <v>1823</v>
      </c>
      <c r="B1085" s="42" t="s">
        <v>1957</v>
      </c>
      <c r="C1085" s="43">
        <v>15.736599999999999</v>
      </c>
      <c r="D1085" s="43">
        <v>81.425528984989796</v>
      </c>
      <c r="E1085" s="43">
        <v>56.193796299444301</v>
      </c>
      <c r="F1085" s="44">
        <v>98.9619</v>
      </c>
    </row>
    <row r="1086" spans="1:6" ht="18" customHeight="1">
      <c r="A1086" s="42" t="s">
        <v>1823</v>
      </c>
      <c r="B1086" s="42" t="s">
        <v>1958</v>
      </c>
      <c r="C1086" s="43">
        <v>15.2075</v>
      </c>
      <c r="D1086" s="43">
        <v>46.091131596715996</v>
      </c>
      <c r="E1086" s="43">
        <v>69.4118893343434</v>
      </c>
      <c r="F1086" s="44">
        <v>98.959100000000007</v>
      </c>
    </row>
    <row r="1087" spans="1:6" ht="18" customHeight="1">
      <c r="A1087" s="42" t="s">
        <v>1823</v>
      </c>
      <c r="B1087" s="42" t="s">
        <v>1959</v>
      </c>
      <c r="C1087" s="43">
        <v>20.186399999999999</v>
      </c>
      <c r="D1087" s="43">
        <v>68.728440921483596</v>
      </c>
      <c r="E1087" s="43">
        <v>73.819447443579506</v>
      </c>
      <c r="F1087" s="44">
        <v>98.950299999999999</v>
      </c>
    </row>
    <row r="1088" spans="1:6" ht="18" customHeight="1">
      <c r="A1088" s="42" t="s">
        <v>1823</v>
      </c>
      <c r="B1088" s="42" t="s">
        <v>1960</v>
      </c>
      <c r="C1088" s="43">
        <v>13.426600000000001</v>
      </c>
      <c r="D1088" s="43">
        <v>77.704886468879906</v>
      </c>
      <c r="E1088" s="43">
        <v>67.7909518023055</v>
      </c>
      <c r="F1088" s="44">
        <v>98.921099999999996</v>
      </c>
    </row>
    <row r="1089" spans="1:6" ht="18" customHeight="1">
      <c r="A1089" s="42" t="s">
        <v>1823</v>
      </c>
      <c r="B1089" s="42" t="s">
        <v>1961</v>
      </c>
      <c r="C1089" s="43">
        <v>19.6874</v>
      </c>
      <c r="D1089" s="43">
        <v>60.353817888298103</v>
      </c>
      <c r="E1089" s="43">
        <v>65.259557804166704</v>
      </c>
      <c r="F1089" s="44">
        <v>98.920500000000004</v>
      </c>
    </row>
    <row r="1090" spans="1:6" ht="18" customHeight="1">
      <c r="A1090" s="42" t="s">
        <v>1823</v>
      </c>
      <c r="B1090" s="42" t="s">
        <v>1962</v>
      </c>
      <c r="C1090" s="43">
        <v>11.509399999999999</v>
      </c>
      <c r="D1090" s="43">
        <v>49.0710921190798</v>
      </c>
      <c r="E1090" s="43">
        <v>61.793934499589596</v>
      </c>
      <c r="F1090" s="44">
        <v>98.903000000000006</v>
      </c>
    </row>
    <row r="1091" spans="1:6" ht="18" customHeight="1">
      <c r="A1091" s="42" t="s">
        <v>1823</v>
      </c>
      <c r="B1091" s="42" t="s">
        <v>1963</v>
      </c>
      <c r="C1091" s="43">
        <v>51.3185</v>
      </c>
      <c r="D1091" s="43">
        <v>93.722132647397899</v>
      </c>
      <c r="E1091" s="43">
        <v>36.707680832750398</v>
      </c>
      <c r="F1091" s="44">
        <v>98.896699999999996</v>
      </c>
    </row>
    <row r="1092" spans="1:6" ht="18" customHeight="1">
      <c r="A1092" s="42" t="s">
        <v>1823</v>
      </c>
      <c r="B1092" s="42" t="s">
        <v>1964</v>
      </c>
      <c r="C1092" s="43">
        <v>1.57284</v>
      </c>
      <c r="D1092" s="43">
        <v>83.746896398854602</v>
      </c>
      <c r="E1092" s="43">
        <v>1.3126913493771301E-5</v>
      </c>
      <c r="F1092" s="44">
        <v>98.8827</v>
      </c>
    </row>
    <row r="1093" spans="1:6" ht="18" customHeight="1">
      <c r="A1093" s="42" t="s">
        <v>1823</v>
      </c>
      <c r="B1093" s="42" t="s">
        <v>1965</v>
      </c>
      <c r="C1093" s="43">
        <v>80.012299999999996</v>
      </c>
      <c r="D1093" s="43">
        <v>23.817324464625401</v>
      </c>
      <c r="E1093" s="43">
        <v>1.3126913493771301E-5</v>
      </c>
      <c r="F1093" s="44">
        <v>98.880700000000004</v>
      </c>
    </row>
    <row r="1094" spans="1:6" ht="18" customHeight="1">
      <c r="A1094" s="42" t="s">
        <v>1823</v>
      </c>
      <c r="B1094" s="42" t="s">
        <v>1341</v>
      </c>
      <c r="C1094" s="43">
        <v>42.7194</v>
      </c>
      <c r="D1094" s="43">
        <v>23.994165253081501</v>
      </c>
      <c r="E1094" s="43">
        <v>76.0038839911645</v>
      </c>
      <c r="F1094" s="44">
        <v>98.876999999999995</v>
      </c>
    </row>
    <row r="1095" spans="1:6" ht="18" customHeight="1">
      <c r="A1095" s="42" t="s">
        <v>1823</v>
      </c>
      <c r="B1095" s="42" t="s">
        <v>1966</v>
      </c>
      <c r="C1095" s="43">
        <v>26.483000000000001</v>
      </c>
      <c r="D1095" s="43">
        <v>74.951249317087701</v>
      </c>
      <c r="E1095" s="43">
        <v>47.8919423985785</v>
      </c>
      <c r="F1095" s="44">
        <v>98.874600000000001</v>
      </c>
    </row>
    <row r="1096" spans="1:6" ht="18" customHeight="1">
      <c r="A1096" s="42" t="s">
        <v>1823</v>
      </c>
      <c r="B1096" s="42" t="s">
        <v>1404</v>
      </c>
      <c r="C1096" s="43">
        <v>33.533499999999997</v>
      </c>
      <c r="D1096" s="43">
        <v>44.598552899738202</v>
      </c>
      <c r="E1096" s="43">
        <v>89.510506584656696</v>
      </c>
      <c r="F1096" s="44">
        <v>98.858800000000002</v>
      </c>
    </row>
    <row r="1097" spans="1:6" ht="18" customHeight="1">
      <c r="A1097" s="42" t="s">
        <v>1823</v>
      </c>
      <c r="B1097" s="42" t="s">
        <v>1967</v>
      </c>
      <c r="C1097" s="43">
        <v>41.998100000000001</v>
      </c>
      <c r="D1097" s="43">
        <v>26.4942322470297</v>
      </c>
      <c r="E1097" s="43">
        <v>72.111780394088299</v>
      </c>
      <c r="F1097" s="44">
        <v>98.8583</v>
      </c>
    </row>
    <row r="1098" spans="1:6" ht="18" customHeight="1">
      <c r="A1098" s="42" t="s">
        <v>1823</v>
      </c>
      <c r="B1098" s="42" t="s">
        <v>1968</v>
      </c>
      <c r="C1098" s="43">
        <v>10.2577</v>
      </c>
      <c r="D1098" s="43">
        <v>70.553472245994996</v>
      </c>
      <c r="E1098" s="43">
        <v>46.6979839817525</v>
      </c>
      <c r="F1098" s="44">
        <v>98.8309</v>
      </c>
    </row>
    <row r="1099" spans="1:6" ht="18" customHeight="1">
      <c r="A1099" s="42" t="s">
        <v>1823</v>
      </c>
      <c r="B1099" s="42" t="s">
        <v>1969</v>
      </c>
      <c r="C1099" s="43">
        <v>11.1396</v>
      </c>
      <c r="D1099" s="43">
        <v>98.254470742387397</v>
      </c>
      <c r="E1099" s="43">
        <v>34.041119006366202</v>
      </c>
      <c r="F1099" s="44">
        <v>98.829400000000007</v>
      </c>
    </row>
    <row r="1100" spans="1:6" ht="18" customHeight="1">
      <c r="A1100" s="42" t="s">
        <v>1823</v>
      </c>
      <c r="B1100" s="42" t="s">
        <v>1970</v>
      </c>
      <c r="C1100" s="43">
        <v>22.1373</v>
      </c>
      <c r="D1100" s="43">
        <v>84.108477840183298</v>
      </c>
      <c r="E1100" s="43">
        <v>88.716892775563807</v>
      </c>
      <c r="F1100" s="44">
        <v>98.791799999999995</v>
      </c>
    </row>
    <row r="1101" spans="1:6" ht="18" customHeight="1">
      <c r="A1101" s="42" t="s">
        <v>1823</v>
      </c>
      <c r="B1101" s="42" t="s">
        <v>1971</v>
      </c>
      <c r="C1101" s="43">
        <v>10.247999999999999</v>
      </c>
      <c r="D1101" s="43">
        <v>82.712912576227893</v>
      </c>
      <c r="E1101" s="43">
        <v>76.277422614547703</v>
      </c>
      <c r="F1101" s="44">
        <v>98.750399999999999</v>
      </c>
    </row>
    <row r="1102" spans="1:6" ht="18" customHeight="1">
      <c r="A1102" s="42" t="s">
        <v>1823</v>
      </c>
      <c r="B1102" s="42" t="s">
        <v>1972</v>
      </c>
      <c r="C1102" s="43">
        <v>54.5244</v>
      </c>
      <c r="D1102" s="43">
        <v>30.769925433024898</v>
      </c>
      <c r="E1102" s="43">
        <v>60.103896894920503</v>
      </c>
      <c r="F1102" s="44">
        <v>98.743099999999998</v>
      </c>
    </row>
    <row r="1103" spans="1:6" ht="18" customHeight="1">
      <c r="A1103" s="42" t="s">
        <v>1823</v>
      </c>
      <c r="B1103" s="42" t="s">
        <v>1973</v>
      </c>
      <c r="C1103" s="43">
        <v>23.5854</v>
      </c>
      <c r="D1103" s="43">
        <v>36.030847886251898</v>
      </c>
      <c r="E1103" s="43">
        <v>41.098817173205802</v>
      </c>
      <c r="F1103" s="44">
        <v>98.740499999999997</v>
      </c>
    </row>
    <row r="1104" spans="1:6" ht="18" customHeight="1">
      <c r="A1104" s="42" t="s">
        <v>1823</v>
      </c>
      <c r="B1104" s="42" t="s">
        <v>1771</v>
      </c>
      <c r="C1104" s="43">
        <v>13.497400000000001</v>
      </c>
      <c r="D1104" s="43">
        <v>60.183049152491698</v>
      </c>
      <c r="E1104" s="43">
        <v>93.791836293736694</v>
      </c>
      <c r="F1104" s="44">
        <v>98.712500000000006</v>
      </c>
    </row>
    <row r="1105" spans="1:6" ht="18" customHeight="1">
      <c r="A1105" s="42" t="s">
        <v>1823</v>
      </c>
      <c r="B1105" s="42" t="s">
        <v>1974</v>
      </c>
      <c r="C1105" s="43">
        <v>26.632899999999999</v>
      </c>
      <c r="D1105" s="43">
        <v>45.332140505439497</v>
      </c>
      <c r="E1105" s="43">
        <v>1.04180436251967</v>
      </c>
      <c r="F1105" s="44">
        <v>98.693899999999999</v>
      </c>
    </row>
    <row r="1106" spans="1:6" ht="18" customHeight="1">
      <c r="A1106" s="42" t="s">
        <v>1823</v>
      </c>
      <c r="B1106" s="42" t="s">
        <v>1975</v>
      </c>
      <c r="C1106" s="43">
        <v>12.732900000000001</v>
      </c>
      <c r="D1106" s="43">
        <v>45.484352304831901</v>
      </c>
      <c r="E1106" s="43">
        <v>84.772649078090296</v>
      </c>
      <c r="F1106" s="44">
        <v>98.688500000000005</v>
      </c>
    </row>
    <row r="1107" spans="1:6" ht="18" customHeight="1">
      <c r="A1107" s="42" t="s">
        <v>1823</v>
      </c>
      <c r="B1107" s="42" t="s">
        <v>1976</v>
      </c>
      <c r="C1107" s="43">
        <v>31.009499999999999</v>
      </c>
      <c r="D1107" s="43">
        <v>62.945794383258402</v>
      </c>
      <c r="E1107" s="43">
        <v>98.980380121284796</v>
      </c>
      <c r="F1107" s="44">
        <v>98.676900000000003</v>
      </c>
    </row>
    <row r="1108" spans="1:6" ht="18" customHeight="1">
      <c r="A1108" s="42" t="s">
        <v>1823</v>
      </c>
      <c r="B1108" s="42" t="s">
        <v>1977</v>
      </c>
      <c r="C1108" s="43">
        <v>34.272799999999997</v>
      </c>
      <c r="D1108" s="43">
        <v>45.518554070776901</v>
      </c>
      <c r="E1108" s="43">
        <v>99.364828036776899</v>
      </c>
      <c r="F1108" s="44">
        <v>98.671899999999994</v>
      </c>
    </row>
    <row r="1109" spans="1:6" ht="18" customHeight="1">
      <c r="A1109" s="42" t="s">
        <v>1823</v>
      </c>
      <c r="B1109" s="42" t="s">
        <v>1530</v>
      </c>
      <c r="C1109" s="43">
        <v>31.7514</v>
      </c>
      <c r="D1109" s="43">
        <v>50.980450623756298</v>
      </c>
      <c r="E1109" s="43">
        <v>54.655952129821998</v>
      </c>
      <c r="F1109" s="44">
        <v>98.665000000000006</v>
      </c>
    </row>
    <row r="1110" spans="1:6" ht="18" customHeight="1">
      <c r="A1110" s="42" t="s">
        <v>1823</v>
      </c>
      <c r="B1110" s="42" t="s">
        <v>1978</v>
      </c>
      <c r="C1110" s="43">
        <v>8.5607500000000005</v>
      </c>
      <c r="D1110" s="43">
        <v>78.7791828349268</v>
      </c>
      <c r="E1110" s="43">
        <v>53.685741953497399</v>
      </c>
      <c r="F1110" s="44">
        <v>98.662000000000006</v>
      </c>
    </row>
    <row r="1111" spans="1:6" ht="18" customHeight="1">
      <c r="A1111" s="42" t="s">
        <v>1823</v>
      </c>
      <c r="B1111" s="42" t="s">
        <v>1979</v>
      </c>
      <c r="C1111" s="43">
        <v>8.6341599999999996</v>
      </c>
      <c r="D1111" s="43">
        <v>79.143118745650199</v>
      </c>
      <c r="E1111" s="43">
        <v>89.0450131052541</v>
      </c>
      <c r="F1111" s="44">
        <v>98.645499999999998</v>
      </c>
    </row>
    <row r="1112" spans="1:6" ht="18" customHeight="1">
      <c r="A1112" s="42" t="s">
        <v>1823</v>
      </c>
      <c r="B1112" s="42" t="s">
        <v>1980</v>
      </c>
      <c r="C1112" s="43">
        <v>19.984100000000002</v>
      </c>
      <c r="D1112" s="43">
        <v>41.851111720037501</v>
      </c>
      <c r="E1112" s="43">
        <v>69.212859071950803</v>
      </c>
      <c r="F1112" s="44">
        <v>98.616699999999994</v>
      </c>
    </row>
    <row r="1113" spans="1:6" ht="18" customHeight="1">
      <c r="A1113" s="42" t="s">
        <v>1823</v>
      </c>
      <c r="B1113" s="42" t="s">
        <v>1981</v>
      </c>
      <c r="C1113" s="43">
        <v>18.067</v>
      </c>
      <c r="D1113" s="43">
        <v>90.544520615315804</v>
      </c>
      <c r="E1113" s="43">
        <v>16.670038095615599</v>
      </c>
      <c r="F1113" s="44">
        <v>98.604399999999998</v>
      </c>
    </row>
    <row r="1114" spans="1:6" ht="18" customHeight="1">
      <c r="A1114" s="42" t="s">
        <v>1823</v>
      </c>
      <c r="B1114" s="42" t="s">
        <v>1982</v>
      </c>
      <c r="C1114" s="43">
        <v>41.721299999999999</v>
      </c>
      <c r="D1114" s="43">
        <v>72.7748676501636</v>
      </c>
      <c r="E1114" s="43">
        <v>87.149828096504393</v>
      </c>
      <c r="F1114" s="44">
        <v>98.5929</v>
      </c>
    </row>
    <row r="1115" spans="1:6" ht="18" customHeight="1">
      <c r="A1115" s="42" t="s">
        <v>1823</v>
      </c>
      <c r="B1115" s="42" t="s">
        <v>1593</v>
      </c>
      <c r="C1115" s="43">
        <v>8.8662399999999995</v>
      </c>
      <c r="D1115" s="43">
        <v>50.302866860796797</v>
      </c>
      <c r="E1115" s="43">
        <v>57.780840140841299</v>
      </c>
      <c r="F1115" s="44">
        <v>98.5869</v>
      </c>
    </row>
    <row r="1116" spans="1:6" ht="18" customHeight="1">
      <c r="A1116" s="42" t="s">
        <v>1823</v>
      </c>
      <c r="B1116" s="42" t="s">
        <v>1983</v>
      </c>
      <c r="C1116" s="43">
        <v>49.996000000000002</v>
      </c>
      <c r="D1116" s="43">
        <v>33.929367776948702</v>
      </c>
      <c r="E1116" s="43">
        <v>38.011367119470798</v>
      </c>
      <c r="F1116" s="44">
        <v>98.566599999999994</v>
      </c>
    </row>
    <row r="1117" spans="1:6" ht="18" customHeight="1">
      <c r="A1117" s="42" t="s">
        <v>1823</v>
      </c>
      <c r="B1117" s="42" t="s">
        <v>1984</v>
      </c>
      <c r="C1117" s="43">
        <v>20.1555</v>
      </c>
      <c r="D1117" s="43">
        <v>78.722032737347902</v>
      </c>
      <c r="E1117" s="43">
        <v>9.6379767908293292</v>
      </c>
      <c r="F1117" s="44">
        <v>98.521600000000007</v>
      </c>
    </row>
    <row r="1118" spans="1:6" ht="18" customHeight="1">
      <c r="A1118" s="42" t="s">
        <v>1823</v>
      </c>
      <c r="B1118" s="42" t="s">
        <v>1985</v>
      </c>
      <c r="C1118" s="43">
        <v>37.753599999999999</v>
      </c>
      <c r="D1118" s="43">
        <v>31.222270120528702</v>
      </c>
      <c r="E1118" s="43">
        <v>85.828761776318203</v>
      </c>
      <c r="F1118" s="44">
        <v>98.518900000000002</v>
      </c>
    </row>
    <row r="1119" spans="1:6" ht="18" customHeight="1">
      <c r="A1119" s="42" t="s">
        <v>1823</v>
      </c>
      <c r="B1119" s="42" t="s">
        <v>1986</v>
      </c>
      <c r="C1119" s="43">
        <v>3.7760799999999999</v>
      </c>
      <c r="D1119" s="43">
        <v>67.037250339113299</v>
      </c>
      <c r="E1119" s="43">
        <v>37.704538643467401</v>
      </c>
      <c r="F1119" s="44">
        <v>98.514899999999997</v>
      </c>
    </row>
    <row r="1120" spans="1:6" ht="18" customHeight="1">
      <c r="A1120" s="42" t="s">
        <v>1823</v>
      </c>
      <c r="B1120" s="42" t="s">
        <v>1987</v>
      </c>
      <c r="C1120" s="43">
        <v>14.5007</v>
      </c>
      <c r="D1120" s="43">
        <v>38.572071624817802</v>
      </c>
      <c r="E1120" s="43">
        <v>12.451100606371501</v>
      </c>
      <c r="F1120" s="44">
        <v>98.511399999999995</v>
      </c>
    </row>
    <row r="1121" spans="1:6" ht="18" customHeight="1">
      <c r="A1121" s="42" t="s">
        <v>1823</v>
      </c>
      <c r="B1121" s="42" t="s">
        <v>1988</v>
      </c>
      <c r="C1121" s="43">
        <v>17.8779</v>
      </c>
      <c r="D1121" s="43">
        <v>89.593671248226599</v>
      </c>
      <c r="E1121" s="43">
        <v>44.499134083151397</v>
      </c>
      <c r="F1121" s="44">
        <v>98.497799999999998</v>
      </c>
    </row>
    <row r="1122" spans="1:6" ht="18" customHeight="1">
      <c r="A1122" s="42" t="s">
        <v>1823</v>
      </c>
      <c r="B1122" s="42" t="s">
        <v>1989</v>
      </c>
      <c r="C1122" s="43">
        <v>10.595599999999999</v>
      </c>
      <c r="D1122" s="43">
        <v>91.437639012442602</v>
      </c>
      <c r="E1122" s="43">
        <v>77.123425935394295</v>
      </c>
      <c r="F1122" s="44">
        <v>98.493399999999994</v>
      </c>
    </row>
    <row r="1123" spans="1:6" ht="18" customHeight="1">
      <c r="A1123" s="42" t="s">
        <v>1823</v>
      </c>
      <c r="B1123" s="42" t="s">
        <v>1990</v>
      </c>
      <c r="C1123" s="43">
        <v>25.877700000000001</v>
      </c>
      <c r="D1123" s="43">
        <v>42.305322944133898</v>
      </c>
      <c r="E1123" s="43">
        <v>79.419953197302604</v>
      </c>
      <c r="F1123" s="44">
        <v>98.483199999999997</v>
      </c>
    </row>
    <row r="1124" spans="1:6" ht="18" customHeight="1">
      <c r="A1124" s="42" t="s">
        <v>1823</v>
      </c>
      <c r="B1124" s="42" t="s">
        <v>1503</v>
      </c>
      <c r="C1124" s="43">
        <v>29.977900000000002</v>
      </c>
      <c r="D1124" s="43">
        <v>40.456142818395897</v>
      </c>
      <c r="E1124" s="43">
        <v>68.970208076018494</v>
      </c>
      <c r="F1124" s="44">
        <v>98.468999999999994</v>
      </c>
    </row>
    <row r="1125" spans="1:6" ht="18" customHeight="1">
      <c r="A1125" s="42" t="s">
        <v>1823</v>
      </c>
      <c r="B1125" s="42" t="s">
        <v>1991</v>
      </c>
      <c r="C1125" s="43">
        <v>9.1941799999999994</v>
      </c>
      <c r="D1125" s="43">
        <v>60.004481236815202</v>
      </c>
      <c r="E1125" s="43">
        <v>14.528211509231401</v>
      </c>
      <c r="F1125" s="44">
        <v>98.459599999999995</v>
      </c>
    </row>
    <row r="1126" spans="1:6" ht="18" customHeight="1">
      <c r="A1126" s="42" t="s">
        <v>1823</v>
      </c>
      <c r="B1126" s="42" t="s">
        <v>1992</v>
      </c>
      <c r="C1126" s="43">
        <v>17.1007</v>
      </c>
      <c r="D1126" s="43">
        <v>73.443575683101997</v>
      </c>
      <c r="E1126" s="43">
        <v>9.9838447075632093</v>
      </c>
      <c r="F1126" s="44">
        <v>98.423500000000004</v>
      </c>
    </row>
    <row r="1127" spans="1:6" ht="18" customHeight="1">
      <c r="A1127" s="42" t="s">
        <v>1823</v>
      </c>
      <c r="B1127" s="42" t="s">
        <v>1993</v>
      </c>
      <c r="C1127" s="43">
        <v>69.651899999999998</v>
      </c>
      <c r="D1127" s="43">
        <v>92.039275647490697</v>
      </c>
      <c r="E1127" s="43">
        <v>11.3038214939294</v>
      </c>
      <c r="F1127" s="44">
        <v>98.400899999999993</v>
      </c>
    </row>
    <row r="1128" spans="1:6" ht="18" customHeight="1">
      <c r="A1128" s="42" t="s">
        <v>1823</v>
      </c>
      <c r="B1128" s="42" t="s">
        <v>1994</v>
      </c>
      <c r="C1128" s="43">
        <v>3.1510699999999998</v>
      </c>
      <c r="D1128" s="43">
        <v>84.216977056470199</v>
      </c>
      <c r="E1128" s="43">
        <v>1.3126913493771301E-5</v>
      </c>
      <c r="F1128" s="44">
        <v>98.397000000000006</v>
      </c>
    </row>
    <row r="1129" spans="1:6" ht="18" customHeight="1">
      <c r="A1129" s="42" t="s">
        <v>1823</v>
      </c>
      <c r="B1129" s="42" t="s">
        <v>1995</v>
      </c>
      <c r="C1129" s="43">
        <v>11.742800000000001</v>
      </c>
      <c r="D1129" s="43">
        <v>68.372257720839499</v>
      </c>
      <c r="E1129" s="43">
        <v>2.0460657524471499</v>
      </c>
      <c r="F1129" s="44">
        <v>98.367800000000003</v>
      </c>
    </row>
    <row r="1130" spans="1:6" ht="18" customHeight="1">
      <c r="A1130" s="42" t="s">
        <v>1823</v>
      </c>
      <c r="B1130" s="42" t="s">
        <v>1996</v>
      </c>
      <c r="C1130" s="43">
        <v>33.337299999999999</v>
      </c>
      <c r="D1130" s="43">
        <v>28.167346080822998</v>
      </c>
      <c r="E1130" s="43">
        <v>63.369702322295403</v>
      </c>
      <c r="F1130" s="44">
        <v>98.366200000000006</v>
      </c>
    </row>
    <row r="1131" spans="1:6" ht="18" customHeight="1">
      <c r="A1131" s="42" t="s">
        <v>1823</v>
      </c>
      <c r="B1131" s="42" t="s">
        <v>1997</v>
      </c>
      <c r="C1131" s="43">
        <v>8.9915900000000004</v>
      </c>
      <c r="D1131" s="43">
        <v>64.4315807458309</v>
      </c>
      <c r="E1131" s="43">
        <v>98.638634055387996</v>
      </c>
      <c r="F1131" s="44">
        <v>98.329499999999996</v>
      </c>
    </row>
    <row r="1132" spans="1:6" ht="18" customHeight="1">
      <c r="A1132" s="42" t="s">
        <v>1823</v>
      </c>
      <c r="B1132" s="42" t="s">
        <v>1998</v>
      </c>
      <c r="C1132" s="43">
        <v>76.321299999999994</v>
      </c>
      <c r="D1132" s="43">
        <v>96.451233749707797</v>
      </c>
      <c r="E1132" s="43">
        <v>78.625958707718397</v>
      </c>
      <c r="F1132" s="44">
        <v>98.303299999999993</v>
      </c>
    </row>
    <row r="1133" spans="1:6" ht="18" customHeight="1">
      <c r="A1133" s="42" t="s">
        <v>1823</v>
      </c>
      <c r="B1133" s="42" t="s">
        <v>1999</v>
      </c>
      <c r="C1133" s="43">
        <v>62.354199999999999</v>
      </c>
      <c r="D1133" s="43">
        <v>99.045293640283901</v>
      </c>
      <c r="E1133" s="43">
        <v>36.056165862227502</v>
      </c>
      <c r="F1133" s="44">
        <v>98.294399999999996</v>
      </c>
    </row>
    <row r="1134" spans="1:6" ht="18" customHeight="1">
      <c r="A1134" s="42" t="s">
        <v>1823</v>
      </c>
      <c r="B1134" s="42" t="s">
        <v>2000</v>
      </c>
      <c r="C1134" s="43">
        <v>44.5702</v>
      </c>
      <c r="D1134" s="43">
        <v>99.971359119007104</v>
      </c>
      <c r="E1134" s="43">
        <v>35.098911949521202</v>
      </c>
      <c r="F1134" s="44">
        <v>98.290999999999997</v>
      </c>
    </row>
    <row r="1135" spans="1:6" ht="18" customHeight="1">
      <c r="A1135" s="42" t="s">
        <v>1823</v>
      </c>
      <c r="B1135" s="42" t="s">
        <v>2001</v>
      </c>
      <c r="C1135" s="43">
        <v>74.828000000000003</v>
      </c>
      <c r="D1135" s="43">
        <v>95.592115749433006</v>
      </c>
      <c r="E1135" s="43">
        <v>58.328455591060901</v>
      </c>
      <c r="F1135" s="44">
        <v>98.285399999999996</v>
      </c>
    </row>
    <row r="1136" spans="1:6" ht="18" customHeight="1">
      <c r="A1136" s="42" t="s">
        <v>1823</v>
      </c>
      <c r="B1136" s="42" t="s">
        <v>2002</v>
      </c>
      <c r="C1136" s="43">
        <v>14.210100000000001</v>
      </c>
      <c r="D1136" s="43">
        <v>44.217446401356199</v>
      </c>
      <c r="E1136" s="43">
        <v>67.382442254379399</v>
      </c>
      <c r="F1136" s="44">
        <v>98.285200000000003</v>
      </c>
    </row>
    <row r="1137" spans="1:6" ht="18" customHeight="1">
      <c r="A1137" s="42" t="s">
        <v>1823</v>
      </c>
      <c r="B1137" s="42" t="s">
        <v>1785</v>
      </c>
      <c r="C1137" s="43">
        <v>17.913399999999999</v>
      </c>
      <c r="D1137" s="43">
        <v>58.435080230868103</v>
      </c>
      <c r="E1137" s="43">
        <v>77.206729328425794</v>
      </c>
      <c r="F1137" s="44">
        <v>98.275400000000005</v>
      </c>
    </row>
    <row r="1138" spans="1:6" ht="18" customHeight="1">
      <c r="A1138" s="42" t="s">
        <v>1823</v>
      </c>
      <c r="B1138" s="42" t="s">
        <v>2003</v>
      </c>
      <c r="C1138" s="43">
        <v>0.79937999999999998</v>
      </c>
      <c r="D1138" s="43">
        <v>89.895732632651502</v>
      </c>
      <c r="E1138" s="43">
        <v>1.3126913493771301E-5</v>
      </c>
      <c r="F1138" s="44">
        <v>98.271500000000003</v>
      </c>
    </row>
    <row r="1139" spans="1:6" ht="18" customHeight="1">
      <c r="A1139" s="42" t="s">
        <v>1823</v>
      </c>
      <c r="B1139" s="42" t="s">
        <v>2004</v>
      </c>
      <c r="C1139" s="43">
        <v>26.6312</v>
      </c>
      <c r="D1139" s="43">
        <v>79.532744705658004</v>
      </c>
      <c r="E1139" s="43">
        <v>1.3126913493771301E-5</v>
      </c>
      <c r="F1139" s="44">
        <v>98.2697</v>
      </c>
    </row>
    <row r="1140" spans="1:6" ht="18" customHeight="1">
      <c r="A1140" s="42" t="s">
        <v>1823</v>
      </c>
      <c r="B1140" s="42" t="s">
        <v>2005</v>
      </c>
      <c r="C1140" s="43">
        <v>6.9261999999999997</v>
      </c>
      <c r="D1140" s="43">
        <v>50.552053368385998</v>
      </c>
      <c r="E1140" s="43">
        <v>54.865877730414397</v>
      </c>
      <c r="F1140" s="44">
        <v>98.268199999999993</v>
      </c>
    </row>
    <row r="1141" spans="1:6" ht="18" customHeight="1">
      <c r="A1141" s="42" t="s">
        <v>1823</v>
      </c>
      <c r="B1141" s="42" t="s">
        <v>2006</v>
      </c>
      <c r="C1141" s="43">
        <v>2.3116699999999999</v>
      </c>
      <c r="D1141" s="43">
        <v>86.751028957340296</v>
      </c>
      <c r="E1141" s="43">
        <v>52.6652688254051</v>
      </c>
      <c r="F1141" s="44">
        <v>98.261600000000001</v>
      </c>
    </row>
    <row r="1142" spans="1:6" ht="18" customHeight="1">
      <c r="A1142" s="42" t="s">
        <v>1823</v>
      </c>
      <c r="B1142" s="42" t="s">
        <v>2007</v>
      </c>
      <c r="C1142" s="43">
        <v>35.277000000000001</v>
      </c>
      <c r="D1142" s="43">
        <v>93.300659390839897</v>
      </c>
      <c r="E1142" s="43">
        <v>46.871469270486202</v>
      </c>
      <c r="F1142" s="44">
        <v>98.258799999999994</v>
      </c>
    </row>
    <row r="1143" spans="1:6" ht="18" customHeight="1">
      <c r="A1143" s="42" t="s">
        <v>1823</v>
      </c>
      <c r="B1143" s="42" t="s">
        <v>2008</v>
      </c>
      <c r="C1143" s="43">
        <v>96.005499999999998</v>
      </c>
      <c r="D1143" s="43">
        <v>54.2811843662613</v>
      </c>
      <c r="E1143" s="43">
        <v>95.346036597572294</v>
      </c>
      <c r="F1143" s="44">
        <v>98.257499999999993</v>
      </c>
    </row>
    <row r="1144" spans="1:6" ht="18" customHeight="1">
      <c r="A1144" s="42" t="s">
        <v>1823</v>
      </c>
      <c r="B1144" s="42" t="s">
        <v>2009</v>
      </c>
      <c r="C1144" s="43">
        <v>26.448899999999998</v>
      </c>
      <c r="D1144" s="43">
        <v>97.699644676490493</v>
      </c>
      <c r="E1144" s="43">
        <v>60.979383263474098</v>
      </c>
      <c r="F1144" s="44">
        <v>98.257300000000001</v>
      </c>
    </row>
    <row r="1145" spans="1:6" ht="18" customHeight="1">
      <c r="A1145" s="42" t="s">
        <v>1823</v>
      </c>
      <c r="B1145" s="42" t="s">
        <v>1471</v>
      </c>
      <c r="C1145" s="43">
        <v>40.367199999999997</v>
      </c>
      <c r="D1145" s="43">
        <v>97.627988259252504</v>
      </c>
      <c r="E1145" s="43">
        <v>8.2420214291612002</v>
      </c>
      <c r="F1145" s="44">
        <v>98.2547</v>
      </c>
    </row>
    <row r="1146" spans="1:6" ht="18" customHeight="1">
      <c r="A1146" s="42" t="s">
        <v>1823</v>
      </c>
      <c r="B1146" s="42" t="s">
        <v>2010</v>
      </c>
      <c r="C1146" s="43">
        <v>26.821200000000001</v>
      </c>
      <c r="D1146" s="43">
        <v>93.954566795444805</v>
      </c>
      <c r="E1146" s="43">
        <v>2.44893072757099</v>
      </c>
      <c r="F1146" s="44">
        <v>98.247399999999999</v>
      </c>
    </row>
    <row r="1147" spans="1:6" ht="18" customHeight="1">
      <c r="A1147" s="42" t="s">
        <v>1823</v>
      </c>
      <c r="B1147" s="42" t="s">
        <v>2011</v>
      </c>
      <c r="C1147" s="43">
        <v>12.5557</v>
      </c>
      <c r="D1147" s="43">
        <v>44.555459913841901</v>
      </c>
      <c r="E1147" s="43">
        <v>43.241011313167903</v>
      </c>
      <c r="F1147" s="44">
        <v>98.235100000000003</v>
      </c>
    </row>
    <row r="1148" spans="1:6" ht="18" customHeight="1">
      <c r="A1148" s="42" t="s">
        <v>1823</v>
      </c>
      <c r="B1148" s="42" t="s">
        <v>2012</v>
      </c>
      <c r="C1148" s="43">
        <v>15.51</v>
      </c>
      <c r="D1148" s="43">
        <v>52.0247739748106</v>
      </c>
      <c r="E1148" s="43">
        <v>1.3126913493771301E-5</v>
      </c>
      <c r="F1148" s="44">
        <v>98.205699999999993</v>
      </c>
    </row>
    <row r="1149" spans="1:6" ht="18" customHeight="1">
      <c r="A1149" s="42" t="s">
        <v>1823</v>
      </c>
      <c r="B1149" s="42" t="s">
        <v>2013</v>
      </c>
      <c r="C1149" s="43">
        <v>1.4478</v>
      </c>
      <c r="D1149" s="43">
        <v>93.899817637051399</v>
      </c>
      <c r="E1149" s="43">
        <v>86.646371583277698</v>
      </c>
      <c r="F1149" s="44">
        <v>98.192899999999995</v>
      </c>
    </row>
    <row r="1150" spans="1:6" ht="18" customHeight="1">
      <c r="A1150" s="42" t="s">
        <v>1823</v>
      </c>
      <c r="B1150" s="42" t="s">
        <v>2014</v>
      </c>
      <c r="C1150" s="43">
        <v>7.2553400000000003</v>
      </c>
      <c r="D1150" s="43">
        <v>99.450657369403999</v>
      </c>
      <c r="E1150" s="43">
        <v>29.579609282670599</v>
      </c>
      <c r="F1150" s="44">
        <v>98.177499999999995</v>
      </c>
    </row>
    <row r="1151" spans="1:6" ht="18" customHeight="1">
      <c r="A1151" s="42" t="s">
        <v>1823</v>
      </c>
      <c r="B1151" s="42" t="s">
        <v>2015</v>
      </c>
      <c r="C1151" s="43">
        <v>7.8575799999999996</v>
      </c>
      <c r="D1151" s="43">
        <v>64.488575944107396</v>
      </c>
      <c r="E1151" s="43">
        <v>1.1153675857387599</v>
      </c>
      <c r="F1151" s="44">
        <v>98.158900000000003</v>
      </c>
    </row>
    <row r="1152" spans="1:6" ht="18" customHeight="1">
      <c r="A1152" s="42" t="s">
        <v>1823</v>
      </c>
      <c r="B1152" s="42" t="s">
        <v>2016</v>
      </c>
      <c r="C1152" s="43">
        <v>54.712000000000003</v>
      </c>
      <c r="D1152" s="43">
        <v>36.8392673448881</v>
      </c>
      <c r="E1152" s="43">
        <v>37.364013380525499</v>
      </c>
      <c r="F1152" s="44">
        <v>98.156300000000002</v>
      </c>
    </row>
    <row r="1153" spans="1:6" ht="18" customHeight="1">
      <c r="A1153" s="42" t="s">
        <v>1823</v>
      </c>
      <c r="B1153" s="42" t="s">
        <v>2017</v>
      </c>
      <c r="C1153" s="43">
        <v>76.260000000000005</v>
      </c>
      <c r="D1153" s="43">
        <v>99.372448711679297</v>
      </c>
      <c r="E1153" s="43">
        <v>46.113613173750302</v>
      </c>
      <c r="F1153" s="44">
        <v>98.155000000000001</v>
      </c>
    </row>
    <row r="1154" spans="1:6" ht="18" customHeight="1">
      <c r="A1154" s="42" t="s">
        <v>1823</v>
      </c>
      <c r="B1154" s="42" t="s">
        <v>2018</v>
      </c>
      <c r="C1154" s="43">
        <v>24.960999999999999</v>
      </c>
      <c r="D1154" s="43">
        <v>98.790313898789094</v>
      </c>
      <c r="E1154" s="43">
        <v>44.7625518562309</v>
      </c>
      <c r="F1154" s="44">
        <v>98.126999999999995</v>
      </c>
    </row>
    <row r="1155" spans="1:6" ht="18" customHeight="1">
      <c r="A1155" s="42" t="s">
        <v>1823</v>
      </c>
      <c r="B1155" s="42" t="s">
        <v>2019</v>
      </c>
      <c r="C1155" s="43">
        <v>29.691500000000001</v>
      </c>
      <c r="D1155" s="43">
        <v>40.0077093382748</v>
      </c>
      <c r="E1155" s="43">
        <v>93.837793617878404</v>
      </c>
      <c r="F1155" s="44">
        <v>98.116100000000003</v>
      </c>
    </row>
    <row r="1156" spans="1:6" ht="18" customHeight="1">
      <c r="A1156" s="42" t="s">
        <v>1823</v>
      </c>
      <c r="B1156" s="42" t="s">
        <v>2020</v>
      </c>
      <c r="C1156" s="43">
        <v>56.287199999999999</v>
      </c>
      <c r="D1156" s="43">
        <v>94.086115027912101</v>
      </c>
      <c r="E1156" s="43">
        <v>64.760275649431094</v>
      </c>
      <c r="F1156" s="44">
        <v>98.084299999999999</v>
      </c>
    </row>
    <row r="1157" spans="1:6" ht="18" customHeight="1">
      <c r="A1157" s="42" t="s">
        <v>1823</v>
      </c>
      <c r="B1157" s="42" t="s">
        <v>2021</v>
      </c>
      <c r="C1157" s="43">
        <v>70.538300000000007</v>
      </c>
      <c r="D1157" s="43">
        <v>97.300802207996597</v>
      </c>
      <c r="E1157" s="43">
        <v>22.830813644166401</v>
      </c>
      <c r="F1157" s="44">
        <v>98.051100000000005</v>
      </c>
    </row>
    <row r="1158" spans="1:6" ht="18" customHeight="1">
      <c r="A1158" s="42" t="s">
        <v>1823</v>
      </c>
      <c r="B1158" s="42" t="s">
        <v>2022</v>
      </c>
      <c r="C1158" s="43">
        <v>24.611999999999998</v>
      </c>
      <c r="D1158" s="43">
        <v>89.490152044508093</v>
      </c>
      <c r="E1158" s="43">
        <v>67.375314340352304</v>
      </c>
      <c r="F1158" s="44">
        <v>98.051000000000002</v>
      </c>
    </row>
    <row r="1159" spans="1:6" ht="18" customHeight="1">
      <c r="A1159" s="42" t="s">
        <v>1823</v>
      </c>
      <c r="B1159" s="42" t="s">
        <v>2023</v>
      </c>
      <c r="C1159" s="43">
        <v>31.750900000000001</v>
      </c>
      <c r="D1159" s="43">
        <v>60.890195447292598</v>
      </c>
      <c r="E1159" s="43">
        <v>41.318574832004998</v>
      </c>
      <c r="F1159" s="44">
        <v>98.037899999999993</v>
      </c>
    </row>
    <row r="1160" spans="1:6" ht="18" customHeight="1">
      <c r="A1160" s="42" t="s">
        <v>1823</v>
      </c>
      <c r="B1160" s="42" t="s">
        <v>1492</v>
      </c>
      <c r="C1160" s="43">
        <v>23.999300000000002</v>
      </c>
      <c r="D1160" s="43">
        <v>71.809914701601201</v>
      </c>
      <c r="E1160" s="43">
        <v>1.3126913493771301E-5</v>
      </c>
      <c r="F1160" s="44">
        <v>98.034700000000001</v>
      </c>
    </row>
    <row r="1161" spans="1:6" ht="18" customHeight="1">
      <c r="A1161" s="42" t="s">
        <v>1823</v>
      </c>
      <c r="B1161" s="42" t="s">
        <v>2024</v>
      </c>
      <c r="C1161" s="43">
        <v>62.322099999999999</v>
      </c>
      <c r="D1161" s="43">
        <v>82.800771460485095</v>
      </c>
      <c r="E1161" s="43">
        <v>5.6686213078422698</v>
      </c>
      <c r="F1161" s="44">
        <v>98.012</v>
      </c>
    </row>
    <row r="1162" spans="1:6" ht="18" customHeight="1">
      <c r="A1162" s="42" t="s">
        <v>1823</v>
      </c>
      <c r="B1162" s="42" t="s">
        <v>2025</v>
      </c>
      <c r="C1162" s="43">
        <v>39.1693</v>
      </c>
      <c r="D1162" s="43">
        <v>83.298246059710294</v>
      </c>
      <c r="E1162" s="43">
        <v>26.579059396264402</v>
      </c>
      <c r="F1162" s="44">
        <v>97.993799999999993</v>
      </c>
    </row>
    <row r="1163" spans="1:6" ht="18" customHeight="1">
      <c r="A1163" s="42" t="s">
        <v>1823</v>
      </c>
      <c r="B1163" s="42" t="s">
        <v>1475</v>
      </c>
      <c r="C1163" s="43">
        <v>46.283799999999999</v>
      </c>
      <c r="D1163" s="43">
        <v>25.3089195510337</v>
      </c>
      <c r="E1163" s="43">
        <v>80.695180335568494</v>
      </c>
      <c r="F1163" s="44">
        <v>97.991299999999995</v>
      </c>
    </row>
    <row r="1164" spans="1:6" ht="18" customHeight="1">
      <c r="A1164" s="42" t="s">
        <v>1823</v>
      </c>
      <c r="B1164" s="42" t="s">
        <v>2026</v>
      </c>
      <c r="C1164" s="43">
        <v>44.761699999999998</v>
      </c>
      <c r="D1164" s="43">
        <v>97.051112277675003</v>
      </c>
      <c r="E1164" s="43">
        <v>47.149064110139001</v>
      </c>
      <c r="F1164" s="44">
        <v>97.978300000000004</v>
      </c>
    </row>
    <row r="1165" spans="1:6" ht="18" customHeight="1">
      <c r="A1165" s="42" t="s">
        <v>1823</v>
      </c>
      <c r="B1165" s="42" t="s">
        <v>2027</v>
      </c>
      <c r="C1165" s="43">
        <v>45.2134</v>
      </c>
      <c r="D1165" s="43">
        <v>29.757534573137001</v>
      </c>
      <c r="E1165" s="43">
        <v>7.4898361590546099</v>
      </c>
      <c r="F1165" s="44">
        <v>97.967100000000002</v>
      </c>
    </row>
    <row r="1166" spans="1:6" ht="18" customHeight="1">
      <c r="A1166" s="42" t="s">
        <v>1823</v>
      </c>
      <c r="B1166" s="42" t="s">
        <v>1440</v>
      </c>
      <c r="C1166" s="43">
        <v>3.2623700000000002</v>
      </c>
      <c r="D1166" s="43">
        <v>34.653963478152299</v>
      </c>
      <c r="E1166" s="43">
        <v>57.726796637987398</v>
      </c>
      <c r="F1166" s="44">
        <v>97.963300000000004</v>
      </c>
    </row>
    <row r="1167" spans="1:6" ht="18" customHeight="1">
      <c r="A1167" s="42" t="s">
        <v>1823</v>
      </c>
      <c r="B1167" s="42" t="s">
        <v>2028</v>
      </c>
      <c r="C1167" s="43">
        <v>9.3636900000000001</v>
      </c>
      <c r="D1167" s="43">
        <v>54.456878899880401</v>
      </c>
      <c r="E1167" s="43">
        <v>29.786358170197499</v>
      </c>
      <c r="F1167" s="44">
        <v>97.953100000000006</v>
      </c>
    </row>
    <row r="1168" spans="1:6" ht="18" customHeight="1">
      <c r="A1168" s="42" t="s">
        <v>1823</v>
      </c>
      <c r="B1168" s="42" t="s">
        <v>2029</v>
      </c>
      <c r="C1168" s="43">
        <v>53.703000000000003</v>
      </c>
      <c r="D1168" s="43">
        <v>80.813428902072204</v>
      </c>
      <c r="E1168" s="43">
        <v>47.858521276823403</v>
      </c>
      <c r="F1168" s="44">
        <v>97.944900000000004</v>
      </c>
    </row>
    <row r="1169" spans="1:6" ht="18" customHeight="1">
      <c r="A1169" s="42" t="s">
        <v>1823</v>
      </c>
      <c r="B1169" s="42" t="s">
        <v>2030</v>
      </c>
      <c r="C1169" s="43">
        <v>15.974399999999999</v>
      </c>
      <c r="D1169" s="43">
        <v>30.679479730419501</v>
      </c>
      <c r="E1169" s="43">
        <v>54.857739044048301</v>
      </c>
      <c r="F1169" s="44">
        <v>97.937799999999996</v>
      </c>
    </row>
    <row r="1170" spans="1:6" ht="18" customHeight="1">
      <c r="A1170" s="42" t="s">
        <v>1823</v>
      </c>
      <c r="B1170" s="42" t="s">
        <v>1588</v>
      </c>
      <c r="C1170" s="43">
        <v>77.800700000000006</v>
      </c>
      <c r="D1170" s="43">
        <v>81.381769932093704</v>
      </c>
      <c r="E1170" s="43">
        <v>10.2892292230823</v>
      </c>
      <c r="F1170" s="44">
        <v>97.917100000000005</v>
      </c>
    </row>
    <row r="1171" spans="1:6" ht="18" customHeight="1">
      <c r="A1171" s="42" t="s">
        <v>2059</v>
      </c>
      <c r="B1171" s="42" t="s">
        <v>1623</v>
      </c>
      <c r="C1171" s="43">
        <v>19.543600000000001</v>
      </c>
      <c r="D1171" s="43">
        <v>99.959548047207704</v>
      </c>
      <c r="E1171" s="43">
        <v>3.2631406639356602</v>
      </c>
      <c r="F1171" s="44">
        <v>99.882099999999994</v>
      </c>
    </row>
    <row r="1172" spans="1:6" ht="18" customHeight="1">
      <c r="A1172" s="42" t="s">
        <v>2059</v>
      </c>
      <c r="B1172" s="42" t="s">
        <v>2060</v>
      </c>
      <c r="C1172" s="43">
        <v>38.508600000000001</v>
      </c>
      <c r="D1172" s="43">
        <v>99.551868573518405</v>
      </c>
      <c r="E1172" s="43">
        <v>10.709763023768801</v>
      </c>
      <c r="F1172" s="44">
        <v>98.650599999999997</v>
      </c>
    </row>
    <row r="1173" spans="1:6" ht="18" customHeight="1">
      <c r="A1173" s="42" t="s">
        <v>2059</v>
      </c>
      <c r="B1173" s="42" t="s">
        <v>2061</v>
      </c>
      <c r="C1173" s="43">
        <v>97.866900000000001</v>
      </c>
      <c r="D1173" s="43">
        <v>94.525572093465598</v>
      </c>
      <c r="E1173" s="43">
        <v>41.208663185321697</v>
      </c>
      <c r="F1173" s="44">
        <v>98.088099999999997</v>
      </c>
    </row>
    <row r="1174" spans="1:6" ht="18" customHeight="1">
      <c r="A1174" s="42" t="s">
        <v>2059</v>
      </c>
      <c r="B1174" s="42" t="s">
        <v>2062</v>
      </c>
      <c r="C1174" s="43">
        <v>92.719499999999996</v>
      </c>
      <c r="D1174" s="43">
        <v>96.278482302832202</v>
      </c>
      <c r="E1174" s="43">
        <v>0.24065570508131001</v>
      </c>
      <c r="F1174" s="44">
        <v>98.0655</v>
      </c>
    </row>
    <row r="1175" spans="1:6" ht="18" customHeight="1">
      <c r="A1175" s="42" t="s">
        <v>2059</v>
      </c>
      <c r="B1175" s="42" t="s">
        <v>2063</v>
      </c>
      <c r="C1175" s="43">
        <v>55.334499999999998</v>
      </c>
      <c r="D1175" s="43">
        <v>99.748071774760305</v>
      </c>
      <c r="E1175" s="43">
        <v>82.998494211753098</v>
      </c>
      <c r="F1175" s="44">
        <v>97.918300000000002</v>
      </c>
    </row>
    <row r="1176" spans="1:6" ht="18" customHeight="1">
      <c r="A1176" s="42" t="s">
        <v>2059</v>
      </c>
      <c r="B1176" s="42" t="s">
        <v>2064</v>
      </c>
      <c r="C1176" s="43">
        <v>81.772599999999997</v>
      </c>
      <c r="D1176" s="43">
        <v>99.754662740072604</v>
      </c>
      <c r="E1176" s="43">
        <v>8.4186440502198892</v>
      </c>
      <c r="F1176" s="44">
        <v>97.8</v>
      </c>
    </row>
    <row r="1177" spans="1:6" ht="18" customHeight="1">
      <c r="A1177" s="42" t="s">
        <v>2059</v>
      </c>
      <c r="B1177" s="42" t="s">
        <v>2065</v>
      </c>
      <c r="C1177" s="43">
        <v>93.359499999999997</v>
      </c>
      <c r="D1177" s="43">
        <v>97.799438551988899</v>
      </c>
      <c r="E1177" s="43">
        <v>65.382675125824704</v>
      </c>
      <c r="F1177" s="44">
        <v>97.754199999999997</v>
      </c>
    </row>
    <row r="1178" spans="1:6" ht="18" customHeight="1">
      <c r="A1178" s="42" t="s">
        <v>2059</v>
      </c>
      <c r="B1178" s="42" t="s">
        <v>2066</v>
      </c>
      <c r="C1178" s="43">
        <v>85.274199999999993</v>
      </c>
      <c r="D1178" s="43">
        <v>98.002565752043097</v>
      </c>
      <c r="E1178" s="43">
        <v>4.2033033352730502</v>
      </c>
      <c r="F1178" s="44">
        <v>97.452399999999997</v>
      </c>
    </row>
    <row r="1179" spans="1:6" ht="18" customHeight="1">
      <c r="A1179" s="42" t="s">
        <v>2059</v>
      </c>
      <c r="B1179" s="42" t="s">
        <v>2067</v>
      </c>
      <c r="C1179" s="43">
        <v>56.799500000000002</v>
      </c>
      <c r="D1179" s="43">
        <v>99.567219094375005</v>
      </c>
      <c r="E1179" s="43">
        <v>10.6654859445543</v>
      </c>
      <c r="F1179" s="44">
        <v>97.437100000000001</v>
      </c>
    </row>
    <row r="1180" spans="1:6" ht="18" customHeight="1">
      <c r="A1180" s="42" t="s">
        <v>2059</v>
      </c>
      <c r="B1180" s="42" t="s">
        <v>2068</v>
      </c>
      <c r="C1180" s="43">
        <v>58.214799999999997</v>
      </c>
      <c r="D1180" s="43">
        <v>97.825004681831402</v>
      </c>
      <c r="E1180" s="43">
        <v>6.99530594700376</v>
      </c>
      <c r="F1180" s="44">
        <v>97.336699999999993</v>
      </c>
    </row>
    <row r="1181" spans="1:6" ht="18" customHeight="1">
      <c r="A1181" s="42" t="s">
        <v>2059</v>
      </c>
      <c r="B1181" s="42" t="s">
        <v>2069</v>
      </c>
      <c r="C1181" s="43">
        <v>52.910400000000003</v>
      </c>
      <c r="D1181" s="43">
        <v>99.189086662596907</v>
      </c>
      <c r="E1181" s="43">
        <v>3.72856850877081</v>
      </c>
      <c r="F1181" s="44">
        <v>97.303299999999993</v>
      </c>
    </row>
    <row r="1182" spans="1:6" ht="18" customHeight="1">
      <c r="A1182" s="42" t="s">
        <v>2059</v>
      </c>
      <c r="B1182" s="42" t="s">
        <v>2070</v>
      </c>
      <c r="C1182" s="43">
        <v>80.527699999999996</v>
      </c>
      <c r="D1182" s="43">
        <v>95.804459457973294</v>
      </c>
      <c r="E1182" s="43">
        <v>7.2612047067335901</v>
      </c>
      <c r="F1182" s="44">
        <v>97.296899999999994</v>
      </c>
    </row>
    <row r="1183" spans="1:6" ht="18" customHeight="1">
      <c r="A1183" s="42" t="s">
        <v>2059</v>
      </c>
      <c r="B1183" s="42" t="s">
        <v>2071</v>
      </c>
      <c r="C1183" s="43">
        <v>24.684999999999999</v>
      </c>
      <c r="D1183" s="43">
        <v>96.8285219802884</v>
      </c>
      <c r="E1183" s="43">
        <v>2.6725345720239</v>
      </c>
      <c r="F1183" s="44">
        <v>97.286199999999994</v>
      </c>
    </row>
    <row r="1184" spans="1:6" ht="18" customHeight="1">
      <c r="A1184" s="42" t="s">
        <v>2059</v>
      </c>
      <c r="B1184" s="42" t="s">
        <v>2072</v>
      </c>
      <c r="C1184" s="43">
        <v>57.277999999999999</v>
      </c>
      <c r="D1184" s="43">
        <v>99.126538324333396</v>
      </c>
      <c r="E1184" s="43">
        <v>24.198834933919802</v>
      </c>
      <c r="F1184" s="44">
        <v>97.205799999999996</v>
      </c>
    </row>
    <row r="1185" spans="1:6" ht="18" customHeight="1">
      <c r="A1185" s="42" t="s">
        <v>2059</v>
      </c>
      <c r="B1185" s="42" t="s">
        <v>1882</v>
      </c>
      <c r="C1185" s="43">
        <v>69.254800000000003</v>
      </c>
      <c r="D1185" s="43">
        <v>90.149411220006996</v>
      </c>
      <c r="E1185" s="43">
        <v>37.746886066398297</v>
      </c>
      <c r="F1185" s="44">
        <v>97.199600000000004</v>
      </c>
    </row>
    <row r="1186" spans="1:6" ht="18" customHeight="1">
      <c r="A1186" s="42" t="s">
        <v>2059</v>
      </c>
      <c r="B1186" s="42" t="s">
        <v>2073</v>
      </c>
      <c r="C1186" s="43">
        <v>93.809899999999999</v>
      </c>
      <c r="D1186" s="43">
        <v>99.382648830734894</v>
      </c>
      <c r="E1186" s="43">
        <v>60.386519342441403</v>
      </c>
      <c r="F1186" s="44">
        <v>97.131</v>
      </c>
    </row>
    <row r="1187" spans="1:6" ht="18" customHeight="1">
      <c r="A1187" s="42" t="s">
        <v>2059</v>
      </c>
      <c r="B1187" s="42" t="s">
        <v>2074</v>
      </c>
      <c r="C1187" s="43">
        <v>50.200600000000001</v>
      </c>
      <c r="D1187" s="43">
        <v>99.118925023626005</v>
      </c>
      <c r="E1187" s="43">
        <v>6.9975506492111998</v>
      </c>
      <c r="F1187" s="44">
        <v>97.116799999999998</v>
      </c>
    </row>
    <row r="1188" spans="1:6" ht="18" customHeight="1">
      <c r="A1188" s="42" t="s">
        <v>2059</v>
      </c>
      <c r="B1188" s="42" t="s">
        <v>2075</v>
      </c>
      <c r="C1188" s="43">
        <v>55.015900000000002</v>
      </c>
      <c r="D1188" s="43">
        <v>97.635694499541302</v>
      </c>
      <c r="E1188" s="43">
        <v>5.3708897828900399</v>
      </c>
      <c r="F1188" s="44">
        <v>97.060500000000005</v>
      </c>
    </row>
    <row r="1189" spans="1:6" ht="18" customHeight="1">
      <c r="A1189" s="42" t="s">
        <v>2059</v>
      </c>
      <c r="B1189" s="42" t="s">
        <v>2008</v>
      </c>
      <c r="C1189" s="43">
        <v>58.844999999999999</v>
      </c>
      <c r="D1189" s="43">
        <v>98.473188557216801</v>
      </c>
      <c r="E1189" s="43">
        <v>71.257021421941403</v>
      </c>
      <c r="F1189" s="44">
        <v>96.893799999999999</v>
      </c>
    </row>
    <row r="1190" spans="1:6" ht="18" customHeight="1">
      <c r="A1190" s="42" t="s">
        <v>2059</v>
      </c>
      <c r="B1190" s="42" t="s">
        <v>2076</v>
      </c>
      <c r="C1190" s="43">
        <v>51.2333</v>
      </c>
      <c r="D1190" s="43">
        <v>99.602892403691698</v>
      </c>
      <c r="E1190" s="43">
        <v>1.0442853491699899</v>
      </c>
      <c r="F1190" s="44">
        <v>96.870199999999997</v>
      </c>
    </row>
    <row r="1191" spans="1:6" ht="18" customHeight="1">
      <c r="A1191" s="42" t="s">
        <v>2059</v>
      </c>
      <c r="B1191" s="42" t="s">
        <v>1911</v>
      </c>
      <c r="C1191" s="43">
        <v>86.863699999999994</v>
      </c>
      <c r="D1191" s="43">
        <v>80.409970434370194</v>
      </c>
      <c r="E1191" s="43">
        <v>97.683244164397806</v>
      </c>
      <c r="F1191" s="44">
        <v>96.846000000000004</v>
      </c>
    </row>
    <row r="1192" spans="1:6" ht="18" customHeight="1">
      <c r="A1192" s="42" t="s">
        <v>2059</v>
      </c>
      <c r="B1192" s="42" t="s">
        <v>2077</v>
      </c>
      <c r="C1192" s="43">
        <v>62.2759</v>
      </c>
      <c r="D1192" s="43">
        <v>84.893360349836996</v>
      </c>
      <c r="E1192" s="43">
        <v>82.490101979052895</v>
      </c>
      <c r="F1192" s="44">
        <v>96.779600000000002</v>
      </c>
    </row>
    <row r="1193" spans="1:6" ht="18" customHeight="1">
      <c r="A1193" s="42" t="s">
        <v>2059</v>
      </c>
      <c r="B1193" s="42" t="s">
        <v>2078</v>
      </c>
      <c r="C1193" s="43">
        <v>47.161099999999998</v>
      </c>
      <c r="D1193" s="43">
        <v>89.321396999631503</v>
      </c>
      <c r="E1193" s="43">
        <v>1.4815953453014901</v>
      </c>
      <c r="F1193" s="44">
        <v>96.772099999999995</v>
      </c>
    </row>
    <row r="1194" spans="1:6" ht="18" customHeight="1">
      <c r="A1194" s="42" t="s">
        <v>2059</v>
      </c>
      <c r="B1194" s="42" t="s">
        <v>2079</v>
      </c>
      <c r="C1194" s="43">
        <v>40.7712</v>
      </c>
      <c r="D1194" s="43">
        <v>97.957838578507705</v>
      </c>
      <c r="E1194" s="43">
        <v>1.3126913493771301E-5</v>
      </c>
      <c r="F1194" s="44">
        <v>96.759500000000003</v>
      </c>
    </row>
    <row r="1195" spans="1:6" ht="18" customHeight="1">
      <c r="A1195" s="42" t="s">
        <v>2059</v>
      </c>
      <c r="B1195" s="42" t="s">
        <v>2080</v>
      </c>
      <c r="C1195" s="43">
        <v>45.7072</v>
      </c>
      <c r="D1195" s="43">
        <v>99.064160375302393</v>
      </c>
      <c r="E1195" s="43">
        <v>5.5109276960415903</v>
      </c>
      <c r="F1195" s="44">
        <v>96.697400000000002</v>
      </c>
    </row>
    <row r="1196" spans="1:6" ht="18" customHeight="1">
      <c r="A1196" s="42" t="s">
        <v>2059</v>
      </c>
      <c r="B1196" s="42" t="s">
        <v>2081</v>
      </c>
      <c r="C1196" s="43">
        <v>48.205300000000001</v>
      </c>
      <c r="D1196" s="43">
        <v>97.828737755016505</v>
      </c>
      <c r="E1196" s="43">
        <v>17.759663803993099</v>
      </c>
      <c r="F1196" s="44">
        <v>96.692899999999995</v>
      </c>
    </row>
    <row r="1197" spans="1:6" ht="18" customHeight="1">
      <c r="A1197" s="42" t="s">
        <v>2059</v>
      </c>
      <c r="B1197" s="42" t="s">
        <v>2082</v>
      </c>
      <c r="C1197" s="43">
        <v>52.295999999999999</v>
      </c>
      <c r="D1197" s="43">
        <v>96.009429959724599</v>
      </c>
      <c r="E1197" s="43">
        <v>0.39351861271627703</v>
      </c>
      <c r="F1197" s="44">
        <v>96.637100000000004</v>
      </c>
    </row>
    <row r="1198" spans="1:6" ht="18" customHeight="1">
      <c r="A1198" s="42" t="s">
        <v>2059</v>
      </c>
      <c r="B1198" s="42" t="s">
        <v>2083</v>
      </c>
      <c r="C1198" s="43">
        <v>33.590699999999998</v>
      </c>
      <c r="D1198" s="43">
        <v>95.066426242296302</v>
      </c>
      <c r="E1198" s="43">
        <v>24.297654338700902</v>
      </c>
      <c r="F1198" s="44">
        <v>96.573700000000002</v>
      </c>
    </row>
    <row r="1199" spans="1:6" ht="18" customHeight="1">
      <c r="A1199" s="42" t="s">
        <v>2059</v>
      </c>
      <c r="B1199" s="42" t="s">
        <v>2084</v>
      </c>
      <c r="C1199" s="43">
        <v>34.064799999999998</v>
      </c>
      <c r="D1199" s="43">
        <v>93.551178032428794</v>
      </c>
      <c r="E1199" s="43">
        <v>5.2862474446821999</v>
      </c>
      <c r="F1199" s="44">
        <v>96.561499999999995</v>
      </c>
    </row>
    <row r="1200" spans="1:6" ht="18" customHeight="1">
      <c r="A1200" s="42" t="s">
        <v>2059</v>
      </c>
      <c r="B1200" s="42" t="s">
        <v>2085</v>
      </c>
      <c r="C1200" s="43">
        <v>8.4454999999999991</v>
      </c>
      <c r="D1200" s="43">
        <v>99.206876847464599</v>
      </c>
      <c r="E1200" s="43">
        <v>2.3574492674329002</v>
      </c>
      <c r="F1200" s="44">
        <v>96.540199999999999</v>
      </c>
    </row>
    <row r="1201" spans="1:6" ht="18" customHeight="1">
      <c r="A1201" s="42" t="s">
        <v>2059</v>
      </c>
      <c r="B1201" s="42" t="s">
        <v>2086</v>
      </c>
      <c r="C1201" s="43">
        <v>25.422499999999999</v>
      </c>
      <c r="D1201" s="43">
        <v>75.947732018630703</v>
      </c>
      <c r="E1201" s="43">
        <v>99.675542079174406</v>
      </c>
      <c r="F1201" s="44">
        <v>96.482200000000006</v>
      </c>
    </row>
    <row r="1202" spans="1:6" ht="18" customHeight="1">
      <c r="A1202" s="42" t="s">
        <v>2059</v>
      </c>
      <c r="B1202" s="42" t="s">
        <v>2087</v>
      </c>
      <c r="C1202" s="43">
        <v>48.668999999999997</v>
      </c>
      <c r="D1202" s="43">
        <v>96.398877785534793</v>
      </c>
      <c r="E1202" s="43">
        <v>23.9621173028866</v>
      </c>
      <c r="F1202" s="44">
        <v>96.453500000000005</v>
      </c>
    </row>
    <row r="1203" spans="1:6" ht="18" customHeight="1">
      <c r="A1203" s="42" t="s">
        <v>2059</v>
      </c>
      <c r="B1203" s="42" t="s">
        <v>2088</v>
      </c>
      <c r="C1203" s="43">
        <v>42.264600000000002</v>
      </c>
      <c r="D1203" s="43">
        <v>96.311197035475203</v>
      </c>
      <c r="E1203" s="43">
        <v>92.950808073104298</v>
      </c>
      <c r="F1203" s="44">
        <v>96.385300000000001</v>
      </c>
    </row>
    <row r="1204" spans="1:6" ht="18" customHeight="1">
      <c r="A1204" s="42" t="s">
        <v>2059</v>
      </c>
      <c r="B1204" s="42" t="s">
        <v>2089</v>
      </c>
      <c r="C1204" s="43">
        <v>14.1647</v>
      </c>
      <c r="D1204" s="43">
        <v>94.7807609490185</v>
      </c>
      <c r="E1204" s="43">
        <v>94.488219054581293</v>
      </c>
      <c r="F1204" s="44">
        <v>96.378</v>
      </c>
    </row>
    <row r="1205" spans="1:6" ht="18" customHeight="1">
      <c r="A1205" s="42" t="s">
        <v>2059</v>
      </c>
      <c r="B1205" s="42" t="s">
        <v>2090</v>
      </c>
      <c r="C1205" s="43">
        <v>75.361599999999996</v>
      </c>
      <c r="D1205" s="43">
        <v>97.397838875914402</v>
      </c>
      <c r="E1205" s="43">
        <v>1.3126913493771301E-5</v>
      </c>
      <c r="F1205" s="44">
        <v>96.337400000000002</v>
      </c>
    </row>
    <row r="1206" spans="1:6" ht="18" customHeight="1">
      <c r="A1206" s="42" t="s">
        <v>2059</v>
      </c>
      <c r="B1206" s="42" t="s">
        <v>2091</v>
      </c>
      <c r="C1206" s="43">
        <v>33.1768</v>
      </c>
      <c r="D1206" s="43">
        <v>88.506897743380506</v>
      </c>
      <c r="E1206" s="43">
        <v>16.461005125140801</v>
      </c>
      <c r="F1206" s="44">
        <v>96.305999999999997</v>
      </c>
    </row>
    <row r="1207" spans="1:6" ht="18" customHeight="1">
      <c r="A1207" s="42" t="s">
        <v>2059</v>
      </c>
      <c r="B1207" s="42" t="s">
        <v>2092</v>
      </c>
      <c r="C1207" s="43">
        <v>89.642700000000005</v>
      </c>
      <c r="D1207" s="43">
        <v>95.254752814016896</v>
      </c>
      <c r="E1207" s="43">
        <v>3.12940366926111</v>
      </c>
      <c r="F1207" s="44">
        <v>96.1828</v>
      </c>
    </row>
    <row r="1208" spans="1:6" ht="18" customHeight="1">
      <c r="A1208" s="42" t="s">
        <v>2059</v>
      </c>
      <c r="B1208" s="42" t="s">
        <v>2093</v>
      </c>
      <c r="C1208" s="43">
        <v>41.3249</v>
      </c>
      <c r="D1208" s="43">
        <v>94.756426268629198</v>
      </c>
      <c r="E1208" s="43">
        <v>3.3111720404093701</v>
      </c>
      <c r="F1208" s="44">
        <v>96.160600000000002</v>
      </c>
    </row>
    <row r="1209" spans="1:6" ht="18" customHeight="1">
      <c r="A1209" s="42" t="s">
        <v>2059</v>
      </c>
      <c r="B1209" s="42" t="s">
        <v>2094</v>
      </c>
      <c r="C1209" s="43">
        <v>59.205500000000001</v>
      </c>
      <c r="D1209" s="43">
        <v>95.545715663432901</v>
      </c>
      <c r="E1209" s="43">
        <v>14.3287611856071</v>
      </c>
      <c r="F1209" s="44">
        <v>96.087299999999999</v>
      </c>
    </row>
    <row r="1210" spans="1:6" ht="18" customHeight="1">
      <c r="A1210" s="42" t="s">
        <v>2059</v>
      </c>
      <c r="B1210" s="42" t="s">
        <v>2095</v>
      </c>
      <c r="C1210" s="43">
        <v>36.171700000000001</v>
      </c>
      <c r="D1210" s="43">
        <v>94.184042366818005</v>
      </c>
      <c r="E1210" s="43">
        <v>6.9717693911094303</v>
      </c>
      <c r="F1210" s="44">
        <v>96.079300000000003</v>
      </c>
    </row>
    <row r="1211" spans="1:6" ht="18" customHeight="1">
      <c r="A1211" s="42" t="s">
        <v>2059</v>
      </c>
      <c r="B1211" s="42" t="s">
        <v>2096</v>
      </c>
      <c r="C1211" s="43">
        <v>59.216099999999997</v>
      </c>
      <c r="D1211" s="43">
        <v>94.869618933775399</v>
      </c>
      <c r="E1211" s="43">
        <v>7.33337647712235</v>
      </c>
      <c r="F1211" s="44">
        <v>96.069400000000002</v>
      </c>
    </row>
    <row r="1212" spans="1:6" ht="18" customHeight="1">
      <c r="A1212" s="42" t="s">
        <v>2059</v>
      </c>
      <c r="B1212" s="42" t="s">
        <v>2097</v>
      </c>
      <c r="C1212" s="43">
        <v>48.383200000000002</v>
      </c>
      <c r="D1212" s="43">
        <v>95.912401036771996</v>
      </c>
      <c r="E1212" s="43">
        <v>44.8368239327786</v>
      </c>
      <c r="F1212" s="44">
        <v>96.0608</v>
      </c>
    </row>
    <row r="1213" spans="1:6" ht="18" customHeight="1">
      <c r="A1213" s="42" t="s">
        <v>2059</v>
      </c>
      <c r="B1213" s="42" t="s">
        <v>2098</v>
      </c>
      <c r="C1213" s="43">
        <v>73.779700000000005</v>
      </c>
      <c r="D1213" s="43">
        <v>96.530697091781093</v>
      </c>
      <c r="E1213" s="43">
        <v>2.1081823070996801</v>
      </c>
      <c r="F1213" s="44">
        <v>96.045900000000003</v>
      </c>
    </row>
    <row r="1214" spans="1:6" ht="18" customHeight="1">
      <c r="A1214" s="42" t="s">
        <v>2059</v>
      </c>
      <c r="B1214" s="42" t="s">
        <v>2099</v>
      </c>
      <c r="C1214" s="43">
        <v>67.117999999999995</v>
      </c>
      <c r="D1214" s="43">
        <v>93.271437637463407</v>
      </c>
      <c r="E1214" s="43">
        <v>4.0865919473999304</v>
      </c>
      <c r="F1214" s="44">
        <v>95.980199999999996</v>
      </c>
    </row>
    <row r="1215" spans="1:6" ht="18" customHeight="1">
      <c r="A1215" s="42" t="s">
        <v>2059</v>
      </c>
      <c r="B1215" s="42" t="s">
        <v>2100</v>
      </c>
      <c r="C1215" s="43">
        <v>34.058300000000003</v>
      </c>
      <c r="D1215" s="43">
        <v>67.449460617394493</v>
      </c>
      <c r="E1215" s="43">
        <v>35.801136186870501</v>
      </c>
      <c r="F1215" s="44">
        <v>95.8553</v>
      </c>
    </row>
    <row r="1216" spans="1:6" ht="18" customHeight="1">
      <c r="A1216" s="42" t="s">
        <v>2059</v>
      </c>
      <c r="B1216" s="42" t="s">
        <v>2101</v>
      </c>
      <c r="C1216" s="43">
        <v>31.811800000000002</v>
      </c>
      <c r="D1216" s="43">
        <v>97.675379700787204</v>
      </c>
      <c r="E1216" s="43">
        <v>15.6285093982794</v>
      </c>
      <c r="F1216" s="44">
        <v>95.839600000000004</v>
      </c>
    </row>
    <row r="1217" spans="1:6" ht="18" customHeight="1">
      <c r="A1217" s="42" t="s">
        <v>2059</v>
      </c>
      <c r="B1217" s="42" t="s">
        <v>2102</v>
      </c>
      <c r="C1217" s="43">
        <v>51.226599999999998</v>
      </c>
      <c r="D1217" s="43">
        <v>96.508058558751799</v>
      </c>
      <c r="E1217" s="43">
        <v>13.306148370615301</v>
      </c>
      <c r="F1217" s="44">
        <v>95.783100000000005</v>
      </c>
    </row>
    <row r="1218" spans="1:6" ht="18" customHeight="1">
      <c r="A1218" s="42" t="s">
        <v>2059</v>
      </c>
      <c r="B1218" s="42" t="s">
        <v>2103</v>
      </c>
      <c r="C1218" s="43">
        <v>28.614000000000001</v>
      </c>
      <c r="D1218" s="43">
        <v>93.115934227897498</v>
      </c>
      <c r="E1218" s="43">
        <v>1.1992748167909499</v>
      </c>
      <c r="F1218" s="44">
        <v>95.727199999999996</v>
      </c>
    </row>
    <row r="1219" spans="1:6" ht="18" customHeight="1">
      <c r="A1219" s="42" t="s">
        <v>2059</v>
      </c>
      <c r="B1219" s="42" t="s">
        <v>2104</v>
      </c>
      <c r="C1219" s="43">
        <v>42.1173</v>
      </c>
      <c r="D1219" s="43">
        <v>96.557486926111594</v>
      </c>
      <c r="E1219" s="43">
        <v>2.4914619272908101</v>
      </c>
      <c r="F1219" s="44">
        <v>95.724500000000006</v>
      </c>
    </row>
    <row r="1220" spans="1:6" ht="18" customHeight="1">
      <c r="A1220" s="42" t="s">
        <v>2059</v>
      </c>
      <c r="B1220" s="42" t="s">
        <v>1702</v>
      </c>
      <c r="C1220" s="43">
        <v>44.687100000000001</v>
      </c>
      <c r="D1220" s="43">
        <v>86.285448124455996</v>
      </c>
      <c r="E1220" s="43">
        <v>3.25681349163166</v>
      </c>
      <c r="F1220" s="44">
        <v>95.683400000000006</v>
      </c>
    </row>
    <row r="1221" spans="1:6" ht="18" customHeight="1">
      <c r="A1221" s="42" t="s">
        <v>2059</v>
      </c>
      <c r="B1221" s="42" t="s">
        <v>2105</v>
      </c>
      <c r="C1221" s="43">
        <v>47.098799999999997</v>
      </c>
      <c r="D1221" s="43">
        <v>85.472079633111704</v>
      </c>
      <c r="E1221" s="43">
        <v>17.903311618355499</v>
      </c>
      <c r="F1221" s="44">
        <v>95.631500000000003</v>
      </c>
    </row>
    <row r="1222" spans="1:6" ht="18" customHeight="1">
      <c r="A1222" s="42" t="s">
        <v>2059</v>
      </c>
      <c r="B1222" s="42" t="s">
        <v>2106</v>
      </c>
      <c r="C1222" s="43">
        <v>59.083500000000001</v>
      </c>
      <c r="D1222" s="43">
        <v>90.771703677015097</v>
      </c>
      <c r="E1222" s="43">
        <v>1.3126913493771301E-5</v>
      </c>
      <c r="F1222" s="44">
        <v>95.628799999999998</v>
      </c>
    </row>
    <row r="1223" spans="1:6" ht="18" customHeight="1">
      <c r="A1223" s="42" t="s">
        <v>2059</v>
      </c>
      <c r="B1223" s="42" t="s">
        <v>2107</v>
      </c>
      <c r="C1223" s="43">
        <v>64.075000000000003</v>
      </c>
      <c r="D1223" s="43">
        <v>96.807114896712406</v>
      </c>
      <c r="E1223" s="43">
        <v>1.3126913493771301E-5</v>
      </c>
      <c r="F1223" s="44">
        <v>95.567999999999998</v>
      </c>
    </row>
    <row r="1224" spans="1:6" ht="18" customHeight="1">
      <c r="A1224" s="42" t="s">
        <v>2059</v>
      </c>
      <c r="B1224" s="42" t="s">
        <v>1371</v>
      </c>
      <c r="C1224" s="43">
        <v>23.781099999999999</v>
      </c>
      <c r="D1224" s="43">
        <v>79.416136510896294</v>
      </c>
      <c r="E1224" s="43">
        <v>3.0411514298424902</v>
      </c>
      <c r="F1224" s="44">
        <v>95.547700000000006</v>
      </c>
    </row>
    <row r="1225" spans="1:6" ht="18" customHeight="1">
      <c r="A1225" s="42" t="s">
        <v>2059</v>
      </c>
      <c r="B1225" s="42" t="s">
        <v>2108</v>
      </c>
      <c r="C1225" s="43">
        <v>38.909599999999998</v>
      </c>
      <c r="D1225" s="43">
        <v>96.129639563264504</v>
      </c>
      <c r="E1225" s="43">
        <v>12.644971991761</v>
      </c>
      <c r="F1225" s="44">
        <v>95.532899999999998</v>
      </c>
    </row>
    <row r="1226" spans="1:6" ht="18" customHeight="1">
      <c r="A1226" s="42" t="s">
        <v>2059</v>
      </c>
      <c r="B1226" s="42" t="s">
        <v>2109</v>
      </c>
      <c r="C1226" s="43">
        <v>44.794899999999998</v>
      </c>
      <c r="D1226" s="43">
        <v>97.431436534580399</v>
      </c>
      <c r="E1226" s="43">
        <v>18.955210577351799</v>
      </c>
      <c r="F1226" s="44">
        <v>95.532399999999996</v>
      </c>
    </row>
    <row r="1227" spans="1:6" ht="18" customHeight="1">
      <c r="A1227" s="42" t="s">
        <v>2059</v>
      </c>
      <c r="B1227" s="42" t="s">
        <v>2110</v>
      </c>
      <c r="C1227" s="43">
        <v>34.183199999999999</v>
      </c>
      <c r="D1227" s="43">
        <v>92.966402186434607</v>
      </c>
      <c r="E1227" s="43">
        <v>33.540301002751796</v>
      </c>
      <c r="F1227" s="44">
        <v>95.525899999999993</v>
      </c>
    </row>
    <row r="1228" spans="1:6" ht="18" customHeight="1">
      <c r="A1228" s="42" t="s">
        <v>2059</v>
      </c>
      <c r="B1228" s="42" t="s">
        <v>1928</v>
      </c>
      <c r="C1228" s="43">
        <v>94.126800000000003</v>
      </c>
      <c r="D1228" s="43">
        <v>97.318855721678204</v>
      </c>
      <c r="E1228" s="43">
        <v>1.3126913493771301E-5</v>
      </c>
      <c r="F1228" s="44">
        <v>95.513499999999993</v>
      </c>
    </row>
    <row r="1229" spans="1:6" ht="18" customHeight="1">
      <c r="A1229" s="42" t="s">
        <v>2059</v>
      </c>
      <c r="B1229" s="42" t="s">
        <v>2111</v>
      </c>
      <c r="C1229" s="43">
        <v>70.652299999999997</v>
      </c>
      <c r="D1229" s="43">
        <v>96.541904056301604</v>
      </c>
      <c r="E1229" s="43">
        <v>6.6922186413460798</v>
      </c>
      <c r="F1229" s="44">
        <v>95.51</v>
      </c>
    </row>
    <row r="1230" spans="1:6" ht="18" customHeight="1">
      <c r="A1230" s="42" t="s">
        <v>2059</v>
      </c>
      <c r="B1230" s="42" t="s">
        <v>2112</v>
      </c>
      <c r="C1230" s="43">
        <v>14.6983</v>
      </c>
      <c r="D1230" s="43">
        <v>95.604360539278801</v>
      </c>
      <c r="E1230" s="43">
        <v>32.968308874174198</v>
      </c>
      <c r="F1230" s="44">
        <v>95.452799999999996</v>
      </c>
    </row>
    <row r="1231" spans="1:6" ht="18" customHeight="1">
      <c r="A1231" s="42" t="s">
        <v>2059</v>
      </c>
      <c r="B1231" s="42" t="s">
        <v>2113</v>
      </c>
      <c r="C1231" s="43">
        <v>7.8428899999999997</v>
      </c>
      <c r="D1231" s="43">
        <v>71.508627813687696</v>
      </c>
      <c r="E1231" s="43">
        <v>23.609725310146299</v>
      </c>
      <c r="F1231" s="44">
        <v>95.421000000000006</v>
      </c>
    </row>
    <row r="1232" spans="1:6" ht="18" customHeight="1">
      <c r="A1232" s="42" t="s">
        <v>2059</v>
      </c>
      <c r="B1232" s="42" t="s">
        <v>2114</v>
      </c>
      <c r="C1232" s="43">
        <v>48.891599999999997</v>
      </c>
      <c r="D1232" s="43">
        <v>95.860997703308001</v>
      </c>
      <c r="E1232" s="43">
        <v>15.9157262655231</v>
      </c>
      <c r="F1232" s="44">
        <v>95.3155</v>
      </c>
    </row>
    <row r="1233" spans="1:6" ht="18" customHeight="1">
      <c r="A1233" s="42" t="s">
        <v>2059</v>
      </c>
      <c r="B1233" s="42" t="s">
        <v>2115</v>
      </c>
      <c r="C1233" s="43">
        <v>49.478200000000001</v>
      </c>
      <c r="D1233" s="43">
        <v>94.051185235246393</v>
      </c>
      <c r="E1233" s="43">
        <v>1.3126913493771301E-5</v>
      </c>
      <c r="F1233" s="44">
        <v>95.300799999999995</v>
      </c>
    </row>
    <row r="1234" spans="1:6" ht="18" customHeight="1">
      <c r="A1234" s="42" t="s">
        <v>2059</v>
      </c>
      <c r="B1234" s="42" t="s">
        <v>2116</v>
      </c>
      <c r="C1234" s="43">
        <v>13.0749</v>
      </c>
      <c r="D1234" s="43">
        <v>75.2054623070361</v>
      </c>
      <c r="E1234" s="43">
        <v>25.407810539782599</v>
      </c>
      <c r="F1234" s="44">
        <v>95.257099999999994</v>
      </c>
    </row>
    <row r="1235" spans="1:6" ht="18" customHeight="1">
      <c r="A1235" s="42" t="s">
        <v>2059</v>
      </c>
      <c r="B1235" s="42" t="s">
        <v>2117</v>
      </c>
      <c r="C1235" s="43">
        <v>83.839399999999998</v>
      </c>
      <c r="D1235" s="43">
        <v>98.078125631698697</v>
      </c>
      <c r="E1235" s="43">
        <v>2.2332949196088099</v>
      </c>
      <c r="F1235" s="44">
        <v>95.244900000000001</v>
      </c>
    </row>
    <row r="1236" spans="1:6" ht="18" customHeight="1">
      <c r="A1236" s="42" t="s">
        <v>2059</v>
      </c>
      <c r="B1236" s="42" t="s">
        <v>2118</v>
      </c>
      <c r="C1236" s="43">
        <v>28.805700000000002</v>
      </c>
      <c r="D1236" s="43">
        <v>89.636338261041601</v>
      </c>
      <c r="E1236" s="43">
        <v>25.091241893966799</v>
      </c>
      <c r="F1236" s="44">
        <v>95.240799999999993</v>
      </c>
    </row>
    <row r="1237" spans="1:6" ht="18" customHeight="1">
      <c r="A1237" s="42" t="s">
        <v>2059</v>
      </c>
      <c r="B1237" s="42" t="s">
        <v>2119</v>
      </c>
      <c r="C1237" s="43">
        <v>20.286799999999999</v>
      </c>
      <c r="D1237" s="43">
        <v>99.124904136694298</v>
      </c>
      <c r="E1237" s="43">
        <v>7.0786224669487297</v>
      </c>
      <c r="F1237" s="44">
        <v>95.212199999999996</v>
      </c>
    </row>
    <row r="1238" spans="1:6" ht="18" customHeight="1">
      <c r="A1238" s="42" t="s">
        <v>2059</v>
      </c>
      <c r="B1238" s="42" t="s">
        <v>2120</v>
      </c>
      <c r="C1238" s="43">
        <v>42.463500000000003</v>
      </c>
      <c r="D1238" s="43">
        <v>98.557763576265501</v>
      </c>
      <c r="E1238" s="43">
        <v>16.710757781273301</v>
      </c>
      <c r="F1238" s="44">
        <v>95.121200000000002</v>
      </c>
    </row>
    <row r="1239" spans="1:6" ht="18" customHeight="1">
      <c r="A1239" s="42" t="s">
        <v>2059</v>
      </c>
      <c r="B1239" s="42" t="s">
        <v>2121</v>
      </c>
      <c r="C1239" s="43">
        <v>58.471400000000003</v>
      </c>
      <c r="D1239" s="43">
        <v>94.602332442714001</v>
      </c>
      <c r="E1239" s="43">
        <v>1.9329511388713201</v>
      </c>
      <c r="F1239" s="44">
        <v>95.098600000000005</v>
      </c>
    </row>
    <row r="1240" spans="1:6" ht="18" customHeight="1">
      <c r="A1240" s="42" t="s">
        <v>2059</v>
      </c>
      <c r="B1240" s="42" t="s">
        <v>2122</v>
      </c>
      <c r="C1240" s="43">
        <v>58.8874</v>
      </c>
      <c r="D1240" s="43">
        <v>91.751302354608796</v>
      </c>
      <c r="E1240" s="43">
        <v>32.498680417020999</v>
      </c>
      <c r="F1240" s="44">
        <v>95.0227</v>
      </c>
    </row>
    <row r="1241" spans="1:6" ht="18" customHeight="1">
      <c r="A1241" s="42" t="s">
        <v>2059</v>
      </c>
      <c r="B1241" s="42" t="s">
        <v>2833</v>
      </c>
      <c r="C1241" s="43">
        <v>35.685099999999998</v>
      </c>
      <c r="D1241" s="43">
        <v>96.696439345228299</v>
      </c>
      <c r="E1241" s="43">
        <v>41.407535924752302</v>
      </c>
      <c r="F1241" s="44">
        <v>94.984499999999997</v>
      </c>
    </row>
    <row r="1242" spans="1:6" ht="18" customHeight="1">
      <c r="A1242" s="42" t="s">
        <v>2059</v>
      </c>
      <c r="B1242" s="42" t="s">
        <v>2834</v>
      </c>
      <c r="C1242" s="43">
        <v>30.940799999999999</v>
      </c>
      <c r="D1242" s="43">
        <v>82.951031528668693</v>
      </c>
      <c r="E1242" s="43">
        <v>48.930399398157299</v>
      </c>
      <c r="F1242" s="44">
        <v>94.983400000000003</v>
      </c>
    </row>
    <row r="1243" spans="1:6" ht="18" customHeight="1">
      <c r="A1243" s="42" t="s">
        <v>2059</v>
      </c>
      <c r="B1243" s="42" t="s">
        <v>1591</v>
      </c>
      <c r="C1243" s="43">
        <v>21.300599999999999</v>
      </c>
      <c r="D1243" s="43">
        <v>96.5376830503142</v>
      </c>
      <c r="E1243" s="43">
        <v>30.119151681091601</v>
      </c>
      <c r="F1243" s="44">
        <v>94.979500000000002</v>
      </c>
    </row>
    <row r="1244" spans="1:6" ht="18" customHeight="1">
      <c r="A1244" s="42" t="s">
        <v>2059</v>
      </c>
      <c r="B1244" s="42" t="s">
        <v>2835</v>
      </c>
      <c r="C1244" s="43">
        <v>30.2483</v>
      </c>
      <c r="D1244" s="43">
        <v>86.963566290008401</v>
      </c>
      <c r="E1244" s="43">
        <v>2.54398270817939</v>
      </c>
      <c r="F1244" s="44">
        <v>94.931399999999996</v>
      </c>
    </row>
    <row r="1245" spans="1:6" ht="18" customHeight="1">
      <c r="A1245" s="42" t="s">
        <v>2059</v>
      </c>
      <c r="B1245" s="42" t="s">
        <v>2836</v>
      </c>
      <c r="C1245" s="43">
        <v>42.315800000000003</v>
      </c>
      <c r="D1245" s="43">
        <v>99.199271291722297</v>
      </c>
      <c r="E1245" s="43">
        <v>8.0991743565219796</v>
      </c>
      <c r="F1245" s="44">
        <v>94.788600000000002</v>
      </c>
    </row>
    <row r="1246" spans="1:6" ht="18" customHeight="1">
      <c r="A1246" s="42" t="s">
        <v>2059</v>
      </c>
      <c r="B1246" s="42" t="s">
        <v>2837</v>
      </c>
      <c r="C1246" s="43">
        <v>6.35053</v>
      </c>
      <c r="D1246" s="43">
        <v>94.053051771838895</v>
      </c>
      <c r="E1246" s="43">
        <v>9.8550696861893208</v>
      </c>
      <c r="F1246" s="44">
        <v>94.765699999999995</v>
      </c>
    </row>
    <row r="1247" spans="1:6" ht="18" customHeight="1">
      <c r="A1247" s="42" t="s">
        <v>2059</v>
      </c>
      <c r="B1247" s="42" t="s">
        <v>2838</v>
      </c>
      <c r="C1247" s="43">
        <v>53.759</v>
      </c>
      <c r="D1247" s="43">
        <v>95.631088413888406</v>
      </c>
      <c r="E1247" s="43">
        <v>81.122448242877297</v>
      </c>
      <c r="F1247" s="44">
        <v>94.752600000000001</v>
      </c>
    </row>
    <row r="1248" spans="1:6" ht="18" customHeight="1">
      <c r="A1248" s="42" t="s">
        <v>2059</v>
      </c>
      <c r="B1248" s="42" t="s">
        <v>2839</v>
      </c>
      <c r="C1248" s="43">
        <v>16.245799999999999</v>
      </c>
      <c r="D1248" s="43">
        <v>97.769535241682405</v>
      </c>
      <c r="E1248" s="43">
        <v>47.771292936657296</v>
      </c>
      <c r="F1248" s="44">
        <v>94.732100000000003</v>
      </c>
    </row>
    <row r="1249" spans="1:6" ht="18" customHeight="1">
      <c r="A1249" s="42" t="s">
        <v>2059</v>
      </c>
      <c r="B1249" s="42" t="s">
        <v>2840</v>
      </c>
      <c r="C1249" s="43">
        <v>48.052799999999998</v>
      </c>
      <c r="D1249" s="43">
        <v>87.442135429389396</v>
      </c>
      <c r="E1249" s="43">
        <v>14.573105553380101</v>
      </c>
      <c r="F1249" s="44">
        <v>94.704099999999997</v>
      </c>
    </row>
    <row r="1250" spans="1:6" ht="18" customHeight="1">
      <c r="A1250" s="42" t="s">
        <v>2059</v>
      </c>
      <c r="B1250" s="42" t="s">
        <v>2841</v>
      </c>
      <c r="C1250" s="43">
        <v>52.457999999999998</v>
      </c>
      <c r="D1250" s="43">
        <v>88.279737916576494</v>
      </c>
      <c r="E1250" s="43">
        <v>9.3223401558716006</v>
      </c>
      <c r="F1250" s="44">
        <v>94.691500000000005</v>
      </c>
    </row>
    <row r="1251" spans="1:6" ht="18" customHeight="1">
      <c r="A1251" s="42" t="s">
        <v>2059</v>
      </c>
      <c r="B1251" s="42" t="s">
        <v>2842</v>
      </c>
      <c r="C1251" s="43">
        <v>93.586799999999997</v>
      </c>
      <c r="D1251" s="43">
        <v>76.3466132119501</v>
      </c>
      <c r="E1251" s="43">
        <v>34.4423168634763</v>
      </c>
      <c r="F1251" s="44">
        <v>94.638400000000004</v>
      </c>
    </row>
    <row r="1252" spans="1:6" ht="18" customHeight="1">
      <c r="A1252" s="42" t="s">
        <v>2059</v>
      </c>
      <c r="B1252" s="42" t="s">
        <v>2843</v>
      </c>
      <c r="C1252" s="43">
        <v>42.116599999999998</v>
      </c>
      <c r="D1252" s="43">
        <v>95.882033028558595</v>
      </c>
      <c r="E1252" s="43">
        <v>5.7570441971363104</v>
      </c>
      <c r="F1252" s="44">
        <v>94.632000000000005</v>
      </c>
    </row>
    <row r="1253" spans="1:6" ht="18" customHeight="1">
      <c r="A1253" s="42" t="s">
        <v>2059</v>
      </c>
      <c r="B1253" s="42" t="s">
        <v>2844</v>
      </c>
      <c r="C1253" s="43">
        <v>37.776000000000003</v>
      </c>
      <c r="D1253" s="43">
        <v>94.974199197714597</v>
      </c>
      <c r="E1253" s="43">
        <v>2.0875730529144598</v>
      </c>
      <c r="F1253" s="44">
        <v>94.592799999999997</v>
      </c>
    </row>
    <row r="1254" spans="1:6" ht="18" customHeight="1">
      <c r="A1254" s="42" t="s">
        <v>2059</v>
      </c>
      <c r="B1254" s="42" t="s">
        <v>2845</v>
      </c>
      <c r="C1254" s="43">
        <v>38.227200000000003</v>
      </c>
      <c r="D1254" s="43">
        <v>96.677928878605002</v>
      </c>
      <c r="E1254" s="43">
        <v>16.538545803148502</v>
      </c>
      <c r="F1254" s="44">
        <v>94.5184</v>
      </c>
    </row>
    <row r="1255" spans="1:6" ht="18" customHeight="1">
      <c r="A1255" s="42" t="s">
        <v>2059</v>
      </c>
      <c r="B1255" s="42" t="s">
        <v>2846</v>
      </c>
      <c r="C1255" s="43">
        <v>28.572900000000001</v>
      </c>
      <c r="D1255" s="43">
        <v>94.442886845904795</v>
      </c>
      <c r="E1255" s="43">
        <v>1.3126913493771301E-5</v>
      </c>
      <c r="F1255" s="44">
        <v>94.508600000000001</v>
      </c>
    </row>
    <row r="1256" spans="1:6" ht="18" customHeight="1">
      <c r="A1256" s="42" t="s">
        <v>2059</v>
      </c>
      <c r="B1256" s="42" t="s">
        <v>2847</v>
      </c>
      <c r="C1256" s="43">
        <v>52.340400000000002</v>
      </c>
      <c r="D1256" s="43">
        <v>96.5670054882372</v>
      </c>
      <c r="E1256" s="43">
        <v>7.1360920942244599</v>
      </c>
      <c r="F1256" s="44">
        <v>94.429699999999997</v>
      </c>
    </row>
    <row r="1257" spans="1:6" ht="18" customHeight="1">
      <c r="A1257" s="42" t="s">
        <v>2059</v>
      </c>
      <c r="B1257" s="42" t="s">
        <v>2848</v>
      </c>
      <c r="C1257" s="43">
        <v>18.159800000000001</v>
      </c>
      <c r="D1257" s="43">
        <v>98.034234914395697</v>
      </c>
      <c r="E1257" s="43">
        <v>68.696236264489997</v>
      </c>
      <c r="F1257" s="44">
        <v>94.3947</v>
      </c>
    </row>
    <row r="1258" spans="1:6" ht="18" customHeight="1">
      <c r="A1258" s="42" t="s">
        <v>2059</v>
      </c>
      <c r="B1258" s="42" t="s">
        <v>2849</v>
      </c>
      <c r="C1258" s="43">
        <v>51.984200000000001</v>
      </c>
      <c r="D1258" s="43">
        <v>96.406266482253898</v>
      </c>
      <c r="E1258" s="43">
        <v>1.3126913493771301E-5</v>
      </c>
      <c r="F1258" s="44">
        <v>94.324600000000004</v>
      </c>
    </row>
    <row r="1259" spans="1:6" ht="18" customHeight="1">
      <c r="A1259" s="42" t="s">
        <v>2059</v>
      </c>
      <c r="B1259" s="42" t="s">
        <v>2850</v>
      </c>
      <c r="C1259" s="43">
        <v>53.158099999999997</v>
      </c>
      <c r="D1259" s="43">
        <v>94.886278353736401</v>
      </c>
      <c r="E1259" s="43">
        <v>39.425096322009502</v>
      </c>
      <c r="F1259" s="44">
        <v>94.314499999999995</v>
      </c>
    </row>
    <row r="1260" spans="1:6" ht="18" customHeight="1">
      <c r="A1260" s="42" t="s">
        <v>2059</v>
      </c>
      <c r="B1260" s="42" t="s">
        <v>2851</v>
      </c>
      <c r="C1260" s="43">
        <v>10.043200000000001</v>
      </c>
      <c r="D1260" s="43">
        <v>86.794981634364206</v>
      </c>
      <c r="E1260" s="43">
        <v>15.4597235445764</v>
      </c>
      <c r="F1260" s="44">
        <v>94.267499999999998</v>
      </c>
    </row>
    <row r="1261" spans="1:6" ht="18" customHeight="1">
      <c r="A1261" s="42" t="s">
        <v>2059</v>
      </c>
      <c r="B1261" s="42" t="s">
        <v>2852</v>
      </c>
      <c r="C1261" s="43">
        <v>20.661899999999999</v>
      </c>
      <c r="D1261" s="43">
        <v>97.395283037426594</v>
      </c>
      <c r="E1261" s="43">
        <v>6.2502092101838098</v>
      </c>
      <c r="F1261" s="44">
        <v>94.248199999999997</v>
      </c>
    </row>
    <row r="1262" spans="1:6" ht="18" customHeight="1">
      <c r="A1262" s="42" t="s">
        <v>2059</v>
      </c>
      <c r="B1262" s="42" t="s">
        <v>1910</v>
      </c>
      <c r="C1262" s="43">
        <v>18.8782</v>
      </c>
      <c r="D1262" s="43">
        <v>78.016141126895505</v>
      </c>
      <c r="E1262" s="43">
        <v>55.028835234526099</v>
      </c>
      <c r="F1262" s="44">
        <v>94.049199999999999</v>
      </c>
    </row>
    <row r="1263" spans="1:6" ht="18" customHeight="1">
      <c r="A1263" s="42" t="s">
        <v>2059</v>
      </c>
      <c r="B1263" s="42" t="s">
        <v>1723</v>
      </c>
      <c r="C1263" s="43">
        <v>66.236099999999993</v>
      </c>
      <c r="D1263" s="43">
        <v>73.678503709915702</v>
      </c>
      <c r="E1263" s="43">
        <v>2.1220574546625901</v>
      </c>
      <c r="F1263" s="44">
        <v>94.036299999999997</v>
      </c>
    </row>
    <row r="1264" spans="1:6" ht="18" customHeight="1">
      <c r="A1264" s="42" t="s">
        <v>2059</v>
      </c>
      <c r="B1264" s="42" t="s">
        <v>2853</v>
      </c>
      <c r="C1264" s="43">
        <v>26.642800000000001</v>
      </c>
      <c r="D1264" s="43">
        <v>97.573982617510097</v>
      </c>
      <c r="E1264" s="43">
        <v>13.2312855829603</v>
      </c>
      <c r="F1264" s="44">
        <v>94.003</v>
      </c>
    </row>
    <row r="1265" spans="1:6" ht="18" customHeight="1">
      <c r="A1265" s="42" t="s">
        <v>2059</v>
      </c>
      <c r="B1265" s="42" t="s">
        <v>2854</v>
      </c>
      <c r="C1265" s="43">
        <v>45.280900000000003</v>
      </c>
      <c r="D1265" s="43">
        <v>96.829234517079001</v>
      </c>
      <c r="E1265" s="43">
        <v>0.44442478324512302</v>
      </c>
      <c r="F1265" s="44">
        <v>93.886300000000006</v>
      </c>
    </row>
    <row r="1266" spans="1:6" ht="18" customHeight="1">
      <c r="A1266" s="42" t="s">
        <v>2059</v>
      </c>
      <c r="B1266" s="42" t="s">
        <v>2188</v>
      </c>
      <c r="C1266" s="43">
        <v>70.460099999999997</v>
      </c>
      <c r="D1266" s="43">
        <v>70.998133928105304</v>
      </c>
      <c r="E1266" s="43">
        <v>15.6107093035818</v>
      </c>
      <c r="F1266" s="44">
        <v>93.721199999999996</v>
      </c>
    </row>
    <row r="1267" spans="1:6" ht="18" customHeight="1">
      <c r="A1267" s="42" t="s">
        <v>2059</v>
      </c>
      <c r="B1267" s="42" t="s">
        <v>1331</v>
      </c>
      <c r="C1267" s="43">
        <v>40.481699999999996</v>
      </c>
      <c r="D1267" s="43">
        <v>75.472245375365105</v>
      </c>
      <c r="E1267" s="43">
        <v>37.602253733523902</v>
      </c>
      <c r="F1267" s="44">
        <v>93.702200000000005</v>
      </c>
    </row>
    <row r="1268" spans="1:6" ht="18" customHeight="1">
      <c r="A1268" s="42" t="s">
        <v>2059</v>
      </c>
      <c r="B1268" s="42" t="s">
        <v>1887</v>
      </c>
      <c r="C1268" s="43">
        <v>11.521100000000001</v>
      </c>
      <c r="D1268" s="43">
        <v>83.797114752656</v>
      </c>
      <c r="E1268" s="43">
        <v>77.721225575900704</v>
      </c>
      <c r="F1268" s="44">
        <v>93.611599999999996</v>
      </c>
    </row>
    <row r="1269" spans="1:6" ht="18" customHeight="1">
      <c r="A1269" s="42" t="s">
        <v>2059</v>
      </c>
      <c r="B1269" s="42" t="s">
        <v>2855</v>
      </c>
      <c r="C1269" s="43">
        <v>7.01769</v>
      </c>
      <c r="D1269" s="43">
        <v>84.111568081263897</v>
      </c>
      <c r="E1269" s="43">
        <v>22.728305576693501</v>
      </c>
      <c r="F1269" s="44">
        <v>93.605599999999995</v>
      </c>
    </row>
    <row r="1270" spans="1:6" ht="18" customHeight="1">
      <c r="A1270" s="42" t="s">
        <v>2059</v>
      </c>
      <c r="B1270" s="42" t="s">
        <v>2856</v>
      </c>
      <c r="C1270" s="43">
        <v>22.522500000000001</v>
      </c>
      <c r="D1270" s="43">
        <v>99.575963159989101</v>
      </c>
      <c r="E1270" s="43">
        <v>8.9615600654087793</v>
      </c>
      <c r="F1270" s="44">
        <v>93.579899999999995</v>
      </c>
    </row>
    <row r="1271" spans="1:6" ht="18" customHeight="1">
      <c r="A1271" s="42" t="s">
        <v>2059</v>
      </c>
      <c r="B1271" s="42" t="s">
        <v>2857</v>
      </c>
      <c r="C1271" s="43">
        <v>55.884700000000002</v>
      </c>
      <c r="D1271" s="43">
        <v>95.528668995216293</v>
      </c>
      <c r="E1271" s="43">
        <v>1.2387211918397301</v>
      </c>
      <c r="F1271" s="44">
        <v>93.502899999999997</v>
      </c>
    </row>
    <row r="1272" spans="1:6" ht="18" customHeight="1">
      <c r="A1272" s="42" t="s">
        <v>2059</v>
      </c>
      <c r="B1272" s="42" t="s">
        <v>2048</v>
      </c>
      <c r="C1272" s="43">
        <v>22.017900000000001</v>
      </c>
      <c r="D1272" s="43">
        <v>91.465853920354206</v>
      </c>
      <c r="E1272" s="43">
        <v>84.037738826141506</v>
      </c>
      <c r="F1272" s="44">
        <v>93.459599999999995</v>
      </c>
    </row>
    <row r="1273" spans="1:6" ht="18" customHeight="1">
      <c r="A1273" s="42" t="s">
        <v>2059</v>
      </c>
      <c r="B1273" s="42" t="s">
        <v>2858</v>
      </c>
      <c r="C1273" s="43">
        <v>42.608699999999999</v>
      </c>
      <c r="D1273" s="43">
        <v>95.920649424618802</v>
      </c>
      <c r="E1273" s="43">
        <v>17.032655953967598</v>
      </c>
      <c r="F1273" s="44">
        <v>93.400899999999993</v>
      </c>
    </row>
    <row r="1274" spans="1:6" ht="18" customHeight="1">
      <c r="A1274" s="42" t="s">
        <v>2059</v>
      </c>
      <c r="B1274" s="42" t="s">
        <v>2859</v>
      </c>
      <c r="C1274" s="43">
        <v>34.301600000000001</v>
      </c>
      <c r="D1274" s="43">
        <v>98.427013075204997</v>
      </c>
      <c r="E1274" s="43">
        <v>2.61993502965435</v>
      </c>
      <c r="F1274" s="44">
        <v>93.353899999999996</v>
      </c>
    </row>
    <row r="1275" spans="1:6" ht="18" customHeight="1">
      <c r="A1275" s="42" t="s">
        <v>2059</v>
      </c>
      <c r="B1275" s="42" t="s">
        <v>2860</v>
      </c>
      <c r="C1275" s="43">
        <v>34.330500000000001</v>
      </c>
      <c r="D1275" s="43">
        <v>97.371722853548704</v>
      </c>
      <c r="E1275" s="43">
        <v>1.3126913493771301E-5</v>
      </c>
      <c r="F1275" s="44">
        <v>93.329599999999999</v>
      </c>
    </row>
    <row r="1276" spans="1:6" ht="18" customHeight="1">
      <c r="A1276" s="42" t="s">
        <v>2059</v>
      </c>
      <c r="B1276" s="42" t="s">
        <v>2052</v>
      </c>
      <c r="C1276" s="43">
        <v>55.841500000000003</v>
      </c>
      <c r="D1276" s="43">
        <v>92.409306845759204</v>
      </c>
      <c r="E1276" s="43">
        <v>12.8276986275943</v>
      </c>
      <c r="F1276" s="44">
        <v>93.328299999999999</v>
      </c>
    </row>
    <row r="1277" spans="1:6" ht="18" customHeight="1">
      <c r="A1277" s="42" t="s">
        <v>2059</v>
      </c>
      <c r="B1277" s="42" t="s">
        <v>2861</v>
      </c>
      <c r="C1277" s="43">
        <v>23.584299999999999</v>
      </c>
      <c r="D1277" s="43">
        <v>97.578629596578693</v>
      </c>
      <c r="E1277" s="43">
        <v>66.812983620106095</v>
      </c>
      <c r="F1277" s="44">
        <v>93.261899999999997</v>
      </c>
    </row>
    <row r="1278" spans="1:6" ht="18" customHeight="1">
      <c r="A1278" s="42" t="s">
        <v>2059</v>
      </c>
      <c r="B1278" s="42" t="s">
        <v>2862</v>
      </c>
      <c r="C1278" s="43">
        <v>35.8414</v>
      </c>
      <c r="D1278" s="43">
        <v>88.865721977128501</v>
      </c>
      <c r="E1278" s="43">
        <v>62.431718718597999</v>
      </c>
      <c r="F1278" s="44">
        <v>93.246600000000001</v>
      </c>
    </row>
    <row r="1279" spans="1:6" ht="18" customHeight="1">
      <c r="A1279" s="42" t="s">
        <v>2059</v>
      </c>
      <c r="B1279" s="42" t="s">
        <v>2863</v>
      </c>
      <c r="C1279" s="43">
        <v>5.1453899999999999</v>
      </c>
      <c r="D1279" s="43">
        <v>91.411306131053806</v>
      </c>
      <c r="E1279" s="43">
        <v>14.6173038711137</v>
      </c>
      <c r="F1279" s="44">
        <v>93.214600000000004</v>
      </c>
    </row>
    <row r="1280" spans="1:6" ht="18" customHeight="1">
      <c r="A1280" s="42" t="s">
        <v>2059</v>
      </c>
      <c r="B1280" s="42" t="s">
        <v>2047</v>
      </c>
      <c r="C1280" s="43">
        <v>25.542000000000002</v>
      </c>
      <c r="D1280" s="43">
        <v>79.437086641530598</v>
      </c>
      <c r="E1280" s="43">
        <v>1.3126913493771301E-5</v>
      </c>
      <c r="F1280" s="44">
        <v>93.196899999999999</v>
      </c>
    </row>
    <row r="1281" spans="1:6" ht="18" customHeight="1">
      <c r="A1281" s="42" t="s">
        <v>2059</v>
      </c>
      <c r="B1281" s="42" t="s">
        <v>2864</v>
      </c>
      <c r="C1281" s="43">
        <v>28.622</v>
      </c>
      <c r="D1281" s="43">
        <v>86.238273541944494</v>
      </c>
      <c r="E1281" s="43">
        <v>79.5998969274752</v>
      </c>
      <c r="F1281" s="44">
        <v>93.180300000000003</v>
      </c>
    </row>
    <row r="1282" spans="1:6" ht="18" customHeight="1">
      <c r="A1282" s="42" t="s">
        <v>2059</v>
      </c>
      <c r="B1282" s="42" t="s">
        <v>1513</v>
      </c>
      <c r="C1282" s="43">
        <v>32.8279</v>
      </c>
      <c r="D1282" s="43">
        <v>71.361589650991704</v>
      </c>
      <c r="E1282" s="43">
        <v>1.3126913493771301E-5</v>
      </c>
      <c r="F1282" s="44">
        <v>93.153999999999996</v>
      </c>
    </row>
    <row r="1283" spans="1:6" ht="18" customHeight="1">
      <c r="A1283" s="42" t="s">
        <v>2059</v>
      </c>
      <c r="B1283" s="42" t="s">
        <v>2865</v>
      </c>
      <c r="C1283" s="43">
        <v>16.604299999999999</v>
      </c>
      <c r="D1283" s="43">
        <v>78.156495384697806</v>
      </c>
      <c r="E1283" s="43">
        <v>1.94056474869771</v>
      </c>
      <c r="F1283" s="44">
        <v>93.126999999999995</v>
      </c>
    </row>
    <row r="1284" spans="1:6" ht="18" customHeight="1">
      <c r="A1284" s="42" t="s">
        <v>2059</v>
      </c>
      <c r="B1284" s="42" t="s">
        <v>1618</v>
      </c>
      <c r="C1284" s="43">
        <v>17.5288</v>
      </c>
      <c r="D1284" s="43">
        <v>78.888928990597194</v>
      </c>
      <c r="E1284" s="43">
        <v>33.8797498587872</v>
      </c>
      <c r="F1284" s="44">
        <v>93.047700000000006</v>
      </c>
    </row>
    <row r="1285" spans="1:6" ht="18" customHeight="1">
      <c r="A1285" s="42" t="s">
        <v>2059</v>
      </c>
      <c r="B1285" s="42" t="s">
        <v>2298</v>
      </c>
      <c r="C1285" s="43">
        <v>45.174599999999998</v>
      </c>
      <c r="D1285" s="43">
        <v>92.508333969711302</v>
      </c>
      <c r="E1285" s="43">
        <v>22.395092004567601</v>
      </c>
      <c r="F1285" s="44">
        <v>93.021000000000001</v>
      </c>
    </row>
    <row r="1286" spans="1:6" ht="18" customHeight="1">
      <c r="A1286" s="42" t="s">
        <v>2059</v>
      </c>
      <c r="B1286" s="42" t="s">
        <v>1942</v>
      </c>
      <c r="C1286" s="43">
        <v>50.569000000000003</v>
      </c>
      <c r="D1286" s="43">
        <v>77.550118830999807</v>
      </c>
      <c r="E1286" s="43">
        <v>31.398435035627099</v>
      </c>
      <c r="F1286" s="44">
        <v>93.001499999999993</v>
      </c>
    </row>
    <row r="1287" spans="1:6" ht="18" customHeight="1">
      <c r="A1287" s="42" t="s">
        <v>2059</v>
      </c>
      <c r="B1287" s="42" t="s">
        <v>2866</v>
      </c>
      <c r="C1287" s="43">
        <v>28.559200000000001</v>
      </c>
      <c r="D1287" s="43">
        <v>94.773534896566801</v>
      </c>
      <c r="E1287" s="43">
        <v>1.1671401325582</v>
      </c>
      <c r="F1287" s="44">
        <v>92.964500000000001</v>
      </c>
    </row>
    <row r="1288" spans="1:6" ht="18" customHeight="1">
      <c r="A1288" s="42" t="s">
        <v>2059</v>
      </c>
      <c r="B1288" s="42" t="s">
        <v>2867</v>
      </c>
      <c r="C1288" s="43">
        <v>26.9665</v>
      </c>
      <c r="D1288" s="43">
        <v>95.881351471628605</v>
      </c>
      <c r="E1288" s="43">
        <v>12.8660292149961</v>
      </c>
      <c r="F1288" s="44">
        <v>92.9499</v>
      </c>
    </row>
    <row r="1289" spans="1:6" ht="18" customHeight="1">
      <c r="A1289" s="42" t="s">
        <v>2059</v>
      </c>
      <c r="B1289" s="42" t="s">
        <v>2868</v>
      </c>
      <c r="C1289" s="43">
        <v>5.2209199999999996</v>
      </c>
      <c r="D1289" s="43">
        <v>87.883954709302799</v>
      </c>
      <c r="E1289" s="43">
        <v>16.2139303593611</v>
      </c>
      <c r="F1289" s="44">
        <v>92.941199999999995</v>
      </c>
    </row>
    <row r="1290" spans="1:6" ht="18" customHeight="1">
      <c r="A1290" s="42" t="s">
        <v>2059</v>
      </c>
      <c r="B1290" s="42" t="s">
        <v>2869</v>
      </c>
      <c r="C1290" s="43">
        <v>31.0289</v>
      </c>
      <c r="D1290" s="43">
        <v>93.283713407169699</v>
      </c>
      <c r="E1290" s="43">
        <v>2.02600782862867</v>
      </c>
      <c r="F1290" s="44">
        <v>92.831299999999999</v>
      </c>
    </row>
    <row r="1291" spans="1:6" ht="18" customHeight="1">
      <c r="A1291" s="42" t="s">
        <v>2059</v>
      </c>
      <c r="B1291" s="42" t="s">
        <v>2870</v>
      </c>
      <c r="C1291" s="43">
        <v>41.755600000000001</v>
      </c>
      <c r="D1291" s="43">
        <v>77.730622987954902</v>
      </c>
      <c r="E1291" s="43">
        <v>20.271406812631799</v>
      </c>
      <c r="F1291" s="44">
        <v>92.830500000000001</v>
      </c>
    </row>
    <row r="1292" spans="1:6" ht="18" customHeight="1">
      <c r="A1292" s="42" t="s">
        <v>2059</v>
      </c>
      <c r="B1292" s="42" t="s">
        <v>1568</v>
      </c>
      <c r="C1292" s="43">
        <v>28.558199999999999</v>
      </c>
      <c r="D1292" s="43">
        <v>97.854915737102999</v>
      </c>
      <c r="E1292" s="43">
        <v>3.23524597276139</v>
      </c>
      <c r="F1292" s="44">
        <v>92.753200000000007</v>
      </c>
    </row>
    <row r="1293" spans="1:6" ht="18" customHeight="1">
      <c r="A1293" s="42" t="s">
        <v>2059</v>
      </c>
      <c r="B1293" s="42" t="s">
        <v>2056</v>
      </c>
      <c r="C1293" s="43">
        <v>35.666800000000002</v>
      </c>
      <c r="D1293" s="43">
        <v>77.191093228158806</v>
      </c>
      <c r="E1293" s="43">
        <v>38.236165513051603</v>
      </c>
      <c r="F1293" s="44">
        <v>92.741</v>
      </c>
    </row>
    <row r="1294" spans="1:6" ht="18" customHeight="1">
      <c r="A1294" s="42" t="s">
        <v>2059</v>
      </c>
      <c r="B1294" s="42" t="s">
        <v>2871</v>
      </c>
      <c r="C1294" s="43">
        <v>45.430399999999999</v>
      </c>
      <c r="D1294" s="43">
        <v>97.822053850122799</v>
      </c>
      <c r="E1294" s="43">
        <v>2.1452789646330799</v>
      </c>
      <c r="F1294" s="44">
        <v>92.711699999999993</v>
      </c>
    </row>
    <row r="1295" spans="1:6" ht="18" customHeight="1">
      <c r="A1295" s="42" t="s">
        <v>2059</v>
      </c>
      <c r="B1295" s="42" t="s">
        <v>2872</v>
      </c>
      <c r="C1295" s="43">
        <v>22.37</v>
      </c>
      <c r="D1295" s="43">
        <v>81.583843816892298</v>
      </c>
      <c r="E1295" s="43">
        <v>61.289073406619103</v>
      </c>
      <c r="F1295" s="44">
        <v>92.686099999999996</v>
      </c>
    </row>
    <row r="1296" spans="1:6" ht="18" customHeight="1">
      <c r="A1296" s="42" t="s">
        <v>2059</v>
      </c>
      <c r="B1296" s="42" t="s">
        <v>2873</v>
      </c>
      <c r="C1296" s="43">
        <v>19.575199999999999</v>
      </c>
      <c r="D1296" s="43">
        <v>85.518038256100297</v>
      </c>
      <c r="E1296" s="43">
        <v>4.2880900695293196</v>
      </c>
      <c r="F1296" s="44">
        <v>92.655699999999996</v>
      </c>
    </row>
    <row r="1297" spans="1:6" ht="18" customHeight="1">
      <c r="A1297" s="42" t="s">
        <v>2059</v>
      </c>
      <c r="B1297" s="42" t="s">
        <v>2197</v>
      </c>
      <c r="C1297" s="43">
        <v>35.319800000000001</v>
      </c>
      <c r="D1297" s="43">
        <v>88.276330131926201</v>
      </c>
      <c r="E1297" s="43">
        <v>24.517411997500101</v>
      </c>
      <c r="F1297" s="44">
        <v>92.5745</v>
      </c>
    </row>
    <row r="1298" spans="1:6" ht="18" customHeight="1">
      <c r="A1298" s="42" t="s">
        <v>2059</v>
      </c>
      <c r="B1298" s="42" t="s">
        <v>2874</v>
      </c>
      <c r="C1298" s="43">
        <v>15.2255</v>
      </c>
      <c r="D1298" s="43">
        <v>89.385966773789903</v>
      </c>
      <c r="E1298" s="43">
        <v>73.207496990326902</v>
      </c>
      <c r="F1298" s="44">
        <v>92.498400000000004</v>
      </c>
    </row>
    <row r="1299" spans="1:6" ht="18" customHeight="1">
      <c r="A1299" s="42" t="s">
        <v>2059</v>
      </c>
      <c r="B1299" s="42" t="s">
        <v>2875</v>
      </c>
      <c r="C1299" s="43">
        <v>73.317800000000005</v>
      </c>
      <c r="D1299" s="43">
        <v>90.053412377414602</v>
      </c>
      <c r="E1299" s="43">
        <v>21.309246847276398</v>
      </c>
      <c r="F1299" s="44">
        <v>92.402699999999996</v>
      </c>
    </row>
    <row r="1300" spans="1:6" ht="18" customHeight="1">
      <c r="A1300" s="42" t="s">
        <v>2059</v>
      </c>
      <c r="B1300" s="42" t="s">
        <v>2876</v>
      </c>
      <c r="C1300" s="43">
        <v>15.736499999999999</v>
      </c>
      <c r="D1300" s="43">
        <v>96.155252162897696</v>
      </c>
      <c r="E1300" s="43">
        <v>2.3751180929955198</v>
      </c>
      <c r="F1300" s="44">
        <v>92.392700000000005</v>
      </c>
    </row>
    <row r="1301" spans="1:6" ht="18" customHeight="1">
      <c r="A1301" s="42" t="s">
        <v>2059</v>
      </c>
      <c r="B1301" s="42" t="s">
        <v>2877</v>
      </c>
      <c r="C1301" s="43">
        <v>26.480599999999999</v>
      </c>
      <c r="D1301" s="43">
        <v>96.325370321634495</v>
      </c>
      <c r="E1301" s="43">
        <v>8.8163632752541794</v>
      </c>
      <c r="F1301" s="44">
        <v>92.340400000000002</v>
      </c>
    </row>
    <row r="1302" spans="1:6" ht="18" customHeight="1">
      <c r="A1302" s="42" t="s">
        <v>2059</v>
      </c>
      <c r="B1302" s="42" t="s">
        <v>2304</v>
      </c>
      <c r="C1302" s="43">
        <v>39.332299999999996</v>
      </c>
      <c r="D1302" s="43">
        <v>87.643357368025406</v>
      </c>
      <c r="E1302" s="43">
        <v>60.045744668143101</v>
      </c>
      <c r="F1302" s="44">
        <v>92.335300000000004</v>
      </c>
    </row>
    <row r="1303" spans="1:6" ht="18" customHeight="1">
      <c r="A1303" s="42" t="s">
        <v>2059</v>
      </c>
      <c r="B1303" s="42" t="s">
        <v>2878</v>
      </c>
      <c r="C1303" s="43">
        <v>28.237500000000001</v>
      </c>
      <c r="D1303" s="43">
        <v>95.352502018725204</v>
      </c>
      <c r="E1303" s="43">
        <v>1.3126913493771301E-5</v>
      </c>
      <c r="F1303" s="44">
        <v>92.319599999999994</v>
      </c>
    </row>
    <row r="1304" spans="1:6" ht="18" customHeight="1">
      <c r="A1304" s="42" t="s">
        <v>2059</v>
      </c>
      <c r="B1304" s="42" t="s">
        <v>2879</v>
      </c>
      <c r="C1304" s="43">
        <v>29.967700000000001</v>
      </c>
      <c r="D1304" s="43">
        <v>70.282925124620405</v>
      </c>
      <c r="E1304" s="43">
        <v>1.3126913493771301E-5</v>
      </c>
      <c r="F1304" s="44">
        <v>92.289199999999994</v>
      </c>
    </row>
    <row r="1305" spans="1:6" ht="18" customHeight="1">
      <c r="A1305" s="42" t="s">
        <v>2059</v>
      </c>
      <c r="B1305" s="42" t="s">
        <v>2880</v>
      </c>
      <c r="C1305" s="43">
        <v>7.5343600000000004</v>
      </c>
      <c r="D1305" s="43">
        <v>96.674497859059301</v>
      </c>
      <c r="E1305" s="43">
        <v>2.2010552200681102</v>
      </c>
      <c r="F1305" s="44">
        <v>92.287700000000001</v>
      </c>
    </row>
    <row r="1306" spans="1:6" ht="18" customHeight="1">
      <c r="A1306" s="42" t="s">
        <v>2059</v>
      </c>
      <c r="B1306" s="42" t="s">
        <v>2881</v>
      </c>
      <c r="C1306" s="43">
        <v>2.7468400000000002</v>
      </c>
      <c r="D1306" s="43">
        <v>96.9084035504779</v>
      </c>
      <c r="E1306" s="43">
        <v>6.4680240857859603</v>
      </c>
      <c r="F1306" s="44">
        <v>92.263900000000007</v>
      </c>
    </row>
    <row r="1307" spans="1:6" ht="18" customHeight="1">
      <c r="A1307" s="42" t="s">
        <v>2059</v>
      </c>
      <c r="B1307" s="42" t="s">
        <v>2882</v>
      </c>
      <c r="C1307" s="43">
        <v>9.6532999999999998</v>
      </c>
      <c r="D1307" s="43">
        <v>95.207655681156496</v>
      </c>
      <c r="E1307" s="43">
        <v>9.8176842365590602</v>
      </c>
      <c r="F1307" s="44">
        <v>92.213200000000001</v>
      </c>
    </row>
    <row r="1308" spans="1:6" ht="18" customHeight="1">
      <c r="A1308" s="42" t="s">
        <v>2059</v>
      </c>
      <c r="B1308" s="42" t="s">
        <v>2883</v>
      </c>
      <c r="C1308" s="43">
        <v>4.7549299999999999</v>
      </c>
      <c r="D1308" s="43">
        <v>84.844257271011998</v>
      </c>
      <c r="E1308" s="43">
        <v>93.213976434827401</v>
      </c>
      <c r="F1308" s="44">
        <v>92.180300000000003</v>
      </c>
    </row>
    <row r="1309" spans="1:6" ht="18" customHeight="1">
      <c r="A1309" s="42" t="s">
        <v>2059</v>
      </c>
      <c r="B1309" s="42" t="s">
        <v>2884</v>
      </c>
      <c r="C1309" s="43">
        <v>31.0274</v>
      </c>
      <c r="D1309" s="43">
        <v>95.311050965433097</v>
      </c>
      <c r="E1309" s="43">
        <v>33.613129118815202</v>
      </c>
      <c r="F1309" s="44">
        <v>92.173699999999997</v>
      </c>
    </row>
    <row r="1310" spans="1:6" ht="18" customHeight="1">
      <c r="A1310" s="42" t="s">
        <v>2059</v>
      </c>
      <c r="B1310" s="42" t="s">
        <v>2885</v>
      </c>
      <c r="C1310" s="43">
        <v>14.0786</v>
      </c>
      <c r="D1310" s="43">
        <v>82.496727364990903</v>
      </c>
      <c r="E1310" s="43">
        <v>29.755562431141101</v>
      </c>
      <c r="F1310" s="44">
        <v>92.171099999999996</v>
      </c>
    </row>
    <row r="1311" spans="1:6" ht="18" customHeight="1">
      <c r="A1311" s="42" t="s">
        <v>2059</v>
      </c>
      <c r="B1311" s="42" t="s">
        <v>2886</v>
      </c>
      <c r="C1311" s="43">
        <v>31.7834</v>
      </c>
      <c r="D1311" s="43">
        <v>73.556125516143794</v>
      </c>
      <c r="E1311" s="43">
        <v>19.743980555365599</v>
      </c>
      <c r="F1311" s="44">
        <v>92.1571</v>
      </c>
    </row>
    <row r="1312" spans="1:6" ht="18" customHeight="1">
      <c r="A1312" s="42" t="s">
        <v>2059</v>
      </c>
      <c r="B1312" s="42" t="s">
        <v>2887</v>
      </c>
      <c r="C1312" s="43">
        <v>36.670200000000001</v>
      </c>
      <c r="D1312" s="43">
        <v>96.157575652432001</v>
      </c>
      <c r="E1312" s="43">
        <v>2.27247875638772</v>
      </c>
      <c r="F1312" s="44">
        <v>92.136099999999999</v>
      </c>
    </row>
    <row r="1313" spans="1:6" ht="18" customHeight="1">
      <c r="A1313" s="42" t="s">
        <v>2059</v>
      </c>
      <c r="B1313" s="42" t="s">
        <v>2888</v>
      </c>
      <c r="C1313" s="43">
        <v>57.311799999999998</v>
      </c>
      <c r="D1313" s="43">
        <v>78.319457195668903</v>
      </c>
      <c r="E1313" s="43">
        <v>33.1946562435473</v>
      </c>
      <c r="F1313" s="44">
        <v>92.131200000000007</v>
      </c>
    </row>
    <row r="1314" spans="1:6" ht="18" customHeight="1">
      <c r="A1314" s="42" t="s">
        <v>2059</v>
      </c>
      <c r="B1314" s="42" t="s">
        <v>1615</v>
      </c>
      <c r="C1314" s="43">
        <v>9.8234200000000005</v>
      </c>
      <c r="D1314" s="43">
        <v>78.542070727950801</v>
      </c>
      <c r="E1314" s="43">
        <v>25.102780450927899</v>
      </c>
      <c r="F1314" s="44">
        <v>92.120999999999995</v>
      </c>
    </row>
    <row r="1315" spans="1:6" ht="18" customHeight="1">
      <c r="A1315" s="42" t="s">
        <v>2059</v>
      </c>
      <c r="B1315" s="42" t="s">
        <v>2889</v>
      </c>
      <c r="C1315" s="43">
        <v>77.991</v>
      </c>
      <c r="D1315" s="43">
        <v>91.236293154364702</v>
      </c>
      <c r="E1315" s="43">
        <v>14.281228631846099</v>
      </c>
      <c r="F1315" s="44">
        <v>92.112399999999994</v>
      </c>
    </row>
    <row r="1316" spans="1:6" ht="18" customHeight="1">
      <c r="A1316" s="42" t="s">
        <v>2059</v>
      </c>
      <c r="B1316" s="42" t="s">
        <v>2890</v>
      </c>
      <c r="C1316" s="43">
        <v>26.687100000000001</v>
      </c>
      <c r="D1316" s="43">
        <v>88.383853482608799</v>
      </c>
      <c r="E1316" s="43">
        <v>1.1509546482203801</v>
      </c>
      <c r="F1316" s="44">
        <v>92.061300000000003</v>
      </c>
    </row>
    <row r="1317" spans="1:6" ht="18" customHeight="1">
      <c r="A1317" s="42" t="s">
        <v>2059</v>
      </c>
      <c r="B1317" s="42" t="s">
        <v>2891</v>
      </c>
      <c r="C1317" s="43">
        <v>45.752800000000001</v>
      </c>
      <c r="D1317" s="43">
        <v>93.876110298836394</v>
      </c>
      <c r="E1317" s="43">
        <v>6.7116858540573396</v>
      </c>
      <c r="F1317" s="44">
        <v>92.010300000000001</v>
      </c>
    </row>
    <row r="1318" spans="1:6" ht="18" customHeight="1">
      <c r="A1318" s="42" t="s">
        <v>2059</v>
      </c>
      <c r="B1318" s="42" t="s">
        <v>2892</v>
      </c>
      <c r="C1318" s="43">
        <v>22.477699999999999</v>
      </c>
      <c r="D1318" s="43">
        <v>98.176742272499794</v>
      </c>
      <c r="E1318" s="43">
        <v>12.7567739139875</v>
      </c>
      <c r="F1318" s="44">
        <v>91.995400000000004</v>
      </c>
    </row>
    <row r="1319" spans="1:6" ht="18" customHeight="1">
      <c r="A1319" s="42" t="s">
        <v>2059</v>
      </c>
      <c r="B1319" s="42" t="s">
        <v>2893</v>
      </c>
      <c r="C1319" s="43">
        <v>16.844100000000001</v>
      </c>
      <c r="D1319" s="43">
        <v>91.998142137768397</v>
      </c>
      <c r="E1319" s="43">
        <v>9.1638064216073207</v>
      </c>
      <c r="F1319" s="44">
        <v>91.981800000000007</v>
      </c>
    </row>
    <row r="1320" spans="1:6" ht="18" customHeight="1">
      <c r="A1320" s="42" t="s">
        <v>2059</v>
      </c>
      <c r="B1320" s="42" t="s">
        <v>1624</v>
      </c>
      <c r="C1320" s="43">
        <v>21.437899999999999</v>
      </c>
      <c r="D1320" s="43">
        <v>89.663414659081397</v>
      </c>
      <c r="E1320" s="43">
        <v>13.6660883386145</v>
      </c>
      <c r="F1320" s="44">
        <v>91.974000000000004</v>
      </c>
    </row>
    <row r="1321" spans="1:6" ht="18" customHeight="1">
      <c r="A1321" s="42" t="s">
        <v>2059</v>
      </c>
      <c r="B1321" s="42" t="s">
        <v>2894</v>
      </c>
      <c r="C1321" s="43">
        <v>40.806199999999997</v>
      </c>
      <c r="D1321" s="43">
        <v>85.580431695061506</v>
      </c>
      <c r="E1321" s="43">
        <v>3.1677342566629298</v>
      </c>
      <c r="F1321" s="44">
        <v>91.939800000000005</v>
      </c>
    </row>
    <row r="1322" spans="1:6" ht="18" customHeight="1">
      <c r="A1322" s="42" t="s">
        <v>2059</v>
      </c>
      <c r="B1322" s="42" t="s">
        <v>2323</v>
      </c>
      <c r="C1322" s="43">
        <v>42.213299999999997</v>
      </c>
      <c r="D1322" s="43">
        <v>93.439162601979902</v>
      </c>
      <c r="E1322" s="43">
        <v>76.6676594988906</v>
      </c>
      <c r="F1322" s="44">
        <v>91.928600000000003</v>
      </c>
    </row>
    <row r="1323" spans="1:6" ht="18" customHeight="1">
      <c r="A1323" s="42" t="s">
        <v>2059</v>
      </c>
      <c r="B1323" s="42" t="s">
        <v>2126</v>
      </c>
      <c r="C1323" s="43">
        <v>54.802599999999998</v>
      </c>
      <c r="D1323" s="43">
        <v>94.375226830665795</v>
      </c>
      <c r="E1323" s="43">
        <v>35.381600031609601</v>
      </c>
      <c r="F1323" s="44">
        <v>91.913300000000007</v>
      </c>
    </row>
    <row r="1324" spans="1:6" ht="18" customHeight="1">
      <c r="A1324" s="42" t="s">
        <v>2059</v>
      </c>
      <c r="B1324" s="42" t="s">
        <v>2895</v>
      </c>
      <c r="C1324" s="43">
        <v>13.5098</v>
      </c>
      <c r="D1324" s="43">
        <v>96.739842129729098</v>
      </c>
      <c r="E1324" s="43">
        <v>57.858879641561799</v>
      </c>
      <c r="F1324" s="44">
        <v>91.768199999999993</v>
      </c>
    </row>
    <row r="1325" spans="1:6" ht="18" customHeight="1">
      <c r="A1325" s="42" t="s">
        <v>2059</v>
      </c>
      <c r="B1325" s="42" t="s">
        <v>2896</v>
      </c>
      <c r="C1325" s="43">
        <v>37.065899999999999</v>
      </c>
      <c r="D1325" s="43">
        <v>89.055194803686007</v>
      </c>
      <c r="E1325" s="43">
        <v>19.400541117627998</v>
      </c>
      <c r="F1325" s="44">
        <v>91.654799999999994</v>
      </c>
    </row>
    <row r="1326" spans="1:6" ht="18" customHeight="1">
      <c r="A1326" s="42" t="s">
        <v>2059</v>
      </c>
      <c r="B1326" s="42" t="s">
        <v>2897</v>
      </c>
      <c r="C1326" s="43">
        <v>5.8301400000000001</v>
      </c>
      <c r="D1326" s="43">
        <v>81.936417863792997</v>
      </c>
      <c r="E1326" s="43">
        <v>12.2307259826381</v>
      </c>
      <c r="F1326" s="44">
        <v>91.643799999999999</v>
      </c>
    </row>
    <row r="1327" spans="1:6" ht="18" customHeight="1">
      <c r="A1327" s="42" t="s">
        <v>2059</v>
      </c>
      <c r="B1327" s="42" t="s">
        <v>2898</v>
      </c>
      <c r="C1327" s="43">
        <v>14.388</v>
      </c>
      <c r="D1327" s="43">
        <v>94.779421070053701</v>
      </c>
      <c r="E1327" s="43">
        <v>2.9487773395868202</v>
      </c>
      <c r="F1327" s="44">
        <v>91.581500000000005</v>
      </c>
    </row>
    <row r="1328" spans="1:6" ht="18" customHeight="1">
      <c r="A1328" s="42" t="s">
        <v>2059</v>
      </c>
      <c r="B1328" s="42" t="s">
        <v>2899</v>
      </c>
      <c r="C1328" s="43">
        <v>7.51051</v>
      </c>
      <c r="D1328" s="43">
        <v>55.123395107691401</v>
      </c>
      <c r="E1328" s="43">
        <v>38.606856423202203</v>
      </c>
      <c r="F1328" s="44">
        <v>91.575900000000004</v>
      </c>
    </row>
    <row r="1329" spans="1:6" ht="18" customHeight="1">
      <c r="A1329" s="42" t="s">
        <v>2059</v>
      </c>
      <c r="B1329" s="42" t="s">
        <v>2299</v>
      </c>
      <c r="C1329" s="43">
        <v>61.759500000000003</v>
      </c>
      <c r="D1329" s="43">
        <v>89.498818660471102</v>
      </c>
      <c r="E1329" s="43">
        <v>3.9133954507631099</v>
      </c>
      <c r="F1329" s="44">
        <v>91.567899999999995</v>
      </c>
    </row>
    <row r="1330" spans="1:6" ht="18" customHeight="1">
      <c r="A1330" s="42" t="s">
        <v>2059</v>
      </c>
      <c r="B1330" s="42" t="s">
        <v>1856</v>
      </c>
      <c r="C1330" s="43">
        <v>92.042599999999993</v>
      </c>
      <c r="D1330" s="43">
        <v>71.191827760650199</v>
      </c>
      <c r="E1330" s="43">
        <v>6.9884536981600096</v>
      </c>
      <c r="F1330" s="44">
        <v>91.558999999999997</v>
      </c>
    </row>
    <row r="1331" spans="1:6" ht="18" customHeight="1">
      <c r="A1331" s="42" t="s">
        <v>2059</v>
      </c>
      <c r="B1331" s="42" t="s">
        <v>2900</v>
      </c>
      <c r="C1331" s="43">
        <v>18.967199999999998</v>
      </c>
      <c r="D1331" s="43">
        <v>62.3072529894404</v>
      </c>
      <c r="E1331" s="43">
        <v>45.229817468955197</v>
      </c>
      <c r="F1331" s="44">
        <v>91.534000000000006</v>
      </c>
    </row>
    <row r="1332" spans="1:6" ht="18" customHeight="1">
      <c r="A1332" s="42" t="s">
        <v>2059</v>
      </c>
      <c r="B1332" s="42" t="s">
        <v>2901</v>
      </c>
      <c r="C1332" s="43">
        <v>34.462800000000001</v>
      </c>
      <c r="D1332" s="43">
        <v>83.699357802982604</v>
      </c>
      <c r="E1332" s="43">
        <v>3.17228929564526</v>
      </c>
      <c r="F1332" s="44">
        <v>91.463899999999995</v>
      </c>
    </row>
    <row r="1333" spans="1:6" ht="18" customHeight="1">
      <c r="A1333" s="42" t="s">
        <v>2059</v>
      </c>
      <c r="B1333" s="42" t="s">
        <v>2902</v>
      </c>
      <c r="C1333" s="43">
        <v>0.99298500000000001</v>
      </c>
      <c r="D1333" s="43">
        <v>94.543517177635593</v>
      </c>
      <c r="E1333" s="43">
        <v>79.548662584109096</v>
      </c>
      <c r="F1333" s="44">
        <v>91.454700000000003</v>
      </c>
    </row>
    <row r="1334" spans="1:6" ht="18" customHeight="1">
      <c r="A1334" s="42" t="s">
        <v>2059</v>
      </c>
      <c r="B1334" s="42" t="s">
        <v>2903</v>
      </c>
      <c r="C1334" s="43">
        <v>14.3155</v>
      </c>
      <c r="D1334" s="43">
        <v>88.863925145221998</v>
      </c>
      <c r="E1334" s="43">
        <v>9.1888394456399407</v>
      </c>
      <c r="F1334" s="44">
        <v>91.430099999999996</v>
      </c>
    </row>
    <row r="1335" spans="1:6" ht="18" customHeight="1">
      <c r="A1335" s="42" t="s">
        <v>2059</v>
      </c>
      <c r="B1335" s="42" t="s">
        <v>2904</v>
      </c>
      <c r="C1335" s="43">
        <v>27.897200000000002</v>
      </c>
      <c r="D1335" s="43">
        <v>93.473774851075902</v>
      </c>
      <c r="E1335" s="43">
        <v>1.3126913493771301E-5</v>
      </c>
      <c r="F1335" s="44">
        <v>91.366799999999998</v>
      </c>
    </row>
    <row r="1336" spans="1:6" ht="18" customHeight="1">
      <c r="A1336" s="42" t="s">
        <v>2059</v>
      </c>
      <c r="B1336" s="42" t="s">
        <v>2905</v>
      </c>
      <c r="C1336" s="43">
        <v>52.883600000000001</v>
      </c>
      <c r="D1336" s="43">
        <v>96.896879042387695</v>
      </c>
      <c r="E1336" s="43">
        <v>44.6861926004376</v>
      </c>
      <c r="F1336" s="44">
        <v>91.3596</v>
      </c>
    </row>
    <row r="1337" spans="1:6" ht="18" customHeight="1">
      <c r="A1337" s="42" t="s">
        <v>2059</v>
      </c>
      <c r="B1337" s="42" t="s">
        <v>2276</v>
      </c>
      <c r="C1337" s="43">
        <v>85.764700000000005</v>
      </c>
      <c r="D1337" s="43">
        <v>65.032427394437306</v>
      </c>
      <c r="E1337" s="43">
        <v>13.409010864752499</v>
      </c>
      <c r="F1337" s="44">
        <v>91.340199999999996</v>
      </c>
    </row>
    <row r="1338" spans="1:6" ht="18" customHeight="1">
      <c r="A1338" s="42" t="s">
        <v>2059</v>
      </c>
      <c r="B1338" s="42" t="s">
        <v>2906</v>
      </c>
      <c r="C1338" s="43">
        <v>5.4859799999999996</v>
      </c>
      <c r="D1338" s="43">
        <v>90.620444508331801</v>
      </c>
      <c r="E1338" s="43">
        <v>0.39929445465353702</v>
      </c>
      <c r="F1338" s="44">
        <v>91.2898</v>
      </c>
    </row>
    <row r="1339" spans="1:6" ht="18" customHeight="1">
      <c r="A1339" s="42" t="s">
        <v>2059</v>
      </c>
      <c r="B1339" s="42" t="s">
        <v>2907</v>
      </c>
      <c r="C1339" s="43">
        <v>16.264700000000001</v>
      </c>
      <c r="D1339" s="43">
        <v>94.4129835355983</v>
      </c>
      <c r="E1339" s="43">
        <v>5.7626100084576697</v>
      </c>
      <c r="F1339" s="44">
        <v>91.240300000000005</v>
      </c>
    </row>
    <row r="1340" spans="1:6" ht="18" customHeight="1">
      <c r="A1340" s="42" t="s">
        <v>2059</v>
      </c>
      <c r="B1340" s="42" t="s">
        <v>1496</v>
      </c>
      <c r="C1340" s="43">
        <v>20.302900000000001</v>
      </c>
      <c r="D1340" s="43">
        <v>60.376495146152898</v>
      </c>
      <c r="E1340" s="43">
        <v>93.902207382392405</v>
      </c>
      <c r="F1340" s="44">
        <v>91.110600000000005</v>
      </c>
    </row>
    <row r="1341" spans="1:6" ht="18" customHeight="1">
      <c r="A1341" s="42" t="s">
        <v>2059</v>
      </c>
      <c r="B1341" s="42" t="s">
        <v>2908</v>
      </c>
      <c r="C1341" s="43">
        <v>76.290999999999997</v>
      </c>
      <c r="D1341" s="43">
        <v>76.166411108634406</v>
      </c>
      <c r="E1341" s="43">
        <v>8.8491936859020992</v>
      </c>
      <c r="F1341" s="44">
        <v>91.089399999999998</v>
      </c>
    </row>
    <row r="1342" spans="1:6" ht="18" customHeight="1">
      <c r="A1342" s="42" t="s">
        <v>2059</v>
      </c>
      <c r="B1342" s="42" t="s">
        <v>2909</v>
      </c>
      <c r="C1342" s="43">
        <v>42.342399999999998</v>
      </c>
      <c r="D1342" s="43">
        <v>83.8955145344339</v>
      </c>
      <c r="E1342" s="43">
        <v>12.4193728564571</v>
      </c>
      <c r="F1342" s="44">
        <v>91.047700000000006</v>
      </c>
    </row>
    <row r="1343" spans="1:6" ht="18" customHeight="1">
      <c r="A1343" s="42" t="s">
        <v>2059</v>
      </c>
      <c r="B1343" s="42" t="s">
        <v>2910</v>
      </c>
      <c r="C1343" s="43">
        <v>36.084000000000003</v>
      </c>
      <c r="D1343" s="43">
        <v>88.590427192138804</v>
      </c>
      <c r="E1343" s="43">
        <v>34.025314202519702</v>
      </c>
      <c r="F1343" s="44">
        <v>90.850300000000004</v>
      </c>
    </row>
    <row r="1344" spans="1:6" ht="18" customHeight="1">
      <c r="A1344" s="42" t="s">
        <v>2059</v>
      </c>
      <c r="B1344" s="42" t="s">
        <v>2911</v>
      </c>
      <c r="C1344" s="43">
        <v>55.547800000000002</v>
      </c>
      <c r="D1344" s="43">
        <v>90.693324630057901</v>
      </c>
      <c r="E1344" s="43">
        <v>76.214925379403894</v>
      </c>
      <c r="F1344" s="44">
        <v>90.804199999999994</v>
      </c>
    </row>
    <row r="1345" spans="1:6" ht="18" customHeight="1">
      <c r="A1345" s="42" t="s">
        <v>2059</v>
      </c>
      <c r="B1345" s="42" t="s">
        <v>2912</v>
      </c>
      <c r="C1345" s="43">
        <v>28.5945</v>
      </c>
      <c r="D1345" s="43">
        <v>93.2796550454498</v>
      </c>
      <c r="E1345" s="43">
        <v>63.142422942064201</v>
      </c>
      <c r="F1345" s="44">
        <v>90.7834</v>
      </c>
    </row>
    <row r="1346" spans="1:6" ht="18" customHeight="1">
      <c r="A1346" s="42" t="s">
        <v>2059</v>
      </c>
      <c r="B1346" s="42" t="s">
        <v>2295</v>
      </c>
      <c r="C1346" s="43">
        <v>36.701099999999997</v>
      </c>
      <c r="D1346" s="43">
        <v>91.031051578834393</v>
      </c>
      <c r="E1346" s="43">
        <v>1.3126913493771301E-5</v>
      </c>
      <c r="F1346" s="44">
        <v>90.773200000000003</v>
      </c>
    </row>
    <row r="1347" spans="1:6" ht="18" customHeight="1">
      <c r="A1347" s="42" t="s">
        <v>2059</v>
      </c>
      <c r="B1347" s="42" t="s">
        <v>2913</v>
      </c>
      <c r="C1347" s="43">
        <v>22.564900000000002</v>
      </c>
      <c r="D1347" s="43">
        <v>89.265385411924498</v>
      </c>
      <c r="E1347" s="43">
        <v>40.189266464135898</v>
      </c>
      <c r="F1347" s="44">
        <v>90.760800000000003</v>
      </c>
    </row>
    <row r="1348" spans="1:6" ht="18" customHeight="1">
      <c r="A1348" s="42" t="s">
        <v>2059</v>
      </c>
      <c r="B1348" s="42" t="s">
        <v>1589</v>
      </c>
      <c r="C1348" s="43">
        <v>16.054200000000002</v>
      </c>
      <c r="D1348" s="43">
        <v>88.303638878919401</v>
      </c>
      <c r="E1348" s="43">
        <v>5.8055612694092904</v>
      </c>
      <c r="F1348" s="44">
        <v>90.747600000000006</v>
      </c>
    </row>
    <row r="1349" spans="1:6" ht="18" customHeight="1">
      <c r="A1349" s="42" t="s">
        <v>2059</v>
      </c>
      <c r="B1349" s="42" t="s">
        <v>2914</v>
      </c>
      <c r="C1349" s="43">
        <v>15.604799999999999</v>
      </c>
      <c r="D1349" s="43">
        <v>83.676239082116297</v>
      </c>
      <c r="E1349" s="43">
        <v>2.0979564414880301</v>
      </c>
      <c r="F1349" s="44">
        <v>90.694900000000004</v>
      </c>
    </row>
    <row r="1350" spans="1:6" ht="18" customHeight="1">
      <c r="A1350" s="42" t="s">
        <v>2059</v>
      </c>
      <c r="B1350" s="42" t="s">
        <v>1943</v>
      </c>
      <c r="C1350" s="43">
        <v>35.071199999999997</v>
      </c>
      <c r="D1350" s="43">
        <v>98.556036449044996</v>
      </c>
      <c r="E1350" s="43">
        <v>7.4814086805916098</v>
      </c>
      <c r="F1350" s="44">
        <v>90.5197</v>
      </c>
    </row>
    <row r="1351" spans="1:6" ht="18" customHeight="1">
      <c r="A1351" s="42" t="s">
        <v>2059</v>
      </c>
      <c r="B1351" s="42" t="s">
        <v>2915</v>
      </c>
      <c r="C1351" s="43">
        <v>11.7667</v>
      </c>
      <c r="D1351" s="43">
        <v>73.409885084854594</v>
      </c>
      <c r="E1351" s="43">
        <v>63.015603830800899</v>
      </c>
      <c r="F1351" s="44">
        <v>90.490200000000002</v>
      </c>
    </row>
    <row r="1352" spans="1:6" ht="18" customHeight="1">
      <c r="A1352" s="42" t="s">
        <v>2059</v>
      </c>
      <c r="B1352" s="42" t="s">
        <v>2916</v>
      </c>
      <c r="C1352" s="43">
        <v>47.421799999999998</v>
      </c>
      <c r="D1352" s="43">
        <v>90.783088775733205</v>
      </c>
      <c r="E1352" s="43">
        <v>1.3126913493771301E-5</v>
      </c>
      <c r="F1352" s="44">
        <v>90.380899999999997</v>
      </c>
    </row>
    <row r="1353" spans="1:6" ht="18" customHeight="1">
      <c r="A1353" s="42" t="s">
        <v>2059</v>
      </c>
      <c r="B1353" s="42" t="s">
        <v>2058</v>
      </c>
      <c r="C1353" s="43">
        <v>30.515799999999999</v>
      </c>
      <c r="D1353" s="43">
        <v>94.755651772117702</v>
      </c>
      <c r="E1353" s="43">
        <v>1.83768912764703</v>
      </c>
      <c r="F1353" s="44">
        <v>90.317400000000006</v>
      </c>
    </row>
    <row r="1354" spans="1:6" ht="18" customHeight="1">
      <c r="A1354" s="42" t="s">
        <v>2059</v>
      </c>
      <c r="B1354" s="42" t="s">
        <v>2917</v>
      </c>
      <c r="C1354" s="43">
        <v>3.5829</v>
      </c>
      <c r="D1354" s="43">
        <v>90.917595584874206</v>
      </c>
      <c r="E1354" s="43">
        <v>1.0390477106859799</v>
      </c>
      <c r="F1354" s="44">
        <v>90.227599999999995</v>
      </c>
    </row>
    <row r="1355" spans="1:6" ht="18" customHeight="1">
      <c r="A1355" s="42" t="s">
        <v>2059</v>
      </c>
      <c r="B1355" s="42" t="s">
        <v>2918</v>
      </c>
      <c r="C1355" s="43">
        <v>18.539400000000001</v>
      </c>
      <c r="D1355" s="43">
        <v>82.620499652483403</v>
      </c>
      <c r="E1355" s="43">
        <v>1.3126913493771301E-5</v>
      </c>
      <c r="F1355" s="44">
        <v>90.175399999999996</v>
      </c>
    </row>
    <row r="1356" spans="1:6" ht="18" customHeight="1">
      <c r="A1356" s="42" t="s">
        <v>2059</v>
      </c>
      <c r="B1356" s="42" t="s">
        <v>2919</v>
      </c>
      <c r="C1356" s="43">
        <v>13.6204</v>
      </c>
      <c r="D1356" s="43">
        <v>94.055398496268594</v>
      </c>
      <c r="E1356" s="43">
        <v>22.8448463146912</v>
      </c>
      <c r="F1356" s="44">
        <v>90.141800000000003</v>
      </c>
    </row>
    <row r="1357" spans="1:6" ht="18" customHeight="1">
      <c r="A1357" s="42" t="s">
        <v>2059</v>
      </c>
      <c r="B1357" s="42" t="s">
        <v>1581</v>
      </c>
      <c r="C1357" s="43">
        <v>22.854600000000001</v>
      </c>
      <c r="D1357" s="43">
        <v>84.645808029886894</v>
      </c>
      <c r="E1357" s="43">
        <v>81.002507634284697</v>
      </c>
      <c r="F1357" s="44">
        <v>90.075800000000001</v>
      </c>
    </row>
    <row r="1358" spans="1:6" ht="18" customHeight="1">
      <c r="A1358" s="42" t="s">
        <v>2123</v>
      </c>
      <c r="B1358" s="42" t="s">
        <v>1830</v>
      </c>
      <c r="C1358" s="43">
        <v>90.474599999999995</v>
      </c>
      <c r="D1358" s="43">
        <v>95.985854285916503</v>
      </c>
      <c r="E1358" s="43">
        <v>68.842181288713704</v>
      </c>
      <c r="F1358" s="44">
        <v>99.995500000000007</v>
      </c>
    </row>
    <row r="1359" spans="1:6" ht="18" customHeight="1">
      <c r="A1359" s="42" t="s">
        <v>2123</v>
      </c>
      <c r="B1359" s="42" t="s">
        <v>1360</v>
      </c>
      <c r="C1359" s="43">
        <v>79.421400000000006</v>
      </c>
      <c r="D1359" s="43">
        <v>92.336449958928398</v>
      </c>
      <c r="E1359" s="43">
        <v>61.316364259772698</v>
      </c>
      <c r="F1359" s="44">
        <v>99.995500000000007</v>
      </c>
    </row>
    <row r="1360" spans="1:6" ht="18" customHeight="1">
      <c r="A1360" s="42" t="s">
        <v>2123</v>
      </c>
      <c r="B1360" s="42" t="s">
        <v>1574</v>
      </c>
      <c r="C1360" s="43">
        <v>46.421500000000002</v>
      </c>
      <c r="D1360" s="43">
        <v>95.824418233072905</v>
      </c>
      <c r="E1360" s="43">
        <v>83.883208800492795</v>
      </c>
      <c r="F1360" s="44">
        <v>99.989400000000003</v>
      </c>
    </row>
    <row r="1361" spans="1:6" ht="18" customHeight="1">
      <c r="A1361" s="42" t="s">
        <v>2123</v>
      </c>
      <c r="B1361" s="42" t="s">
        <v>2124</v>
      </c>
      <c r="C1361" s="43">
        <v>25.819600000000001</v>
      </c>
      <c r="D1361" s="43">
        <v>87.570732830148103</v>
      </c>
      <c r="E1361" s="43">
        <v>97.238990031028095</v>
      </c>
      <c r="F1361" s="44">
        <v>99.989199999999997</v>
      </c>
    </row>
    <row r="1362" spans="1:6" ht="18" customHeight="1">
      <c r="A1362" s="42" t="s">
        <v>2123</v>
      </c>
      <c r="B1362" s="42" t="s">
        <v>1973</v>
      </c>
      <c r="C1362" s="43">
        <v>75.381399999999999</v>
      </c>
      <c r="D1362" s="43">
        <v>98.457675392092696</v>
      </c>
      <c r="E1362" s="43">
        <v>79.912619387637406</v>
      </c>
      <c r="F1362" s="44">
        <v>99.988299999999995</v>
      </c>
    </row>
    <row r="1363" spans="1:6" ht="18" customHeight="1">
      <c r="A1363" s="42" t="s">
        <v>2123</v>
      </c>
      <c r="B1363" s="42" t="s">
        <v>2125</v>
      </c>
      <c r="C1363" s="43">
        <v>44.432600000000001</v>
      </c>
      <c r="D1363" s="43">
        <v>98.648348688243004</v>
      </c>
      <c r="E1363" s="43">
        <v>57.432386222149098</v>
      </c>
      <c r="F1363" s="44">
        <v>99.985600000000005</v>
      </c>
    </row>
    <row r="1364" spans="1:6" ht="18" customHeight="1">
      <c r="A1364" s="42" t="s">
        <v>2123</v>
      </c>
      <c r="B1364" s="42" t="s">
        <v>1324</v>
      </c>
      <c r="C1364" s="43">
        <v>57.055799999999998</v>
      </c>
      <c r="D1364" s="43">
        <v>90.235814050822796</v>
      </c>
      <c r="E1364" s="43">
        <v>56.9189401277537</v>
      </c>
      <c r="F1364" s="44">
        <v>99.983699999999999</v>
      </c>
    </row>
    <row r="1365" spans="1:6" ht="18" customHeight="1">
      <c r="A1365" s="42" t="s">
        <v>2123</v>
      </c>
      <c r="B1365" s="42" t="s">
        <v>2126</v>
      </c>
      <c r="C1365" s="43">
        <v>52.904400000000003</v>
      </c>
      <c r="D1365" s="43">
        <v>90.567437967089205</v>
      </c>
      <c r="E1365" s="43">
        <v>93.570726562847696</v>
      </c>
      <c r="F1365" s="44">
        <v>99.982100000000003</v>
      </c>
    </row>
    <row r="1366" spans="1:6" ht="18" customHeight="1">
      <c r="A1366" s="42" t="s">
        <v>2123</v>
      </c>
      <c r="B1366" s="42" t="s">
        <v>2127</v>
      </c>
      <c r="C1366" s="43">
        <v>90.325599999999994</v>
      </c>
      <c r="D1366" s="43">
        <v>94.655486138293796</v>
      </c>
      <c r="E1366" s="43">
        <v>56.800902921617798</v>
      </c>
      <c r="F1366" s="44">
        <v>99.980599999999995</v>
      </c>
    </row>
    <row r="1367" spans="1:6" ht="18" customHeight="1">
      <c r="A1367" s="42" t="s">
        <v>2123</v>
      </c>
      <c r="B1367" s="42" t="s">
        <v>2128</v>
      </c>
      <c r="C1367" s="43">
        <v>42.9604</v>
      </c>
      <c r="D1367" s="43">
        <v>98.182651680882003</v>
      </c>
      <c r="E1367" s="43">
        <v>81.909157295472497</v>
      </c>
      <c r="F1367" s="44">
        <v>99.977900000000005</v>
      </c>
    </row>
    <row r="1368" spans="1:6" ht="18" customHeight="1">
      <c r="A1368" s="42" t="s">
        <v>2123</v>
      </c>
      <c r="B1368" s="42" t="s">
        <v>2129</v>
      </c>
      <c r="C1368" s="43">
        <v>71.902699999999996</v>
      </c>
      <c r="D1368" s="43">
        <v>96.188036600226795</v>
      </c>
      <c r="E1368" s="43">
        <v>84.945583036457293</v>
      </c>
      <c r="F1368" s="44">
        <v>99.9773</v>
      </c>
    </row>
    <row r="1369" spans="1:6" ht="18" customHeight="1">
      <c r="A1369" s="42" t="s">
        <v>2123</v>
      </c>
      <c r="B1369" s="42" t="s">
        <v>1620</v>
      </c>
      <c r="C1369" s="43">
        <v>20.333600000000001</v>
      </c>
      <c r="D1369" s="43">
        <v>90.684944577804103</v>
      </c>
      <c r="E1369" s="43">
        <v>92.149370623569098</v>
      </c>
      <c r="F1369" s="44">
        <v>99.975700000000003</v>
      </c>
    </row>
    <row r="1370" spans="1:6" ht="18" customHeight="1">
      <c r="A1370" s="42" t="s">
        <v>2123</v>
      </c>
      <c r="B1370" s="42" t="s">
        <v>2130</v>
      </c>
      <c r="C1370" s="43">
        <v>52.538200000000003</v>
      </c>
      <c r="D1370" s="43">
        <v>98.041615866149698</v>
      </c>
      <c r="E1370" s="43">
        <v>74.619454059543898</v>
      </c>
      <c r="F1370" s="44">
        <v>99.975399999999993</v>
      </c>
    </row>
    <row r="1371" spans="1:6" ht="18" customHeight="1">
      <c r="A1371" s="42" t="s">
        <v>2123</v>
      </c>
      <c r="B1371" s="42" t="s">
        <v>1370</v>
      </c>
      <c r="C1371" s="43">
        <v>71.155799999999999</v>
      </c>
      <c r="D1371" s="43">
        <v>95.123514380154205</v>
      </c>
      <c r="E1371" s="43">
        <v>71.161864426025105</v>
      </c>
      <c r="F1371" s="44">
        <v>99.975099999999998</v>
      </c>
    </row>
    <row r="1372" spans="1:6" ht="18" customHeight="1">
      <c r="A1372" s="42" t="s">
        <v>2123</v>
      </c>
      <c r="B1372" s="42" t="s">
        <v>2131</v>
      </c>
      <c r="C1372" s="43">
        <v>88.022999999999996</v>
      </c>
      <c r="D1372" s="43">
        <v>98.749133919276105</v>
      </c>
      <c r="E1372" s="43">
        <v>80.385962761309301</v>
      </c>
      <c r="F1372" s="44">
        <v>99.974100000000007</v>
      </c>
    </row>
    <row r="1373" spans="1:6" ht="18" customHeight="1">
      <c r="A1373" s="42" t="s">
        <v>2123</v>
      </c>
      <c r="B1373" s="42" t="s">
        <v>2132</v>
      </c>
      <c r="C1373" s="43">
        <v>52.339599999999997</v>
      </c>
      <c r="D1373" s="43">
        <v>99.548522748588994</v>
      </c>
      <c r="E1373" s="43">
        <v>66.075185447188701</v>
      </c>
      <c r="F1373" s="44">
        <v>99.971199999999996</v>
      </c>
    </row>
    <row r="1374" spans="1:6" ht="18" customHeight="1">
      <c r="A1374" s="42" t="s">
        <v>2123</v>
      </c>
      <c r="B1374" s="42" t="s">
        <v>2133</v>
      </c>
      <c r="C1374" s="43">
        <v>73.806299999999993</v>
      </c>
      <c r="D1374" s="43">
        <v>89.552351859341499</v>
      </c>
      <c r="E1374" s="43">
        <v>54.614733621451599</v>
      </c>
      <c r="F1374" s="44">
        <v>99.971100000000007</v>
      </c>
    </row>
    <row r="1375" spans="1:6" ht="18" customHeight="1">
      <c r="A1375" s="42" t="s">
        <v>2123</v>
      </c>
      <c r="B1375" s="42" t="s">
        <v>2134</v>
      </c>
      <c r="C1375" s="43">
        <v>90.012600000000006</v>
      </c>
      <c r="D1375" s="43">
        <v>95.396113917284097</v>
      </c>
      <c r="E1375" s="43">
        <v>94.753015153577707</v>
      </c>
      <c r="F1375" s="44">
        <v>99.965699999999998</v>
      </c>
    </row>
    <row r="1376" spans="1:6" ht="18" customHeight="1">
      <c r="A1376" s="42" t="s">
        <v>2123</v>
      </c>
      <c r="B1376" s="42" t="s">
        <v>2135</v>
      </c>
      <c r="C1376" s="43">
        <v>92.4161</v>
      </c>
      <c r="D1376" s="43">
        <v>99.222482952169997</v>
      </c>
      <c r="E1376" s="43">
        <v>99.804592765731698</v>
      </c>
      <c r="F1376" s="44">
        <v>99.965000000000003</v>
      </c>
    </row>
    <row r="1377" spans="1:6" ht="18" customHeight="1">
      <c r="A1377" s="42" t="s">
        <v>2123</v>
      </c>
      <c r="B1377" s="42" t="s">
        <v>2055</v>
      </c>
      <c r="C1377" s="43">
        <v>58.484999999999999</v>
      </c>
      <c r="D1377" s="43">
        <v>90.151982548424996</v>
      </c>
      <c r="E1377" s="43">
        <v>97.169378008770593</v>
      </c>
      <c r="F1377" s="44">
        <v>99.961100000000002</v>
      </c>
    </row>
    <row r="1378" spans="1:6" ht="18" customHeight="1">
      <c r="A1378" s="42" t="s">
        <v>2123</v>
      </c>
      <c r="B1378" s="42" t="s">
        <v>1328</v>
      </c>
      <c r="C1378" s="43">
        <v>62.848599999999998</v>
      </c>
      <c r="D1378" s="43">
        <v>74.333317275439001</v>
      </c>
      <c r="E1378" s="43">
        <v>92.058598016759603</v>
      </c>
      <c r="F1378" s="44">
        <v>99.956100000000006</v>
      </c>
    </row>
    <row r="1379" spans="1:6" ht="18" customHeight="1">
      <c r="A1379" s="42" t="s">
        <v>2123</v>
      </c>
      <c r="B1379" s="42" t="s">
        <v>2136</v>
      </c>
      <c r="C1379" s="43">
        <v>82.343500000000006</v>
      </c>
      <c r="D1379" s="43">
        <v>84.208953272611794</v>
      </c>
      <c r="E1379" s="43">
        <v>96.923314015329893</v>
      </c>
      <c r="F1379" s="44">
        <v>99.950800000000001</v>
      </c>
    </row>
    <row r="1380" spans="1:6" ht="18" customHeight="1">
      <c r="A1380" s="42" t="s">
        <v>2123</v>
      </c>
      <c r="B1380" s="42" t="s">
        <v>2137</v>
      </c>
      <c r="C1380" s="43">
        <v>72.510400000000004</v>
      </c>
      <c r="D1380" s="43">
        <v>97.343445985916205</v>
      </c>
      <c r="E1380" s="43">
        <v>7.3017537425158503</v>
      </c>
      <c r="F1380" s="44">
        <v>99.948999999999998</v>
      </c>
    </row>
    <row r="1381" spans="1:6" ht="18" customHeight="1">
      <c r="A1381" s="42" t="s">
        <v>2123</v>
      </c>
      <c r="B1381" s="42" t="s">
        <v>1582</v>
      </c>
      <c r="C1381" s="43">
        <v>52.924700000000001</v>
      </c>
      <c r="D1381" s="43">
        <v>73.803306077768397</v>
      </c>
      <c r="E1381" s="43">
        <v>86.924609641691703</v>
      </c>
      <c r="F1381" s="44">
        <v>99.947299999999998</v>
      </c>
    </row>
    <row r="1382" spans="1:6" ht="18" customHeight="1">
      <c r="A1382" s="42" t="s">
        <v>2123</v>
      </c>
      <c r="B1382" s="42" t="s">
        <v>1389</v>
      </c>
      <c r="C1382" s="43">
        <v>39.372799999999998</v>
      </c>
      <c r="D1382" s="43">
        <v>73.870516885030796</v>
      </c>
      <c r="E1382" s="43">
        <v>1.3126913493771301E-5</v>
      </c>
      <c r="F1382" s="44">
        <v>99.945599999999999</v>
      </c>
    </row>
    <row r="1383" spans="1:6" ht="18" customHeight="1">
      <c r="A1383" s="42" t="s">
        <v>2123</v>
      </c>
      <c r="B1383" s="42" t="s">
        <v>2138</v>
      </c>
      <c r="C1383" s="43">
        <v>47.697200000000002</v>
      </c>
      <c r="D1383" s="43">
        <v>99.204948351151103</v>
      </c>
      <c r="E1383" s="43">
        <v>92.870392601041502</v>
      </c>
      <c r="F1383" s="44">
        <v>99.945599999999999</v>
      </c>
    </row>
    <row r="1384" spans="1:6" ht="18" customHeight="1">
      <c r="A1384" s="42" t="s">
        <v>2123</v>
      </c>
      <c r="B1384" s="42" t="s">
        <v>1402</v>
      </c>
      <c r="C1384" s="43">
        <v>86.477500000000006</v>
      </c>
      <c r="D1384" s="43">
        <v>86.978258488830306</v>
      </c>
      <c r="E1384" s="43">
        <v>88.025524495673807</v>
      </c>
      <c r="F1384" s="44">
        <v>99.945400000000006</v>
      </c>
    </row>
    <row r="1385" spans="1:6" ht="18" customHeight="1">
      <c r="A1385" s="42" t="s">
        <v>2123</v>
      </c>
      <c r="B1385" s="42" t="s">
        <v>2030</v>
      </c>
      <c r="C1385" s="43">
        <v>82.565700000000007</v>
      </c>
      <c r="D1385" s="43">
        <v>82.334563285426597</v>
      </c>
      <c r="E1385" s="43">
        <v>53.8531232274565</v>
      </c>
      <c r="F1385" s="44">
        <v>99.942800000000005</v>
      </c>
    </row>
    <row r="1386" spans="1:6" ht="18" customHeight="1">
      <c r="A1386" s="42" t="s">
        <v>2123</v>
      </c>
      <c r="B1386" s="42" t="s">
        <v>2139</v>
      </c>
      <c r="C1386" s="43">
        <v>43.9557</v>
      </c>
      <c r="D1386" s="43">
        <v>92.049196947802201</v>
      </c>
      <c r="E1386" s="43">
        <v>87.8501358044836</v>
      </c>
      <c r="F1386" s="44">
        <v>99.941199999999995</v>
      </c>
    </row>
    <row r="1387" spans="1:6" ht="18" customHeight="1">
      <c r="A1387" s="42" t="s">
        <v>2123</v>
      </c>
      <c r="B1387" s="42" t="s">
        <v>1401</v>
      </c>
      <c r="C1387" s="43">
        <v>54.553899999999999</v>
      </c>
      <c r="D1387" s="43">
        <v>86.990627198117906</v>
      </c>
      <c r="E1387" s="43">
        <v>95.371187763826299</v>
      </c>
      <c r="F1387" s="44">
        <v>99.941000000000003</v>
      </c>
    </row>
    <row r="1388" spans="1:6" ht="18" customHeight="1">
      <c r="A1388" s="42" t="s">
        <v>2123</v>
      </c>
      <c r="B1388" s="42" t="s">
        <v>1363</v>
      </c>
      <c r="C1388" s="43">
        <v>76.184200000000004</v>
      </c>
      <c r="D1388" s="43">
        <v>69.572982897413098</v>
      </c>
      <c r="E1388" s="43">
        <v>85.9518528441493</v>
      </c>
      <c r="F1388" s="44">
        <v>99.938599999999994</v>
      </c>
    </row>
    <row r="1389" spans="1:6" ht="18" customHeight="1">
      <c r="A1389" s="42" t="s">
        <v>2123</v>
      </c>
      <c r="B1389" s="42" t="s">
        <v>2042</v>
      </c>
      <c r="C1389" s="43">
        <v>98.921599999999998</v>
      </c>
      <c r="D1389" s="43">
        <v>95.202822822925199</v>
      </c>
      <c r="E1389" s="43">
        <v>65.062378436576694</v>
      </c>
      <c r="F1389" s="44">
        <v>99.935900000000004</v>
      </c>
    </row>
    <row r="1390" spans="1:6" ht="18" customHeight="1">
      <c r="A1390" s="42" t="s">
        <v>2123</v>
      </c>
      <c r="B1390" s="42" t="s">
        <v>2140</v>
      </c>
      <c r="C1390" s="43">
        <v>45.421900000000001</v>
      </c>
      <c r="D1390" s="43">
        <v>97.530672772590606</v>
      </c>
      <c r="E1390" s="43">
        <v>75.863294747646293</v>
      </c>
      <c r="F1390" s="44">
        <v>99.930999999999997</v>
      </c>
    </row>
    <row r="1391" spans="1:6" ht="18" customHeight="1">
      <c r="A1391" s="42" t="s">
        <v>2123</v>
      </c>
      <c r="B1391" s="42" t="s">
        <v>1423</v>
      </c>
      <c r="C1391" s="43">
        <v>42.311999999999998</v>
      </c>
      <c r="D1391" s="43">
        <v>90.280789063241798</v>
      </c>
      <c r="E1391" s="43">
        <v>1.3126913493771301E-5</v>
      </c>
      <c r="F1391" s="44">
        <v>99.929500000000004</v>
      </c>
    </row>
    <row r="1392" spans="1:6" ht="18" customHeight="1">
      <c r="A1392" s="42" t="s">
        <v>2123</v>
      </c>
      <c r="B1392" s="42" t="s">
        <v>2141</v>
      </c>
      <c r="C1392" s="43">
        <v>89.635499999999993</v>
      </c>
      <c r="D1392" s="43">
        <v>96.6457330586246</v>
      </c>
      <c r="E1392" s="43">
        <v>74.051715050938299</v>
      </c>
      <c r="F1392" s="44">
        <v>99.923299999999998</v>
      </c>
    </row>
    <row r="1393" spans="1:6" ht="18" customHeight="1">
      <c r="A1393" s="42" t="s">
        <v>2123</v>
      </c>
      <c r="B1393" s="42" t="s">
        <v>2142</v>
      </c>
      <c r="C1393" s="43">
        <v>57.245699999999999</v>
      </c>
      <c r="D1393" s="43">
        <v>99.403172988287906</v>
      </c>
      <c r="E1393" s="43">
        <v>69.430660820639503</v>
      </c>
      <c r="F1393" s="44">
        <v>99.922799999999995</v>
      </c>
    </row>
    <row r="1394" spans="1:6" ht="18" customHeight="1">
      <c r="A1394" s="42" t="s">
        <v>2123</v>
      </c>
      <c r="B1394" s="42" t="s">
        <v>2143</v>
      </c>
      <c r="C1394" s="43">
        <v>63.933599999999998</v>
      </c>
      <c r="D1394" s="43">
        <v>99.988312847642405</v>
      </c>
      <c r="E1394" s="43">
        <v>39.535769329675503</v>
      </c>
      <c r="F1394" s="44">
        <v>99.921499999999995</v>
      </c>
    </row>
    <row r="1395" spans="1:6" ht="18" customHeight="1">
      <c r="A1395" s="42" t="s">
        <v>2123</v>
      </c>
      <c r="B1395" s="42" t="s">
        <v>2144</v>
      </c>
      <c r="C1395" s="43">
        <v>27.335699999999999</v>
      </c>
      <c r="D1395" s="43">
        <v>97.649666416607602</v>
      </c>
      <c r="E1395" s="43">
        <v>71.683422952959603</v>
      </c>
      <c r="F1395" s="44">
        <v>99.920500000000004</v>
      </c>
    </row>
    <row r="1396" spans="1:6" ht="18" customHeight="1">
      <c r="A1396" s="42" t="s">
        <v>2123</v>
      </c>
      <c r="B1396" s="42" t="s">
        <v>1691</v>
      </c>
      <c r="C1396" s="43">
        <v>94.741299999999995</v>
      </c>
      <c r="D1396" s="43">
        <v>89.179431789085399</v>
      </c>
      <c r="E1396" s="43">
        <v>58.328862525379201</v>
      </c>
      <c r="F1396" s="44">
        <v>99.919899999999998</v>
      </c>
    </row>
    <row r="1397" spans="1:6" ht="18" customHeight="1">
      <c r="A1397" s="42" t="s">
        <v>2123</v>
      </c>
      <c r="B1397" s="42" t="s">
        <v>2145</v>
      </c>
      <c r="C1397" s="43">
        <v>85.417699999999996</v>
      </c>
      <c r="D1397" s="43">
        <v>97.785280755759899</v>
      </c>
      <c r="E1397" s="43">
        <v>88.913507685873498</v>
      </c>
      <c r="F1397" s="44">
        <v>99.917000000000002</v>
      </c>
    </row>
    <row r="1398" spans="1:6" ht="18" customHeight="1">
      <c r="A1398" s="42" t="s">
        <v>2123</v>
      </c>
      <c r="B1398" s="42" t="s">
        <v>2034</v>
      </c>
      <c r="C1398" s="43">
        <v>74.31</v>
      </c>
      <c r="D1398" s="43">
        <v>77.344807550783301</v>
      </c>
      <c r="E1398" s="43">
        <v>79.6194691554945</v>
      </c>
      <c r="F1398" s="44">
        <v>99.910600000000002</v>
      </c>
    </row>
    <row r="1399" spans="1:6" ht="18" customHeight="1">
      <c r="A1399" s="42" t="s">
        <v>2123</v>
      </c>
      <c r="B1399" s="42" t="s">
        <v>2146</v>
      </c>
      <c r="C1399" s="43">
        <v>19.1434</v>
      </c>
      <c r="D1399" s="43">
        <v>97.845730208477406</v>
      </c>
      <c r="E1399" s="43">
        <v>72.594457003254306</v>
      </c>
      <c r="F1399" s="44">
        <v>99.9084</v>
      </c>
    </row>
    <row r="1400" spans="1:6" ht="18" customHeight="1">
      <c r="A1400" s="42" t="s">
        <v>2123</v>
      </c>
      <c r="B1400" s="42" t="s">
        <v>1611</v>
      </c>
      <c r="C1400" s="43">
        <v>94.907399999999996</v>
      </c>
      <c r="D1400" s="43">
        <v>78.844372206294295</v>
      </c>
      <c r="E1400" s="43">
        <v>96.163331358608005</v>
      </c>
      <c r="F1400" s="44">
        <v>99.906700000000001</v>
      </c>
    </row>
    <row r="1401" spans="1:6" ht="18" customHeight="1">
      <c r="A1401" s="42" t="s">
        <v>2123</v>
      </c>
      <c r="B1401" s="42" t="s">
        <v>2147</v>
      </c>
      <c r="C1401" s="43">
        <v>52.200499999999998</v>
      </c>
      <c r="D1401" s="43">
        <v>99.798142974224604</v>
      </c>
      <c r="E1401" s="43">
        <v>74.861579978936604</v>
      </c>
      <c r="F1401" s="44">
        <v>99.904200000000003</v>
      </c>
    </row>
    <row r="1402" spans="1:6" ht="18" customHeight="1">
      <c r="A1402" s="42" t="s">
        <v>2123</v>
      </c>
      <c r="B1402" s="42" t="s">
        <v>2148</v>
      </c>
      <c r="C1402" s="43">
        <v>68.410799999999995</v>
      </c>
      <c r="D1402" s="43">
        <v>99.201099103489298</v>
      </c>
      <c r="E1402" s="43">
        <v>69.190792730367804</v>
      </c>
      <c r="F1402" s="44">
        <v>99.901399999999995</v>
      </c>
    </row>
    <row r="1403" spans="1:6" ht="18" customHeight="1">
      <c r="A1403" s="42" t="s">
        <v>2123</v>
      </c>
      <c r="B1403" s="42" t="s">
        <v>1793</v>
      </c>
      <c r="C1403" s="43">
        <v>27.341200000000001</v>
      </c>
      <c r="D1403" s="43">
        <v>87.318316672106207</v>
      </c>
      <c r="E1403" s="43">
        <v>43.236219989742601</v>
      </c>
      <c r="F1403" s="44">
        <v>99.899900000000002</v>
      </c>
    </row>
    <row r="1404" spans="1:6" ht="18" customHeight="1">
      <c r="A1404" s="42" t="s">
        <v>2123</v>
      </c>
      <c r="B1404" s="42" t="s">
        <v>2149</v>
      </c>
      <c r="C1404" s="43">
        <v>99.240200000000002</v>
      </c>
      <c r="D1404" s="43">
        <v>94.566008556327702</v>
      </c>
      <c r="E1404" s="43">
        <v>75.069917222996196</v>
      </c>
      <c r="F1404" s="44">
        <v>99.897300000000001</v>
      </c>
    </row>
    <row r="1405" spans="1:6" ht="18" customHeight="1">
      <c r="A1405" s="42" t="s">
        <v>2123</v>
      </c>
      <c r="B1405" s="42" t="s">
        <v>2150</v>
      </c>
      <c r="C1405" s="43">
        <v>55.845500000000001</v>
      </c>
      <c r="D1405" s="43">
        <v>96.990353026352906</v>
      </c>
      <c r="E1405" s="43">
        <v>90.308032213970804</v>
      </c>
      <c r="F1405" s="44">
        <v>99.895700000000005</v>
      </c>
    </row>
    <row r="1406" spans="1:6" ht="18" customHeight="1">
      <c r="A1406" s="42" t="s">
        <v>2123</v>
      </c>
      <c r="B1406" s="42" t="s">
        <v>2151</v>
      </c>
      <c r="C1406" s="43">
        <v>34.4968</v>
      </c>
      <c r="D1406" s="43">
        <v>94.814629681463501</v>
      </c>
      <c r="E1406" s="43">
        <v>93.4115233559952</v>
      </c>
      <c r="F1406" s="44">
        <v>99.895399999999995</v>
      </c>
    </row>
    <row r="1407" spans="1:6" ht="18" customHeight="1">
      <c r="A1407" s="42" t="s">
        <v>2123</v>
      </c>
      <c r="B1407" s="42" t="s">
        <v>2054</v>
      </c>
      <c r="C1407" s="43">
        <v>62.671100000000003</v>
      </c>
      <c r="D1407" s="43">
        <v>98.836876629056604</v>
      </c>
      <c r="E1407" s="43">
        <v>62.851136731637403</v>
      </c>
      <c r="F1407" s="44">
        <v>99.893799999999999</v>
      </c>
    </row>
    <row r="1408" spans="1:6" ht="18" customHeight="1">
      <c r="A1408" s="42" t="s">
        <v>2123</v>
      </c>
      <c r="B1408" s="42" t="s">
        <v>2152</v>
      </c>
      <c r="C1408" s="43">
        <v>68.521299999999997</v>
      </c>
      <c r="D1408" s="43">
        <v>65.295105631255694</v>
      </c>
      <c r="E1408" s="43">
        <v>70.249491430554002</v>
      </c>
      <c r="F1408" s="44">
        <v>99.8917</v>
      </c>
    </row>
    <row r="1409" spans="1:6" ht="18" customHeight="1">
      <c r="A1409" s="42" t="s">
        <v>2123</v>
      </c>
      <c r="B1409" s="42" t="s">
        <v>2153</v>
      </c>
      <c r="C1409" s="43">
        <v>55.382100000000001</v>
      </c>
      <c r="D1409" s="43">
        <v>92.429598654358799</v>
      </c>
      <c r="E1409" s="43">
        <v>87.336020237499994</v>
      </c>
      <c r="F1409" s="44">
        <v>99.891599999999997</v>
      </c>
    </row>
    <row r="1410" spans="1:6" ht="18" customHeight="1">
      <c r="A1410" s="42" t="s">
        <v>2123</v>
      </c>
      <c r="B1410" s="42" t="s">
        <v>2004</v>
      </c>
      <c r="C1410" s="43">
        <v>37.084600000000002</v>
      </c>
      <c r="D1410" s="43">
        <v>85.082019955057504</v>
      </c>
      <c r="E1410" s="43">
        <v>1.3126913493771301E-5</v>
      </c>
      <c r="F1410" s="44">
        <v>99.889200000000002</v>
      </c>
    </row>
    <row r="1411" spans="1:6" ht="18" customHeight="1">
      <c r="A1411" s="42" t="s">
        <v>2123</v>
      </c>
      <c r="B1411" s="42" t="s">
        <v>1356</v>
      </c>
      <c r="C1411" s="43">
        <v>37.981000000000002</v>
      </c>
      <c r="D1411" s="43">
        <v>50.570207566614101</v>
      </c>
      <c r="E1411" s="43">
        <v>95.065488202383406</v>
      </c>
      <c r="F1411" s="44">
        <v>99.885999999999996</v>
      </c>
    </row>
    <row r="1412" spans="1:6" ht="18" customHeight="1">
      <c r="A1412" s="42" t="s">
        <v>2123</v>
      </c>
      <c r="B1412" s="42" t="s">
        <v>1829</v>
      </c>
      <c r="C1412" s="43">
        <v>78.169499999999999</v>
      </c>
      <c r="D1412" s="43">
        <v>94.372810401550097</v>
      </c>
      <c r="E1412" s="43">
        <v>1.3126913493771301E-5</v>
      </c>
      <c r="F1412" s="44">
        <v>99.884900000000002</v>
      </c>
    </row>
    <row r="1413" spans="1:6" ht="18" customHeight="1">
      <c r="A1413" s="42" t="s">
        <v>2123</v>
      </c>
      <c r="B1413" s="42" t="s">
        <v>1602</v>
      </c>
      <c r="C1413" s="43">
        <v>55.3752</v>
      </c>
      <c r="D1413" s="43">
        <v>98.432752094354697</v>
      </c>
      <c r="E1413" s="43">
        <v>81.4541916006919</v>
      </c>
      <c r="F1413" s="44">
        <v>99.881100000000004</v>
      </c>
    </row>
    <row r="1414" spans="1:6" ht="18" customHeight="1">
      <c r="A1414" s="42" t="s">
        <v>2123</v>
      </c>
      <c r="B1414" s="42" t="s">
        <v>2154</v>
      </c>
      <c r="C1414" s="43">
        <v>86.780500000000004</v>
      </c>
      <c r="D1414" s="43">
        <v>99.891229709933995</v>
      </c>
      <c r="E1414" s="43">
        <v>73.545449378224006</v>
      </c>
      <c r="F1414" s="44">
        <v>99.880499999999998</v>
      </c>
    </row>
    <row r="1415" spans="1:6" ht="18" customHeight="1">
      <c r="A1415" s="42" t="s">
        <v>2123</v>
      </c>
      <c r="B1415" s="42" t="s">
        <v>2155</v>
      </c>
      <c r="C1415" s="43">
        <v>61.672899999999998</v>
      </c>
      <c r="D1415" s="43">
        <v>87.2735507737452</v>
      </c>
      <c r="E1415" s="43">
        <v>72.461100689071102</v>
      </c>
      <c r="F1415" s="44">
        <v>99.880200000000002</v>
      </c>
    </row>
    <row r="1416" spans="1:6" ht="18" customHeight="1">
      <c r="A1416" s="42" t="s">
        <v>2123</v>
      </c>
      <c r="B1416" s="42" t="s">
        <v>1854</v>
      </c>
      <c r="C1416" s="43">
        <v>94.630799999999994</v>
      </c>
      <c r="D1416" s="43">
        <v>92.017612980065806</v>
      </c>
      <c r="E1416" s="43">
        <v>76.405449401852493</v>
      </c>
      <c r="F1416" s="44">
        <v>99.876099999999994</v>
      </c>
    </row>
    <row r="1417" spans="1:6" ht="18" customHeight="1">
      <c r="A1417" s="42" t="s">
        <v>2123</v>
      </c>
      <c r="B1417" s="42" t="s">
        <v>1347</v>
      </c>
      <c r="C1417" s="43">
        <v>97.053700000000006</v>
      </c>
      <c r="D1417" s="43">
        <v>81.537443730892207</v>
      </c>
      <c r="E1417" s="43">
        <v>58.745353236709597</v>
      </c>
      <c r="F1417" s="44">
        <v>99.872900000000001</v>
      </c>
    </row>
    <row r="1418" spans="1:6" ht="18" customHeight="1">
      <c r="A1418" s="42" t="s">
        <v>2123</v>
      </c>
      <c r="B1418" s="42" t="s">
        <v>2156</v>
      </c>
      <c r="C1418" s="43">
        <v>34.357399999999998</v>
      </c>
      <c r="D1418" s="43">
        <v>97.606217162316</v>
      </c>
      <c r="E1418" s="43">
        <v>94.070336890420606</v>
      </c>
      <c r="F1418" s="44">
        <v>99.867900000000006</v>
      </c>
    </row>
    <row r="1419" spans="1:6" ht="18" customHeight="1">
      <c r="A1419" s="42" t="s">
        <v>2123</v>
      </c>
      <c r="B1419" s="42" t="s">
        <v>1359</v>
      </c>
      <c r="C1419" s="43">
        <v>28.129799999999999</v>
      </c>
      <c r="D1419" s="43">
        <v>63.051706781197097</v>
      </c>
      <c r="E1419" s="43">
        <v>86.515535636485296</v>
      </c>
      <c r="F1419" s="44">
        <v>99.867599999999996</v>
      </c>
    </row>
    <row r="1420" spans="1:6" ht="18" customHeight="1">
      <c r="A1420" s="42" t="s">
        <v>2123</v>
      </c>
      <c r="B1420" s="42" t="s">
        <v>1849</v>
      </c>
      <c r="C1420" s="43">
        <v>36.69</v>
      </c>
      <c r="D1420" s="43">
        <v>90.158689688213997</v>
      </c>
      <c r="E1420" s="43">
        <v>77.282300969409405</v>
      </c>
      <c r="F1420" s="44">
        <v>99.867099999999994</v>
      </c>
    </row>
    <row r="1421" spans="1:6" ht="18" customHeight="1">
      <c r="A1421" s="42" t="s">
        <v>2123</v>
      </c>
      <c r="B1421" s="42" t="s">
        <v>2157</v>
      </c>
      <c r="C1421" s="43">
        <v>95.722399999999993</v>
      </c>
      <c r="D1421" s="43">
        <v>61.946136246018497</v>
      </c>
      <c r="E1421" s="43">
        <v>94.738851213917897</v>
      </c>
      <c r="F1421" s="44">
        <v>99.856200000000001</v>
      </c>
    </row>
    <row r="1422" spans="1:6" ht="18" customHeight="1">
      <c r="A1422" s="42" t="s">
        <v>2123</v>
      </c>
      <c r="B1422" s="42" t="s">
        <v>2158</v>
      </c>
      <c r="C1422" s="43">
        <v>83.100099999999998</v>
      </c>
      <c r="D1422" s="43">
        <v>97.001769104931398</v>
      </c>
      <c r="E1422" s="43">
        <v>67.360690958720198</v>
      </c>
      <c r="F1422" s="44">
        <v>99.851399999999998</v>
      </c>
    </row>
    <row r="1423" spans="1:6" ht="18" customHeight="1">
      <c r="A1423" s="42" t="s">
        <v>2123</v>
      </c>
      <c r="B1423" s="42" t="s">
        <v>2159</v>
      </c>
      <c r="C1423" s="43">
        <v>48.264800000000001</v>
      </c>
      <c r="D1423" s="43">
        <v>99.101359442746698</v>
      </c>
      <c r="E1423" s="43">
        <v>98.914916203691405</v>
      </c>
      <c r="F1423" s="44">
        <v>99.849800000000002</v>
      </c>
    </row>
    <row r="1424" spans="1:6" ht="18" customHeight="1">
      <c r="A1424" s="42" t="s">
        <v>2123</v>
      </c>
      <c r="B1424" s="42" t="s">
        <v>1625</v>
      </c>
      <c r="C1424" s="43">
        <v>41.602800000000002</v>
      </c>
      <c r="D1424" s="43">
        <v>84.617972625265907</v>
      </c>
      <c r="E1424" s="43">
        <v>84.013506543831994</v>
      </c>
      <c r="F1424" s="44">
        <v>99.849100000000007</v>
      </c>
    </row>
    <row r="1425" spans="1:6" ht="18" customHeight="1">
      <c r="A1425" s="42" t="s">
        <v>2123</v>
      </c>
      <c r="B1425" s="42" t="s">
        <v>1968</v>
      </c>
      <c r="C1425" s="43">
        <v>58.689300000000003</v>
      </c>
      <c r="D1425" s="43">
        <v>97.670910855916205</v>
      </c>
      <c r="E1425" s="43">
        <v>98.956948580698395</v>
      </c>
      <c r="F1425" s="44">
        <v>99.847899999999996</v>
      </c>
    </row>
    <row r="1426" spans="1:6" ht="18" customHeight="1">
      <c r="A1426" s="42" t="s">
        <v>2123</v>
      </c>
      <c r="B1426" s="42" t="s">
        <v>2160</v>
      </c>
      <c r="C1426" s="43">
        <v>77.209400000000002</v>
      </c>
      <c r="D1426" s="43">
        <v>77.876933123930101</v>
      </c>
      <c r="E1426" s="43">
        <v>73.683465746697607</v>
      </c>
      <c r="F1426" s="44">
        <v>99.8446</v>
      </c>
    </row>
    <row r="1427" spans="1:6" ht="18" customHeight="1">
      <c r="A1427" s="42" t="s">
        <v>2123</v>
      </c>
      <c r="B1427" s="42" t="s">
        <v>2161</v>
      </c>
      <c r="C1427" s="43">
        <v>86.863399999999999</v>
      </c>
      <c r="D1427" s="43">
        <v>95.799626599741899</v>
      </c>
      <c r="E1427" s="43">
        <v>3.34135081453155</v>
      </c>
      <c r="F1427" s="44">
        <v>99.843800000000002</v>
      </c>
    </row>
    <row r="1428" spans="1:6" ht="18" customHeight="1">
      <c r="A1428" s="42" t="s">
        <v>2123</v>
      </c>
      <c r="B1428" s="42" t="s">
        <v>1433</v>
      </c>
      <c r="C1428" s="43">
        <v>48.7239</v>
      </c>
      <c r="D1428" s="43">
        <v>57.440316911580503</v>
      </c>
      <c r="E1428" s="43">
        <v>51.881093267114203</v>
      </c>
      <c r="F1428" s="44">
        <v>99.837999999999994</v>
      </c>
    </row>
    <row r="1429" spans="1:6" ht="18" customHeight="1">
      <c r="A1429" s="42" t="s">
        <v>2123</v>
      </c>
      <c r="B1429" s="42" t="s">
        <v>2162</v>
      </c>
      <c r="C1429" s="43">
        <v>48.613500000000002</v>
      </c>
      <c r="D1429" s="43">
        <v>90.968332851338303</v>
      </c>
      <c r="E1429" s="43">
        <v>39.760292058072899</v>
      </c>
      <c r="F1429" s="44">
        <v>99.833500000000001</v>
      </c>
    </row>
    <row r="1430" spans="1:6" ht="18" customHeight="1">
      <c r="A1430" s="42" t="s">
        <v>2123</v>
      </c>
      <c r="B1430" s="42" t="s">
        <v>2163</v>
      </c>
      <c r="C1430" s="43">
        <v>67.650999999999996</v>
      </c>
      <c r="D1430" s="43">
        <v>96.9155598982436</v>
      </c>
      <c r="E1430" s="43">
        <v>58.236645958085496</v>
      </c>
      <c r="F1430" s="44">
        <v>99.8322</v>
      </c>
    </row>
    <row r="1431" spans="1:6" ht="18" customHeight="1">
      <c r="A1431" s="42" t="s">
        <v>2123</v>
      </c>
      <c r="B1431" s="42" t="s">
        <v>1874</v>
      </c>
      <c r="C1431" s="43">
        <v>49.720700000000001</v>
      </c>
      <c r="D1431" s="43">
        <v>75.856829363083506</v>
      </c>
      <c r="E1431" s="43">
        <v>49.839438157600902</v>
      </c>
      <c r="F1431" s="44">
        <v>99.83</v>
      </c>
    </row>
    <row r="1432" spans="1:6" ht="18" customHeight="1">
      <c r="A1432" s="42" t="s">
        <v>2123</v>
      </c>
      <c r="B1432" s="42" t="s">
        <v>1445</v>
      </c>
      <c r="C1432" s="43">
        <v>49.988399999999999</v>
      </c>
      <c r="D1432" s="43">
        <v>94.023241401113793</v>
      </c>
      <c r="E1432" s="43">
        <v>1.0928155483564601</v>
      </c>
      <c r="F1432" s="44">
        <v>99.825299999999999</v>
      </c>
    </row>
    <row r="1433" spans="1:6" ht="18" customHeight="1">
      <c r="A1433" s="42" t="s">
        <v>2123</v>
      </c>
      <c r="B1433" s="42" t="s">
        <v>2164</v>
      </c>
      <c r="C1433" s="43">
        <v>43.971400000000003</v>
      </c>
      <c r="D1433" s="43">
        <v>99.435345573372899</v>
      </c>
      <c r="E1433" s="43">
        <v>87.714167234515102</v>
      </c>
      <c r="F1433" s="44">
        <v>99.824600000000004</v>
      </c>
    </row>
    <row r="1434" spans="1:6" ht="18" customHeight="1">
      <c r="A1434" s="42" t="s">
        <v>2123</v>
      </c>
      <c r="B1434" s="42" t="s">
        <v>1944</v>
      </c>
      <c r="C1434" s="43">
        <v>51.935299999999998</v>
      </c>
      <c r="D1434" s="43">
        <v>91.320504160053105</v>
      </c>
      <c r="E1434" s="43">
        <v>6.6516039709963497</v>
      </c>
      <c r="F1434" s="44">
        <v>99.822599999999994</v>
      </c>
    </row>
    <row r="1435" spans="1:6" ht="18" customHeight="1">
      <c r="A1435" s="42" t="s">
        <v>2123</v>
      </c>
      <c r="B1435" s="42" t="s">
        <v>1902</v>
      </c>
      <c r="C1435" s="43">
        <v>70.195099999999996</v>
      </c>
      <c r="D1435" s="43">
        <v>88.880840149031698</v>
      </c>
      <c r="E1435" s="43">
        <v>81.274116601384307</v>
      </c>
      <c r="F1435" s="44">
        <v>99.822100000000006</v>
      </c>
    </row>
    <row r="1436" spans="1:6" ht="18" customHeight="1">
      <c r="A1436" s="42" t="s">
        <v>2123</v>
      </c>
      <c r="B1436" s="42" t="s">
        <v>2165</v>
      </c>
      <c r="C1436" s="43">
        <v>43.566200000000002</v>
      </c>
      <c r="D1436" s="43">
        <v>59.278778005600202</v>
      </c>
      <c r="E1436" s="43">
        <v>2.4022908039276301</v>
      </c>
      <c r="F1436" s="44">
        <v>99.8095</v>
      </c>
    </row>
    <row r="1437" spans="1:6" ht="18" customHeight="1">
      <c r="A1437" s="42" t="s">
        <v>2123</v>
      </c>
      <c r="B1437" s="42" t="s">
        <v>2166</v>
      </c>
      <c r="C1437" s="43">
        <v>55.495899999999999</v>
      </c>
      <c r="D1437" s="43">
        <v>99.134546618261695</v>
      </c>
      <c r="E1437" s="43">
        <v>84.572424266569797</v>
      </c>
      <c r="F1437" s="44">
        <v>99.805499999999995</v>
      </c>
    </row>
    <row r="1438" spans="1:6" ht="18" customHeight="1">
      <c r="A1438" s="42" t="s">
        <v>2123</v>
      </c>
      <c r="B1438" s="42" t="s">
        <v>2167</v>
      </c>
      <c r="C1438" s="43">
        <v>51.073799999999999</v>
      </c>
      <c r="D1438" s="43">
        <v>94.392459378045203</v>
      </c>
      <c r="E1438" s="43">
        <v>94.333098317825403</v>
      </c>
      <c r="F1438" s="44">
        <v>99.802800000000005</v>
      </c>
    </row>
    <row r="1439" spans="1:6" ht="18" customHeight="1">
      <c r="A1439" s="42" t="s">
        <v>2123</v>
      </c>
      <c r="B1439" s="42" t="s">
        <v>2168</v>
      </c>
      <c r="C1439" s="43">
        <v>54.378700000000002</v>
      </c>
      <c r="D1439" s="43">
        <v>96.903036289653599</v>
      </c>
      <c r="E1439" s="43">
        <v>70.446066960123204</v>
      </c>
      <c r="F1439" s="44">
        <v>99.800299999999993</v>
      </c>
    </row>
    <row r="1440" spans="1:6" ht="18" customHeight="1">
      <c r="A1440" s="42" t="s">
        <v>2123</v>
      </c>
      <c r="B1440" s="42" t="s">
        <v>2169</v>
      </c>
      <c r="C1440" s="43">
        <v>63.691200000000002</v>
      </c>
      <c r="D1440" s="43">
        <v>88.134620505228895</v>
      </c>
      <c r="E1440" s="43">
        <v>87.409977268123896</v>
      </c>
      <c r="F1440" s="44">
        <v>99.794600000000003</v>
      </c>
    </row>
    <row r="1441" spans="1:6" ht="18" customHeight="1">
      <c r="A1441" s="42" t="s">
        <v>2123</v>
      </c>
      <c r="B1441" s="42" t="s">
        <v>2170</v>
      </c>
      <c r="C1441" s="43">
        <v>47.845999999999997</v>
      </c>
      <c r="D1441" s="43">
        <v>86.540458845811202</v>
      </c>
      <c r="E1441" s="43">
        <v>24.6167170980805</v>
      </c>
      <c r="F1441" s="44">
        <v>99.793499999999995</v>
      </c>
    </row>
    <row r="1442" spans="1:6" ht="18" customHeight="1">
      <c r="A1442" s="42" t="s">
        <v>2123</v>
      </c>
      <c r="B1442" s="42" t="s">
        <v>1606</v>
      </c>
      <c r="C1442" s="43">
        <v>68.884500000000003</v>
      </c>
      <c r="D1442" s="43">
        <v>94.432516337616704</v>
      </c>
      <c r="E1442" s="43">
        <v>26.613780082455399</v>
      </c>
      <c r="F1442" s="44">
        <v>99.790700000000001</v>
      </c>
    </row>
    <row r="1443" spans="1:6" ht="18" customHeight="1">
      <c r="A1443" s="42" t="s">
        <v>2123</v>
      </c>
      <c r="B1443" s="42" t="s">
        <v>1621</v>
      </c>
      <c r="C1443" s="43">
        <v>46.995800000000003</v>
      </c>
      <c r="D1443" s="43">
        <v>94.879594448842695</v>
      </c>
      <c r="E1443" s="43">
        <v>11.7114252848245</v>
      </c>
      <c r="F1443" s="44">
        <v>99.786799999999999</v>
      </c>
    </row>
    <row r="1444" spans="1:6" ht="18" customHeight="1">
      <c r="A1444" s="42" t="s">
        <v>2123</v>
      </c>
      <c r="B1444" s="42" t="s">
        <v>1966</v>
      </c>
      <c r="C1444" s="43">
        <v>18.057300000000001</v>
      </c>
      <c r="D1444" s="43">
        <v>98.473908838972406</v>
      </c>
      <c r="E1444" s="43">
        <v>42.316102115310201</v>
      </c>
      <c r="F1444" s="44">
        <v>99.784999999999997</v>
      </c>
    </row>
    <row r="1445" spans="1:6" ht="18" customHeight="1">
      <c r="A1445" s="42" t="s">
        <v>2123</v>
      </c>
      <c r="B1445" s="42" t="s">
        <v>2171</v>
      </c>
      <c r="C1445" s="43">
        <v>33.461100000000002</v>
      </c>
      <c r="D1445" s="43">
        <v>92.483100873368699</v>
      </c>
      <c r="E1445" s="43">
        <v>98.029820934460304</v>
      </c>
      <c r="F1445" s="44">
        <v>99.774799999999999</v>
      </c>
    </row>
    <row r="1446" spans="1:6" ht="18" customHeight="1">
      <c r="A1446" s="42" t="s">
        <v>2123</v>
      </c>
      <c r="B1446" s="42" t="s">
        <v>2172</v>
      </c>
      <c r="C1446" s="43">
        <v>77.248800000000003</v>
      </c>
      <c r="D1446" s="43">
        <v>47.688259577772399</v>
      </c>
      <c r="E1446" s="43">
        <v>70.051550701981398</v>
      </c>
      <c r="F1446" s="44">
        <v>99.774699999999996</v>
      </c>
    </row>
    <row r="1447" spans="1:6" ht="18" customHeight="1">
      <c r="A1447" s="42" t="s">
        <v>2123</v>
      </c>
      <c r="B1447" s="42" t="s">
        <v>1554</v>
      </c>
      <c r="C1447" s="43">
        <v>44.629300000000001</v>
      </c>
      <c r="D1447" s="43">
        <v>98.061791500272506</v>
      </c>
      <c r="E1447" s="43">
        <v>89.916928953337404</v>
      </c>
      <c r="F1447" s="44">
        <v>99.77</v>
      </c>
    </row>
    <row r="1448" spans="1:6" ht="18" customHeight="1">
      <c r="A1448" s="42" t="s">
        <v>2123</v>
      </c>
      <c r="B1448" s="42" t="s">
        <v>2173</v>
      </c>
      <c r="C1448" s="43">
        <v>91.320899999999995</v>
      </c>
      <c r="D1448" s="43">
        <v>95.313080146293103</v>
      </c>
      <c r="E1448" s="43">
        <v>44.2486725736902</v>
      </c>
      <c r="F1448" s="44">
        <v>99.766800000000003</v>
      </c>
    </row>
    <row r="1449" spans="1:6" ht="18" customHeight="1">
      <c r="A1449" s="42" t="s">
        <v>2123</v>
      </c>
      <c r="B1449" s="42" t="s">
        <v>1595</v>
      </c>
      <c r="C1449" s="43">
        <v>84.114599999999996</v>
      </c>
      <c r="D1449" s="43">
        <v>68.413127901747998</v>
      </c>
      <c r="E1449" s="43">
        <v>78.3807610905682</v>
      </c>
      <c r="F1449" s="44">
        <v>99.765000000000001</v>
      </c>
    </row>
    <row r="1450" spans="1:6" ht="18" customHeight="1">
      <c r="A1450" s="42" t="s">
        <v>2123</v>
      </c>
      <c r="B1450" s="42" t="s">
        <v>2174</v>
      </c>
      <c r="C1450" s="43">
        <v>51.525799999999997</v>
      </c>
      <c r="D1450" s="43">
        <v>68.453060941877595</v>
      </c>
      <c r="E1450" s="43">
        <v>4.8110269223806901</v>
      </c>
      <c r="F1450" s="44">
        <v>99.762</v>
      </c>
    </row>
    <row r="1451" spans="1:6" ht="18" customHeight="1">
      <c r="A1451" s="42" t="s">
        <v>2123</v>
      </c>
      <c r="B1451" s="42" t="s">
        <v>2175</v>
      </c>
      <c r="C1451" s="43">
        <v>61.0944</v>
      </c>
      <c r="D1451" s="43">
        <v>95.678185546748793</v>
      </c>
      <c r="E1451" s="43">
        <v>87.468103241074303</v>
      </c>
      <c r="F1451" s="44">
        <v>99.761099999999999</v>
      </c>
    </row>
    <row r="1452" spans="1:6" ht="18" customHeight="1">
      <c r="A1452" s="42" t="s">
        <v>2123</v>
      </c>
      <c r="B1452" s="42" t="s">
        <v>2176</v>
      </c>
      <c r="C1452" s="43">
        <v>74.853999999999999</v>
      </c>
      <c r="D1452" s="43">
        <v>75.413902553158707</v>
      </c>
      <c r="E1452" s="43">
        <v>97.334055138549999</v>
      </c>
      <c r="F1452" s="44">
        <v>99.758399999999995</v>
      </c>
    </row>
    <row r="1453" spans="1:6" ht="18" customHeight="1">
      <c r="A1453" s="42" t="s">
        <v>2123</v>
      </c>
      <c r="B1453" s="42" t="s">
        <v>1520</v>
      </c>
      <c r="C1453" s="43">
        <v>30.839099999999998</v>
      </c>
      <c r="D1453" s="43">
        <v>70.213096519149403</v>
      </c>
      <c r="E1453" s="43">
        <v>52.920495404464504</v>
      </c>
      <c r="F1453" s="44">
        <v>99.755499999999998</v>
      </c>
    </row>
    <row r="1454" spans="1:6" ht="18" customHeight="1">
      <c r="A1454" s="42" t="s">
        <v>2123</v>
      </c>
      <c r="B1454" s="42" t="s">
        <v>2177</v>
      </c>
      <c r="C1454" s="43">
        <v>22.348199999999999</v>
      </c>
      <c r="D1454" s="43">
        <v>89.169247159959994</v>
      </c>
      <c r="E1454" s="43">
        <v>5.9553262254597303</v>
      </c>
      <c r="F1454" s="44">
        <v>99.755399999999995</v>
      </c>
    </row>
    <row r="1455" spans="1:6" ht="18" customHeight="1">
      <c r="A1455" s="42" t="s">
        <v>2123</v>
      </c>
      <c r="B1455" s="42" t="s">
        <v>1580</v>
      </c>
      <c r="C1455" s="43">
        <v>40.357999999999997</v>
      </c>
      <c r="D1455" s="43">
        <v>79.982843353278696</v>
      </c>
      <c r="E1455" s="43">
        <v>87.339078808343999</v>
      </c>
      <c r="F1455" s="44">
        <v>99.753500000000003</v>
      </c>
    </row>
    <row r="1456" spans="1:6" ht="18" customHeight="1">
      <c r="A1456" s="42" t="s">
        <v>2123</v>
      </c>
      <c r="B1456" s="42" t="s">
        <v>2178</v>
      </c>
      <c r="C1456" s="43">
        <v>67.759200000000007</v>
      </c>
      <c r="D1456" s="43">
        <v>96.364025442520202</v>
      </c>
      <c r="E1456" s="43">
        <v>92.993733080228907</v>
      </c>
      <c r="F1456" s="44">
        <v>99.7517</v>
      </c>
    </row>
    <row r="1457" spans="1:6" ht="18" customHeight="1">
      <c r="A1457" s="42" t="s">
        <v>2123</v>
      </c>
      <c r="B1457" s="42" t="s">
        <v>1475</v>
      </c>
      <c r="C1457" s="43">
        <v>66.529200000000003</v>
      </c>
      <c r="D1457" s="43">
        <v>51.497210186116199</v>
      </c>
      <c r="E1457" s="43">
        <v>62.076202520446202</v>
      </c>
      <c r="F1457" s="44">
        <v>99.743799999999993</v>
      </c>
    </row>
    <row r="1458" spans="1:6" ht="18" customHeight="1">
      <c r="A1458" s="42" t="s">
        <v>2123</v>
      </c>
      <c r="B1458" s="42" t="s">
        <v>2179</v>
      </c>
      <c r="C1458" s="43">
        <v>32.790199999999999</v>
      </c>
      <c r="D1458" s="43">
        <v>97.776350810983004</v>
      </c>
      <c r="E1458" s="43">
        <v>46.679002464840501</v>
      </c>
      <c r="F1458" s="44">
        <v>99.742400000000004</v>
      </c>
    </row>
    <row r="1459" spans="1:6" ht="18" customHeight="1">
      <c r="A1459" s="42" t="s">
        <v>2123</v>
      </c>
      <c r="B1459" s="42" t="s">
        <v>2180</v>
      </c>
      <c r="C1459" s="43">
        <v>45.986800000000002</v>
      </c>
      <c r="D1459" s="43">
        <v>99.135948456947403</v>
      </c>
      <c r="E1459" s="43">
        <v>67.056619134550502</v>
      </c>
      <c r="F1459" s="44">
        <v>99.740799999999993</v>
      </c>
    </row>
    <row r="1460" spans="1:6" ht="18" customHeight="1">
      <c r="A1460" s="42" t="s">
        <v>2123</v>
      </c>
      <c r="B1460" s="42" t="s">
        <v>2181</v>
      </c>
      <c r="C1460" s="43">
        <v>26.087199999999999</v>
      </c>
      <c r="D1460" s="43">
        <v>92.247297665497101</v>
      </c>
      <c r="E1460" s="43">
        <v>70.226059889967601</v>
      </c>
      <c r="F1460" s="44">
        <v>99.740499999999997</v>
      </c>
    </row>
    <row r="1461" spans="1:6" ht="18" customHeight="1">
      <c r="A1461" s="42" t="s">
        <v>2123</v>
      </c>
      <c r="B1461" s="42" t="s">
        <v>2182</v>
      </c>
      <c r="C1461" s="43">
        <v>52.232100000000003</v>
      </c>
      <c r="D1461" s="43">
        <v>79.833721794966905</v>
      </c>
      <c r="E1461" s="43">
        <v>96.300967046590202</v>
      </c>
      <c r="F1461" s="44">
        <v>99.738799999999998</v>
      </c>
    </row>
    <row r="1462" spans="1:6" ht="18" customHeight="1">
      <c r="A1462" s="42" t="s">
        <v>2123</v>
      </c>
      <c r="B1462" s="42" t="s">
        <v>1978</v>
      </c>
      <c r="C1462" s="43">
        <v>68.902000000000001</v>
      </c>
      <c r="D1462" s="43">
        <v>93.4453043593156</v>
      </c>
      <c r="E1462" s="43">
        <v>71.115487040651601</v>
      </c>
      <c r="F1462" s="44">
        <v>99.731099999999998</v>
      </c>
    </row>
    <row r="1463" spans="1:6" ht="18" customHeight="1">
      <c r="A1463" s="42" t="s">
        <v>2123</v>
      </c>
      <c r="B1463" s="42" t="s">
        <v>2183</v>
      </c>
      <c r="C1463" s="43">
        <v>58.778399999999998</v>
      </c>
      <c r="D1463" s="43">
        <v>89.818972283403099</v>
      </c>
      <c r="E1463" s="43">
        <v>86.948264339807494</v>
      </c>
      <c r="F1463" s="44">
        <v>99.721299999999999</v>
      </c>
    </row>
    <row r="1464" spans="1:6" ht="18" customHeight="1">
      <c r="A1464" s="42" t="s">
        <v>2123</v>
      </c>
      <c r="B1464" s="42" t="s">
        <v>2184</v>
      </c>
      <c r="C1464" s="43">
        <v>89.489699999999999</v>
      </c>
      <c r="D1464" s="43">
        <v>99.087232626378096</v>
      </c>
      <c r="E1464" s="43">
        <v>72.216677559817001</v>
      </c>
      <c r="F1464" s="44">
        <v>99.713700000000003</v>
      </c>
    </row>
    <row r="1465" spans="1:6" ht="18" customHeight="1">
      <c r="A1465" s="42" t="s">
        <v>2123</v>
      </c>
      <c r="B1465" s="42" t="s">
        <v>2185</v>
      </c>
      <c r="C1465" s="43">
        <v>58.168100000000003</v>
      </c>
      <c r="D1465" s="43">
        <v>99.629984291661799</v>
      </c>
      <c r="E1465" s="43">
        <v>66.386057012548207</v>
      </c>
      <c r="F1465" s="44">
        <v>99.7136</v>
      </c>
    </row>
    <row r="1466" spans="1:6" ht="18" customHeight="1">
      <c r="A1466" s="42" t="s">
        <v>2123</v>
      </c>
      <c r="B1466" s="42" t="s">
        <v>2186</v>
      </c>
      <c r="C1466" s="43">
        <v>39.6892</v>
      </c>
      <c r="D1466" s="43">
        <v>95.2571847330628</v>
      </c>
      <c r="E1466" s="43">
        <v>68.200012680598405</v>
      </c>
      <c r="F1466" s="44">
        <v>99.709000000000003</v>
      </c>
    </row>
    <row r="1467" spans="1:6" ht="18" customHeight="1">
      <c r="A1467" s="42" t="s">
        <v>2123</v>
      </c>
      <c r="B1467" s="42" t="s">
        <v>1485</v>
      </c>
      <c r="C1467" s="43">
        <v>56.2575</v>
      </c>
      <c r="D1467" s="43">
        <v>87.576254990274606</v>
      </c>
      <c r="E1467" s="43">
        <v>99.430318208197306</v>
      </c>
      <c r="F1467" s="44">
        <v>99.708600000000004</v>
      </c>
    </row>
    <row r="1468" spans="1:6" ht="18" customHeight="1">
      <c r="A1468" s="42" t="s">
        <v>2123</v>
      </c>
      <c r="B1468" s="42" t="s">
        <v>2187</v>
      </c>
      <c r="C1468" s="43">
        <v>75.2239</v>
      </c>
      <c r="D1468" s="43">
        <v>74.037901071082203</v>
      </c>
      <c r="E1468" s="43">
        <v>79.933307403303502</v>
      </c>
      <c r="F1468" s="44">
        <v>99.703800000000001</v>
      </c>
    </row>
    <row r="1469" spans="1:6" ht="18" customHeight="1">
      <c r="A1469" s="42" t="s">
        <v>2123</v>
      </c>
      <c r="B1469" s="42" t="s">
        <v>1585</v>
      </c>
      <c r="C1469" s="43">
        <v>75.673400000000001</v>
      </c>
      <c r="D1469" s="43">
        <v>78.694352232029203</v>
      </c>
      <c r="E1469" s="43">
        <v>91.081798129861099</v>
      </c>
      <c r="F1469" s="44">
        <v>99.702799999999996</v>
      </c>
    </row>
    <row r="1470" spans="1:6" ht="18" customHeight="1">
      <c r="A1470" s="42" t="s">
        <v>2123</v>
      </c>
      <c r="B1470" s="42" t="s">
        <v>2188</v>
      </c>
      <c r="C1470" s="43">
        <v>85.921999999999997</v>
      </c>
      <c r="D1470" s="43">
        <v>57.386171860466099</v>
      </c>
      <c r="E1470" s="43">
        <v>96.6296518335607</v>
      </c>
      <c r="F1470" s="44">
        <v>99.699700000000007</v>
      </c>
    </row>
    <row r="1471" spans="1:6" ht="18" customHeight="1">
      <c r="A1471" s="42" t="s">
        <v>2123</v>
      </c>
      <c r="B1471" s="42" t="s">
        <v>2189</v>
      </c>
      <c r="C1471" s="43">
        <v>59.065899999999999</v>
      </c>
      <c r="D1471" s="43">
        <v>95.298891370203606</v>
      </c>
      <c r="E1471" s="43">
        <v>75.150910279252798</v>
      </c>
      <c r="F1471" s="44">
        <v>99.6982</v>
      </c>
    </row>
    <row r="1472" spans="1:6" ht="18" customHeight="1">
      <c r="A1472" s="42" t="s">
        <v>2123</v>
      </c>
      <c r="B1472" s="42" t="s">
        <v>1961</v>
      </c>
      <c r="C1472" s="43">
        <v>54.172600000000003</v>
      </c>
      <c r="D1472" s="43">
        <v>69.326460657823304</v>
      </c>
      <c r="E1472" s="43">
        <v>96.898018453027404</v>
      </c>
      <c r="F1472" s="44">
        <v>99.697400000000002</v>
      </c>
    </row>
    <row r="1473" spans="1:6" ht="18" customHeight="1">
      <c r="A1473" s="42" t="s">
        <v>2123</v>
      </c>
      <c r="B1473" s="42" t="s">
        <v>1886</v>
      </c>
      <c r="C1473" s="43">
        <v>83.132900000000006</v>
      </c>
      <c r="D1473" s="43">
        <v>99.466286709004805</v>
      </c>
      <c r="E1473" s="43">
        <v>1.3126913493771301E-5</v>
      </c>
      <c r="F1473" s="44">
        <v>99.696200000000005</v>
      </c>
    </row>
    <row r="1474" spans="1:6" ht="18" customHeight="1">
      <c r="A1474" s="42" t="s">
        <v>2123</v>
      </c>
      <c r="B1474" s="42" t="s">
        <v>2190</v>
      </c>
      <c r="C1474" s="43">
        <v>99.3339</v>
      </c>
      <c r="D1474" s="43">
        <v>77.452873049023907</v>
      </c>
      <c r="E1474" s="43">
        <v>39.465080900511502</v>
      </c>
      <c r="F1474" s="44">
        <v>99.692899999999995</v>
      </c>
    </row>
    <row r="1475" spans="1:6" ht="18" customHeight="1">
      <c r="A1475" s="42" t="s">
        <v>2123</v>
      </c>
      <c r="B1475" s="42" t="s">
        <v>2191</v>
      </c>
      <c r="C1475" s="43">
        <v>29.348400000000002</v>
      </c>
      <c r="D1475" s="43">
        <v>61.440792762237201</v>
      </c>
      <c r="E1475" s="43">
        <v>71.911266790471004</v>
      </c>
      <c r="F1475" s="44">
        <v>99.691100000000006</v>
      </c>
    </row>
    <row r="1476" spans="1:6" ht="18" customHeight="1">
      <c r="A1476" s="42" t="s">
        <v>2123</v>
      </c>
      <c r="B1476" s="42" t="s">
        <v>2192</v>
      </c>
      <c r="C1476" s="43">
        <v>28.535399999999999</v>
      </c>
      <c r="D1476" s="43">
        <v>80.106050258317794</v>
      </c>
      <c r="E1476" s="43">
        <v>76.728345219972297</v>
      </c>
      <c r="F1476" s="44">
        <v>99.689400000000006</v>
      </c>
    </row>
    <row r="1477" spans="1:6" ht="18" customHeight="1">
      <c r="A1477" s="42" t="s">
        <v>2123</v>
      </c>
      <c r="B1477" s="42" t="s">
        <v>2193</v>
      </c>
      <c r="C1477" s="43">
        <v>76.366200000000006</v>
      </c>
      <c r="D1477" s="43">
        <v>97.908363741357206</v>
      </c>
      <c r="E1477" s="43">
        <v>73.6602967443811</v>
      </c>
      <c r="F1477" s="44">
        <v>99.687600000000003</v>
      </c>
    </row>
    <row r="1478" spans="1:6" ht="18" customHeight="1">
      <c r="A1478" s="42" t="s">
        <v>2123</v>
      </c>
      <c r="B1478" s="42" t="s">
        <v>2194</v>
      </c>
      <c r="C1478" s="43">
        <v>99.570899999999995</v>
      </c>
      <c r="D1478" s="43">
        <v>86.277284931225495</v>
      </c>
      <c r="E1478" s="43">
        <v>66.013016384882107</v>
      </c>
      <c r="F1478" s="44">
        <v>99.686099999999996</v>
      </c>
    </row>
    <row r="1479" spans="1:6" ht="18" customHeight="1">
      <c r="A1479" s="42" t="s">
        <v>2123</v>
      </c>
      <c r="B1479" s="42" t="s">
        <v>2195</v>
      </c>
      <c r="C1479" s="43">
        <v>74.568899999999999</v>
      </c>
      <c r="D1479" s="43">
        <v>92.279632894849598</v>
      </c>
      <c r="E1479" s="43">
        <v>95.169059549849294</v>
      </c>
      <c r="F1479" s="44">
        <v>99.685599999999994</v>
      </c>
    </row>
    <row r="1480" spans="1:6" ht="18" customHeight="1">
      <c r="A1480" s="42" t="s">
        <v>2123</v>
      </c>
      <c r="B1480" s="42" t="s">
        <v>2196</v>
      </c>
      <c r="C1480" s="43">
        <v>60.825699999999998</v>
      </c>
      <c r="D1480" s="43">
        <v>71.099283172498801</v>
      </c>
      <c r="E1480" s="43">
        <v>61.907705458840098</v>
      </c>
      <c r="F1480" s="44">
        <v>99.681399999999996</v>
      </c>
    </row>
    <row r="1481" spans="1:6" ht="18" customHeight="1">
      <c r="A1481" s="42" t="s">
        <v>2123</v>
      </c>
      <c r="B1481" s="42" t="s">
        <v>2197</v>
      </c>
      <c r="C1481" s="43">
        <v>56.048900000000003</v>
      </c>
      <c r="D1481" s="43">
        <v>73.880112896807503</v>
      </c>
      <c r="E1481" s="43">
        <v>74.684629185040507</v>
      </c>
      <c r="F1481" s="44">
        <v>99.677300000000002</v>
      </c>
    </row>
    <row r="1482" spans="1:6" ht="18" customHeight="1">
      <c r="A1482" s="42" t="s">
        <v>2123</v>
      </c>
      <c r="B1482" s="42" t="s">
        <v>2198</v>
      </c>
      <c r="C1482" s="43">
        <v>65.118300000000005</v>
      </c>
      <c r="D1482" s="43">
        <v>85.570936367831294</v>
      </c>
      <c r="E1482" s="43">
        <v>85.176249160369807</v>
      </c>
      <c r="F1482" s="44">
        <v>99.676299999999998</v>
      </c>
    </row>
    <row r="1483" spans="1:6" ht="18" customHeight="1">
      <c r="A1483" s="42" t="s">
        <v>2123</v>
      </c>
      <c r="B1483" s="42" t="s">
        <v>1833</v>
      </c>
      <c r="C1483" s="43">
        <v>51.214300000000001</v>
      </c>
      <c r="D1483" s="43">
        <v>54.305542281545897</v>
      </c>
      <c r="E1483" s="43">
        <v>82.038943089185395</v>
      </c>
      <c r="F1483" s="44">
        <v>99.675799999999995</v>
      </c>
    </row>
    <row r="1484" spans="1:6" ht="18" customHeight="1">
      <c r="A1484" s="42" t="s">
        <v>2123</v>
      </c>
      <c r="B1484" s="42" t="s">
        <v>1825</v>
      </c>
      <c r="C1484" s="43">
        <v>43.976799999999997</v>
      </c>
      <c r="D1484" s="43">
        <v>50.292302728380797</v>
      </c>
      <c r="E1484" s="43">
        <v>82.414530338069198</v>
      </c>
      <c r="F1484" s="44">
        <v>99.671499999999995</v>
      </c>
    </row>
    <row r="1485" spans="1:6" ht="18" customHeight="1">
      <c r="A1485" s="42" t="s">
        <v>2123</v>
      </c>
      <c r="B1485" s="42" t="s">
        <v>2199</v>
      </c>
      <c r="C1485" s="43">
        <v>37.861499999999999</v>
      </c>
      <c r="D1485" s="43">
        <v>97.8758581227723</v>
      </c>
      <c r="E1485" s="43">
        <v>72.693591453959201</v>
      </c>
      <c r="F1485" s="44">
        <v>99.667500000000004</v>
      </c>
    </row>
    <row r="1486" spans="1:6" ht="18" customHeight="1">
      <c r="A1486" s="42" t="s">
        <v>2123</v>
      </c>
      <c r="B1486" s="42" t="s">
        <v>2200</v>
      </c>
      <c r="C1486" s="43">
        <v>53.615299999999998</v>
      </c>
      <c r="D1486" s="43">
        <v>94.463635607446093</v>
      </c>
      <c r="E1486" s="43">
        <v>49.596380227350302</v>
      </c>
      <c r="F1486" s="44">
        <v>99.655900000000003</v>
      </c>
    </row>
    <row r="1487" spans="1:6" ht="18" customHeight="1">
      <c r="A1487" s="42" t="s">
        <v>2123</v>
      </c>
      <c r="B1487" s="42" t="s">
        <v>2201</v>
      </c>
      <c r="C1487" s="43">
        <v>39.342399999999998</v>
      </c>
      <c r="D1487" s="43">
        <v>65.416267865504693</v>
      </c>
      <c r="E1487" s="43">
        <v>82.855305839363098</v>
      </c>
      <c r="F1487" s="44">
        <v>99.651300000000006</v>
      </c>
    </row>
    <row r="1488" spans="1:6" ht="18" customHeight="1">
      <c r="A1488" s="42" t="s">
        <v>2123</v>
      </c>
      <c r="B1488" s="42" t="s">
        <v>2202</v>
      </c>
      <c r="C1488" s="43">
        <v>52.447600000000001</v>
      </c>
      <c r="D1488" s="43">
        <v>84.662374510266503</v>
      </c>
      <c r="E1488" s="43">
        <v>82.585403371017605</v>
      </c>
      <c r="F1488" s="44">
        <v>99.647800000000004</v>
      </c>
    </row>
    <row r="1489" spans="1:6" ht="18" customHeight="1">
      <c r="A1489" s="42" t="s">
        <v>2123</v>
      </c>
      <c r="B1489" s="42" t="s">
        <v>2203</v>
      </c>
      <c r="C1489" s="43">
        <v>52.07</v>
      </c>
      <c r="D1489" s="43">
        <v>96.642363998799794</v>
      </c>
      <c r="E1489" s="43">
        <v>83.108445239177001</v>
      </c>
      <c r="F1489" s="44">
        <v>99.646600000000007</v>
      </c>
    </row>
    <row r="1490" spans="1:6" ht="18" customHeight="1">
      <c r="A1490" s="42" t="s">
        <v>2123</v>
      </c>
      <c r="B1490" s="42" t="s">
        <v>2204</v>
      </c>
      <c r="C1490" s="43">
        <v>71.386600000000001</v>
      </c>
      <c r="D1490" s="43">
        <v>94.317805659307993</v>
      </c>
      <c r="E1490" s="43">
        <v>42.7756884836406</v>
      </c>
      <c r="F1490" s="44">
        <v>99.6464</v>
      </c>
    </row>
    <row r="1491" spans="1:6" ht="18" customHeight="1">
      <c r="A1491" s="42" t="s">
        <v>2123</v>
      </c>
      <c r="B1491" s="42" t="s">
        <v>1629</v>
      </c>
      <c r="C1491" s="43">
        <v>35.299900000000001</v>
      </c>
      <c r="D1491" s="43">
        <v>97.100223101465104</v>
      </c>
      <c r="E1491" s="43">
        <v>82.470910431524999</v>
      </c>
      <c r="F1491" s="44">
        <v>99.643900000000002</v>
      </c>
    </row>
    <row r="1492" spans="1:6" ht="18" customHeight="1">
      <c r="A1492" s="42" t="s">
        <v>2123</v>
      </c>
      <c r="B1492" s="42" t="s">
        <v>2205</v>
      </c>
      <c r="C1492" s="43">
        <v>5.2968000000000002</v>
      </c>
      <c r="D1492" s="43">
        <v>82.887383405358904</v>
      </c>
      <c r="E1492" s="43">
        <v>7.5313303326084204</v>
      </c>
      <c r="F1492" s="44">
        <v>99.638900000000007</v>
      </c>
    </row>
    <row r="1493" spans="1:6" ht="18" customHeight="1">
      <c r="A1493" s="42" t="s">
        <v>2123</v>
      </c>
      <c r="B1493" s="42" t="s">
        <v>2206</v>
      </c>
      <c r="C1493" s="43">
        <v>77.933899999999994</v>
      </c>
      <c r="D1493" s="43">
        <v>97.921956155132904</v>
      </c>
      <c r="E1493" s="43">
        <v>61.489980817641303</v>
      </c>
      <c r="F1493" s="44">
        <v>99.638599999999997</v>
      </c>
    </row>
    <row r="1494" spans="1:6" ht="18" customHeight="1">
      <c r="A1494" s="42" t="s">
        <v>2123</v>
      </c>
      <c r="B1494" s="42" t="s">
        <v>1578</v>
      </c>
      <c r="C1494" s="43">
        <v>78.952200000000005</v>
      </c>
      <c r="D1494" s="43">
        <v>46.853367828375298</v>
      </c>
      <c r="E1494" s="43">
        <v>65.043291904356806</v>
      </c>
      <c r="F1494" s="44">
        <v>99.635300000000001</v>
      </c>
    </row>
    <row r="1495" spans="1:6" ht="18" customHeight="1">
      <c r="A1495" s="42" t="s">
        <v>2123</v>
      </c>
      <c r="B1495" s="42" t="s">
        <v>1408</v>
      </c>
      <c r="C1495" s="43">
        <v>84.745199999999997</v>
      </c>
      <c r="D1495" s="43">
        <v>91.319063596541795</v>
      </c>
      <c r="E1495" s="43">
        <v>98.141662237427298</v>
      </c>
      <c r="F1495" s="44">
        <v>99.632300000000001</v>
      </c>
    </row>
    <row r="1496" spans="1:6" ht="18" customHeight="1">
      <c r="A1496" s="42" t="s">
        <v>2123</v>
      </c>
      <c r="B1496" s="42" t="s">
        <v>2207</v>
      </c>
      <c r="C1496" s="43">
        <v>25.989899999999999</v>
      </c>
      <c r="D1496" s="43">
        <v>96.675729308512501</v>
      </c>
      <c r="E1496" s="43">
        <v>16.315033847090099</v>
      </c>
      <c r="F1496" s="44">
        <v>99.631699999999995</v>
      </c>
    </row>
    <row r="1497" spans="1:6" ht="18" customHeight="1">
      <c r="A1497" s="42" t="s">
        <v>2123</v>
      </c>
      <c r="B1497" s="42" t="s">
        <v>2208</v>
      </c>
      <c r="C1497" s="43">
        <v>80.907300000000006</v>
      </c>
      <c r="D1497" s="43">
        <v>84.837968359339101</v>
      </c>
      <c r="E1497" s="43">
        <v>61.083059626247902</v>
      </c>
      <c r="F1497" s="44">
        <v>99.630700000000004</v>
      </c>
    </row>
    <row r="1498" spans="1:6" ht="18" customHeight="1">
      <c r="A1498" s="42" t="s">
        <v>2123</v>
      </c>
      <c r="B1498" s="42" t="s">
        <v>2209</v>
      </c>
      <c r="C1498" s="43">
        <v>52.497599999999998</v>
      </c>
      <c r="D1498" s="43">
        <v>92.924106931945104</v>
      </c>
      <c r="E1498" s="43">
        <v>99.106805425143307</v>
      </c>
      <c r="F1498" s="44">
        <v>99.629300000000001</v>
      </c>
    </row>
    <row r="1499" spans="1:6" ht="18" customHeight="1">
      <c r="A1499" s="42" t="s">
        <v>2123</v>
      </c>
      <c r="B1499" s="42" t="s">
        <v>1938</v>
      </c>
      <c r="C1499" s="43">
        <v>48.136499999999998</v>
      </c>
      <c r="D1499" s="43">
        <v>74.934326568312798</v>
      </c>
      <c r="E1499" s="43">
        <v>71.449370085365601</v>
      </c>
      <c r="F1499" s="44">
        <v>99.623800000000003</v>
      </c>
    </row>
    <row r="1500" spans="1:6" ht="18" customHeight="1">
      <c r="A1500" s="42" t="s">
        <v>2123</v>
      </c>
      <c r="B1500" s="42" t="s">
        <v>2210</v>
      </c>
      <c r="C1500" s="43">
        <v>38.0792</v>
      </c>
      <c r="D1500" s="43">
        <v>94.046019343515098</v>
      </c>
      <c r="E1500" s="43">
        <v>83.546490342464097</v>
      </c>
      <c r="F1500" s="44">
        <v>99.623099999999994</v>
      </c>
    </row>
    <row r="1501" spans="1:6" ht="18" customHeight="1">
      <c r="A1501" s="42" t="s">
        <v>2123</v>
      </c>
      <c r="B1501" s="42" t="s">
        <v>2211</v>
      </c>
      <c r="C1501" s="43">
        <v>97.930599999999998</v>
      </c>
      <c r="D1501" s="43">
        <v>67.881730355322006</v>
      </c>
      <c r="E1501" s="43">
        <v>22.5092436443095</v>
      </c>
      <c r="F1501" s="44">
        <v>99.613799999999998</v>
      </c>
    </row>
    <row r="1502" spans="1:6" ht="18" customHeight="1">
      <c r="A1502" s="42" t="s">
        <v>2123</v>
      </c>
      <c r="B1502" s="42" t="s">
        <v>1590</v>
      </c>
      <c r="C1502" s="43">
        <v>30.478200000000001</v>
      </c>
      <c r="D1502" s="43">
        <v>84.499157115446593</v>
      </c>
      <c r="E1502" s="43">
        <v>94.497316005632499</v>
      </c>
      <c r="F1502" s="44">
        <v>99.613100000000003</v>
      </c>
    </row>
    <row r="1503" spans="1:6" ht="18" customHeight="1">
      <c r="A1503" s="42" t="s">
        <v>2123</v>
      </c>
      <c r="B1503" s="42" t="s">
        <v>2212</v>
      </c>
      <c r="C1503" s="43">
        <v>36.545400000000001</v>
      </c>
      <c r="D1503" s="43">
        <v>95.532409813366499</v>
      </c>
      <c r="E1503" s="43">
        <v>54.651423344666703</v>
      </c>
      <c r="F1503" s="44">
        <v>99.611999999999995</v>
      </c>
    </row>
    <row r="1504" spans="1:6" ht="18" customHeight="1">
      <c r="A1504" s="42" t="s">
        <v>2123</v>
      </c>
      <c r="B1504" s="42" t="s">
        <v>1550</v>
      </c>
      <c r="C1504" s="43">
        <v>48.907600000000002</v>
      </c>
      <c r="D1504" s="43">
        <v>71.930441848710799</v>
      </c>
      <c r="E1504" s="43">
        <v>78.932130838047101</v>
      </c>
      <c r="F1504" s="44">
        <v>99.610699999999994</v>
      </c>
    </row>
    <row r="1505" spans="1:6" ht="18" customHeight="1">
      <c r="A1505" s="42" t="s">
        <v>2123</v>
      </c>
      <c r="B1505" s="42" t="s">
        <v>2213</v>
      </c>
      <c r="C1505" s="43">
        <v>62.325800000000001</v>
      </c>
      <c r="D1505" s="43">
        <v>77.739885966231697</v>
      </c>
      <c r="E1505" s="43">
        <v>98.9682245993896</v>
      </c>
      <c r="F1505" s="44">
        <v>99.608699999999999</v>
      </c>
    </row>
    <row r="1506" spans="1:6" ht="18" customHeight="1">
      <c r="A1506" s="42" t="s">
        <v>2123</v>
      </c>
      <c r="B1506" s="42" t="s">
        <v>1482</v>
      </c>
      <c r="C1506" s="43">
        <v>38.1111</v>
      </c>
      <c r="D1506" s="43">
        <v>73.657135351165195</v>
      </c>
      <c r="E1506" s="43">
        <v>71.367746937261401</v>
      </c>
      <c r="F1506" s="44">
        <v>99.608500000000006</v>
      </c>
    </row>
    <row r="1507" spans="1:6" ht="18" customHeight="1">
      <c r="A1507" s="42" t="s">
        <v>2123</v>
      </c>
      <c r="B1507" s="42" t="s">
        <v>2040</v>
      </c>
      <c r="C1507" s="43">
        <v>51.723700000000001</v>
      </c>
      <c r="D1507" s="43">
        <v>70.492867893975102</v>
      </c>
      <c r="E1507" s="43">
        <v>92.795490432646005</v>
      </c>
      <c r="F1507" s="44">
        <v>99.607299999999995</v>
      </c>
    </row>
    <row r="1508" spans="1:6" ht="18" customHeight="1">
      <c r="A1508" s="42" t="s">
        <v>2123</v>
      </c>
      <c r="B1508" s="42" t="s">
        <v>2214</v>
      </c>
      <c r="C1508" s="43">
        <v>42.407400000000003</v>
      </c>
      <c r="D1508" s="43">
        <v>91.495083418695799</v>
      </c>
      <c r="E1508" s="43">
        <v>20.164081167906701</v>
      </c>
      <c r="F1508" s="44">
        <v>99.597999999999999</v>
      </c>
    </row>
    <row r="1509" spans="1:6" ht="18" customHeight="1">
      <c r="A1509" s="42" t="s">
        <v>2123</v>
      </c>
      <c r="B1509" s="42" t="s">
        <v>1826</v>
      </c>
      <c r="C1509" s="43">
        <v>27.509</v>
      </c>
      <c r="D1509" s="43">
        <v>48.7464773962419</v>
      </c>
      <c r="E1509" s="43">
        <v>66.332525459320493</v>
      </c>
      <c r="F1509" s="44">
        <v>99.5976</v>
      </c>
    </row>
    <row r="1510" spans="1:6" ht="18" customHeight="1">
      <c r="A1510" s="42" t="s">
        <v>2123</v>
      </c>
      <c r="B1510" s="42" t="s">
        <v>1616</v>
      </c>
      <c r="C1510" s="43">
        <v>56.153300000000002</v>
      </c>
      <c r="D1510" s="43">
        <v>96.106079379386699</v>
      </c>
      <c r="E1510" s="43">
        <v>59.894325720992398</v>
      </c>
      <c r="F1510" s="44">
        <v>99.597099999999998</v>
      </c>
    </row>
    <row r="1511" spans="1:6" ht="18" customHeight="1">
      <c r="A1511" s="42" t="s">
        <v>2123</v>
      </c>
      <c r="B1511" s="42" t="s">
        <v>2215</v>
      </c>
      <c r="C1511" s="43">
        <v>95.832800000000006</v>
      </c>
      <c r="D1511" s="43">
        <v>86.359520970809697</v>
      </c>
      <c r="E1511" s="43">
        <v>99.038086033003395</v>
      </c>
      <c r="F1511" s="44">
        <v>99.590100000000007</v>
      </c>
    </row>
    <row r="1512" spans="1:6" ht="18" customHeight="1">
      <c r="A1512" s="42" t="s">
        <v>2123</v>
      </c>
      <c r="B1512" s="42" t="s">
        <v>2216</v>
      </c>
      <c r="C1512" s="43">
        <v>91.873400000000004</v>
      </c>
      <c r="D1512" s="43">
        <v>99.088053592680197</v>
      </c>
      <c r="E1512" s="43">
        <v>90.708508090838805</v>
      </c>
      <c r="F1512" s="44">
        <v>99.589799999999997</v>
      </c>
    </row>
    <row r="1513" spans="1:6" ht="18" customHeight="1">
      <c r="A1513" s="42" t="s">
        <v>2123</v>
      </c>
      <c r="B1513" s="42" t="s">
        <v>1516</v>
      </c>
      <c r="C1513" s="43">
        <v>7.3801600000000001</v>
      </c>
      <c r="D1513" s="43">
        <v>85.641012812186005</v>
      </c>
      <c r="E1513" s="43">
        <v>42.072020285807</v>
      </c>
      <c r="F1513" s="44">
        <v>99.582700000000003</v>
      </c>
    </row>
    <row r="1514" spans="1:6" ht="18" customHeight="1">
      <c r="A1514" s="42" t="s">
        <v>2123</v>
      </c>
      <c r="B1514" s="42" t="s">
        <v>2217</v>
      </c>
      <c r="C1514" s="43">
        <v>68.165800000000004</v>
      </c>
      <c r="D1514" s="43">
        <v>92.129256652189298</v>
      </c>
      <c r="E1514" s="43">
        <v>99.966644512812294</v>
      </c>
      <c r="F1514" s="44">
        <v>99.578199999999995</v>
      </c>
    </row>
    <row r="1515" spans="1:6" ht="18" customHeight="1">
      <c r="A1515" s="42" t="s">
        <v>2123</v>
      </c>
      <c r="B1515" s="42" t="s">
        <v>2218</v>
      </c>
      <c r="C1515" s="43">
        <v>64.247299999999996</v>
      </c>
      <c r="D1515" s="43">
        <v>39.050935072873202</v>
      </c>
      <c r="E1515" s="43">
        <v>76.443990019870199</v>
      </c>
      <c r="F1515" s="44">
        <v>99.576499999999996</v>
      </c>
    </row>
    <row r="1516" spans="1:6" ht="18" customHeight="1">
      <c r="A1516" s="42" t="s">
        <v>2123</v>
      </c>
      <c r="B1516" s="42" t="s">
        <v>2080</v>
      </c>
      <c r="C1516" s="43">
        <v>98.620500000000007</v>
      </c>
      <c r="D1516" s="43">
        <v>97.619383603010405</v>
      </c>
      <c r="E1516" s="43">
        <v>71.615215510445907</v>
      </c>
      <c r="F1516" s="44">
        <v>99.5762</v>
      </c>
    </row>
    <row r="1517" spans="1:6" ht="18" customHeight="1">
      <c r="A1517" s="42" t="s">
        <v>2123</v>
      </c>
      <c r="B1517" s="42" t="s">
        <v>2219</v>
      </c>
      <c r="C1517" s="43">
        <v>90.222300000000004</v>
      </c>
      <c r="D1517" s="43">
        <v>85.141617461612498</v>
      </c>
      <c r="E1517" s="43">
        <v>8.9536182827450492</v>
      </c>
      <c r="F1517" s="44">
        <v>99.570400000000006</v>
      </c>
    </row>
    <row r="1518" spans="1:6" ht="18" customHeight="1">
      <c r="A1518" s="42" t="s">
        <v>2123</v>
      </c>
      <c r="B1518" s="42" t="s">
        <v>2220</v>
      </c>
      <c r="C1518" s="43">
        <v>20.448</v>
      </c>
      <c r="D1518" s="43">
        <v>73.6265969537193</v>
      </c>
      <c r="E1518" s="43">
        <v>55.791062593455401</v>
      </c>
      <c r="F1518" s="44">
        <v>99.563599999999994</v>
      </c>
    </row>
    <row r="1519" spans="1:6" ht="18" customHeight="1">
      <c r="A1519" s="42" t="s">
        <v>2123</v>
      </c>
      <c r="B1519" s="42" t="s">
        <v>1708</v>
      </c>
      <c r="C1519" s="43">
        <v>89.4191</v>
      </c>
      <c r="D1519" s="43">
        <v>88.546706864068298</v>
      </c>
      <c r="E1519" s="43">
        <v>97.374223493840901</v>
      </c>
      <c r="F1519" s="44">
        <v>99.562600000000003</v>
      </c>
    </row>
    <row r="1520" spans="1:6" ht="18" customHeight="1">
      <c r="A1520" s="42" t="s">
        <v>2123</v>
      </c>
      <c r="B1520" s="42" t="s">
        <v>2221</v>
      </c>
      <c r="C1520" s="43">
        <v>42.020400000000002</v>
      </c>
      <c r="D1520" s="43">
        <v>77.4730486831468</v>
      </c>
      <c r="E1520" s="43">
        <v>68.184352272800396</v>
      </c>
      <c r="F1520" s="44">
        <v>99.559600000000003</v>
      </c>
    </row>
    <row r="1521" spans="1:6" ht="18" customHeight="1">
      <c r="A1521" s="42" t="s">
        <v>2123</v>
      </c>
      <c r="B1521" s="42" t="s">
        <v>2222</v>
      </c>
      <c r="C1521" s="43">
        <v>83.629499999999993</v>
      </c>
      <c r="D1521" s="43">
        <v>95.523820647054706</v>
      </c>
      <c r="E1521" s="43">
        <v>38.474812800368397</v>
      </c>
      <c r="F1521" s="44">
        <v>99.548400000000001</v>
      </c>
    </row>
    <row r="1522" spans="1:6" ht="18" customHeight="1">
      <c r="A1522" s="42" t="s">
        <v>2123</v>
      </c>
      <c r="B1522" s="42" t="s">
        <v>2223</v>
      </c>
      <c r="C1522" s="43">
        <v>91.500699999999995</v>
      </c>
      <c r="D1522" s="43">
        <v>54.287728861782902</v>
      </c>
      <c r="E1522" s="43">
        <v>54.526021940060701</v>
      </c>
      <c r="F1522" s="44">
        <v>99.547700000000006</v>
      </c>
    </row>
    <row r="1523" spans="1:6" ht="18" customHeight="1">
      <c r="A1523" s="42" t="s">
        <v>2123</v>
      </c>
      <c r="B1523" s="42" t="s">
        <v>2224</v>
      </c>
      <c r="C1523" s="43">
        <v>56.136000000000003</v>
      </c>
      <c r="D1523" s="43">
        <v>99.312920909810302</v>
      </c>
      <c r="E1523" s="43">
        <v>61.591517493515603</v>
      </c>
      <c r="F1523" s="44">
        <v>99.546099999999996</v>
      </c>
    </row>
    <row r="1524" spans="1:6" ht="18" customHeight="1">
      <c r="A1524" s="42" t="s">
        <v>2123</v>
      </c>
      <c r="B1524" s="42" t="s">
        <v>2225</v>
      </c>
      <c r="C1524" s="43">
        <v>95.315700000000007</v>
      </c>
      <c r="D1524" s="43">
        <v>97.551274379794805</v>
      </c>
      <c r="E1524" s="43">
        <v>6.6489129537301199</v>
      </c>
      <c r="F1524" s="44">
        <v>99.5441</v>
      </c>
    </row>
    <row r="1525" spans="1:6" ht="18" customHeight="1">
      <c r="A1525" s="42" t="s">
        <v>2123</v>
      </c>
      <c r="B1525" s="42" t="s">
        <v>2226</v>
      </c>
      <c r="C1525" s="43">
        <v>31.993400000000001</v>
      </c>
      <c r="D1525" s="43">
        <v>75.886151801006406</v>
      </c>
      <c r="E1525" s="43">
        <v>1.72016387113729</v>
      </c>
      <c r="F1525" s="44">
        <v>99.542500000000004</v>
      </c>
    </row>
    <row r="1526" spans="1:6" ht="18" customHeight="1">
      <c r="A1526" s="42" t="s">
        <v>2123</v>
      </c>
      <c r="B1526" s="42" t="s">
        <v>2227</v>
      </c>
      <c r="C1526" s="43">
        <v>90.254400000000004</v>
      </c>
      <c r="D1526" s="43">
        <v>98.065826627097096</v>
      </c>
      <c r="E1526" s="43">
        <v>66.038377581752101</v>
      </c>
      <c r="F1526" s="44">
        <v>99.541700000000006</v>
      </c>
    </row>
    <row r="1527" spans="1:6" ht="18" customHeight="1">
      <c r="A1527" s="42" t="s">
        <v>2123</v>
      </c>
      <c r="B1527" s="42" t="s">
        <v>2228</v>
      </c>
      <c r="C1527" s="43">
        <v>46.183399999999999</v>
      </c>
      <c r="D1527" s="43">
        <v>77.913923077316298</v>
      </c>
      <c r="E1527" s="43">
        <v>31.3020572367558</v>
      </c>
      <c r="F1527" s="44">
        <v>99.528000000000006</v>
      </c>
    </row>
    <row r="1528" spans="1:6" ht="18" customHeight="1">
      <c r="A1528" s="42" t="s">
        <v>2123</v>
      </c>
      <c r="B1528" s="42" t="s">
        <v>2229</v>
      </c>
      <c r="C1528" s="43">
        <v>20.6313</v>
      </c>
      <c r="D1528" s="43">
        <v>92.900678412474207</v>
      </c>
      <c r="E1528" s="43">
        <v>51.749233421069199</v>
      </c>
      <c r="F1528" s="44">
        <v>99.525899999999993</v>
      </c>
    </row>
    <row r="1529" spans="1:6" ht="18" customHeight="1">
      <c r="A1529" s="42" t="s">
        <v>2123</v>
      </c>
      <c r="B1529" s="42" t="s">
        <v>2230</v>
      </c>
      <c r="C1529" s="43">
        <v>63.332299999999996</v>
      </c>
      <c r="D1529" s="43">
        <v>97.880807155480298</v>
      </c>
      <c r="E1529" s="43">
        <v>51.795453283480803</v>
      </c>
      <c r="F1529" s="44">
        <v>99.525199999999998</v>
      </c>
    </row>
    <row r="1530" spans="1:6" ht="18" customHeight="1">
      <c r="A1530" s="42" t="s">
        <v>2123</v>
      </c>
      <c r="B1530" s="42" t="s">
        <v>2231</v>
      </c>
      <c r="C1530" s="43">
        <v>76.8489</v>
      </c>
      <c r="D1530" s="43">
        <v>73.667474879592902</v>
      </c>
      <c r="E1530" s="43">
        <v>63.201310275997301</v>
      </c>
      <c r="F1530" s="44">
        <v>99.524299999999997</v>
      </c>
    </row>
    <row r="1531" spans="1:6" ht="18" customHeight="1">
      <c r="A1531" s="42" t="s">
        <v>2123</v>
      </c>
      <c r="B1531" s="42" t="s">
        <v>1399</v>
      </c>
      <c r="C1531" s="43">
        <v>47.391399999999997</v>
      </c>
      <c r="D1531" s="43">
        <v>48.6856716751291</v>
      </c>
      <c r="E1531" s="43">
        <v>60.075135827455703</v>
      </c>
      <c r="F1531" s="44">
        <v>99.522000000000006</v>
      </c>
    </row>
    <row r="1532" spans="1:6" ht="18" customHeight="1">
      <c r="A1532" s="42" t="s">
        <v>2123</v>
      </c>
      <c r="B1532" s="42" t="s">
        <v>1845</v>
      </c>
      <c r="C1532" s="43">
        <v>37.018700000000003</v>
      </c>
      <c r="D1532" s="43">
        <v>74.427496051229497</v>
      </c>
      <c r="E1532" s="43">
        <v>90.748558303908297</v>
      </c>
      <c r="F1532" s="44">
        <v>99.517600000000002</v>
      </c>
    </row>
    <row r="1533" spans="1:6" ht="18" customHeight="1">
      <c r="A1533" s="42" t="s">
        <v>2123</v>
      </c>
      <c r="B1533" s="42" t="s">
        <v>2232</v>
      </c>
      <c r="C1533" s="43">
        <v>50.993899999999996</v>
      </c>
      <c r="D1533" s="43">
        <v>67.422895387052293</v>
      </c>
      <c r="E1533" s="43">
        <v>73.820878277150399</v>
      </c>
      <c r="F1533" s="44">
        <v>99.515900000000002</v>
      </c>
    </row>
    <row r="1534" spans="1:6" ht="18" customHeight="1">
      <c r="A1534" s="42" t="s">
        <v>2123</v>
      </c>
      <c r="B1534" s="42" t="s">
        <v>2233</v>
      </c>
      <c r="C1534" s="43">
        <v>65.457300000000004</v>
      </c>
      <c r="D1534" s="43">
        <v>96.697694029576795</v>
      </c>
      <c r="E1534" s="43">
        <v>91.476616307013302</v>
      </c>
      <c r="F1534" s="44">
        <v>99.5154</v>
      </c>
    </row>
    <row r="1535" spans="1:6" ht="18" customHeight="1">
      <c r="A1535" s="42" t="s">
        <v>2123</v>
      </c>
      <c r="B1535" s="42" t="s">
        <v>2234</v>
      </c>
      <c r="C1535" s="43">
        <v>97.090599999999995</v>
      </c>
      <c r="D1535" s="43">
        <v>85.666888740632999</v>
      </c>
      <c r="E1535" s="43">
        <v>92.287610149572004</v>
      </c>
      <c r="F1535" s="44">
        <v>99.508300000000006</v>
      </c>
    </row>
    <row r="1536" spans="1:6" ht="18" customHeight="1">
      <c r="A1536" s="42" t="s">
        <v>2123</v>
      </c>
      <c r="B1536" s="42" t="s">
        <v>1831</v>
      </c>
      <c r="C1536" s="43">
        <v>29.965900000000001</v>
      </c>
      <c r="D1536" s="43">
        <v>50.866134938668402</v>
      </c>
      <c r="E1536" s="43">
        <v>62.2191939891338</v>
      </c>
      <c r="F1536" s="44">
        <v>99.498900000000006</v>
      </c>
    </row>
    <row r="1537" spans="1:6" ht="18" customHeight="1">
      <c r="A1537" s="42" t="s">
        <v>2123</v>
      </c>
      <c r="B1537" s="42" t="s">
        <v>2235</v>
      </c>
      <c r="C1537" s="43">
        <v>42.142899999999997</v>
      </c>
      <c r="D1537" s="43">
        <v>75.453425110137303</v>
      </c>
      <c r="E1537" s="43">
        <v>45.336801813929398</v>
      </c>
      <c r="F1537" s="44">
        <v>99.490700000000004</v>
      </c>
    </row>
    <row r="1538" spans="1:6" ht="18" customHeight="1">
      <c r="A1538" s="42" t="s">
        <v>2123</v>
      </c>
      <c r="B1538" s="42" t="s">
        <v>2236</v>
      </c>
      <c r="C1538" s="43">
        <v>92.113500000000002</v>
      </c>
      <c r="D1538" s="43">
        <v>94.872995738565294</v>
      </c>
      <c r="E1538" s="43">
        <v>1.3126913493771301E-5</v>
      </c>
      <c r="F1538" s="44">
        <v>99.488399999999999</v>
      </c>
    </row>
    <row r="1539" spans="1:6" ht="18" customHeight="1">
      <c r="A1539" s="42" t="s">
        <v>2123</v>
      </c>
      <c r="B1539" s="42" t="s">
        <v>1619</v>
      </c>
      <c r="C1539" s="43">
        <v>34.777500000000003</v>
      </c>
      <c r="D1539" s="43">
        <v>98.071526921421295</v>
      </c>
      <c r="E1539" s="43">
        <v>93.6641114254423</v>
      </c>
      <c r="F1539" s="44">
        <v>99.486599999999996</v>
      </c>
    </row>
    <row r="1540" spans="1:6" ht="18" customHeight="1">
      <c r="A1540" s="42" t="s">
        <v>2123</v>
      </c>
      <c r="B1540" s="42" t="s">
        <v>1614</v>
      </c>
      <c r="C1540" s="43">
        <v>32.967500000000001</v>
      </c>
      <c r="D1540" s="43">
        <v>83.271169661670498</v>
      </c>
      <c r="E1540" s="43">
        <v>47.074660764456297</v>
      </c>
      <c r="F1540" s="44">
        <v>99.485399999999998</v>
      </c>
    </row>
    <row r="1541" spans="1:6" ht="18" customHeight="1">
      <c r="A1541" s="42" t="s">
        <v>2123</v>
      </c>
      <c r="B1541" s="42" t="s">
        <v>2237</v>
      </c>
      <c r="C1541" s="43">
        <v>71.658100000000005</v>
      </c>
      <c r="D1541" s="43">
        <v>76.699628721862297</v>
      </c>
      <c r="E1541" s="43">
        <v>74.313938274889907</v>
      </c>
      <c r="F1541" s="44">
        <v>99.4786</v>
      </c>
    </row>
    <row r="1542" spans="1:6" ht="18" customHeight="1">
      <c r="A1542" s="42" t="s">
        <v>2123</v>
      </c>
      <c r="B1542" s="42" t="s">
        <v>2056</v>
      </c>
      <c r="C1542" s="43">
        <v>52.674300000000002</v>
      </c>
      <c r="D1542" s="43">
        <v>63.719113659996303</v>
      </c>
      <c r="E1542" s="43">
        <v>46.676679001152202</v>
      </c>
      <c r="F1542" s="44">
        <v>99.475399999999993</v>
      </c>
    </row>
    <row r="1543" spans="1:6" ht="18" customHeight="1">
      <c r="A1543" s="42" t="s">
        <v>2123</v>
      </c>
      <c r="B1543" s="42" t="s">
        <v>2238</v>
      </c>
      <c r="C1543" s="43">
        <v>82.956800000000001</v>
      </c>
      <c r="D1543" s="43">
        <v>80.5584956303681</v>
      </c>
      <c r="E1543" s="43">
        <v>74.240781985989102</v>
      </c>
      <c r="F1543" s="44">
        <v>99.469399999999993</v>
      </c>
    </row>
    <row r="1544" spans="1:6" ht="18" customHeight="1">
      <c r="A1544" s="42" t="s">
        <v>2123</v>
      </c>
      <c r="B1544" s="42" t="s">
        <v>2239</v>
      </c>
      <c r="C1544" s="43">
        <v>83.488799999999998</v>
      </c>
      <c r="D1544" s="43">
        <v>97.605806679164999</v>
      </c>
      <c r="E1544" s="43">
        <v>89.6136053632368</v>
      </c>
      <c r="F1544" s="44">
        <v>99.469300000000004</v>
      </c>
    </row>
    <row r="1545" spans="1:6" ht="18" customHeight="1">
      <c r="A1545" s="42" t="s">
        <v>2123</v>
      </c>
      <c r="B1545" s="42" t="s">
        <v>2240</v>
      </c>
      <c r="C1545" s="43">
        <v>37.551499999999997</v>
      </c>
      <c r="D1545" s="43">
        <v>91.757986259502502</v>
      </c>
      <c r="E1545" s="43">
        <v>69.873562881919398</v>
      </c>
      <c r="F1545" s="44">
        <v>99.468400000000003</v>
      </c>
    </row>
    <row r="1546" spans="1:6" ht="18" customHeight="1">
      <c r="A1546" s="42" t="s">
        <v>2123</v>
      </c>
      <c r="B1546" s="42" t="s">
        <v>2241</v>
      </c>
      <c r="C1546" s="43">
        <v>90.254400000000004</v>
      </c>
      <c r="D1546" s="43">
        <v>98.872867481943004</v>
      </c>
      <c r="E1546" s="43">
        <v>16.565600371859201</v>
      </c>
      <c r="F1546" s="44">
        <v>99.465500000000006</v>
      </c>
    </row>
    <row r="1547" spans="1:6" ht="18" customHeight="1">
      <c r="A1547" s="42" t="s">
        <v>2123</v>
      </c>
      <c r="B1547" s="42" t="s">
        <v>2242</v>
      </c>
      <c r="C1547" s="43">
        <v>96.9148</v>
      </c>
      <c r="D1547" s="43">
        <v>74.214873523945201</v>
      </c>
      <c r="E1547" s="43">
        <v>94.565825367156506</v>
      </c>
      <c r="F1547" s="44">
        <v>99.463700000000003</v>
      </c>
    </row>
    <row r="1548" spans="1:6" ht="18" customHeight="1">
      <c r="A1548" s="42" t="s">
        <v>2123</v>
      </c>
      <c r="B1548" s="42" t="s">
        <v>2243</v>
      </c>
      <c r="C1548" s="43">
        <v>42.981400000000001</v>
      </c>
      <c r="D1548" s="43">
        <v>96.959559045058199</v>
      </c>
      <c r="E1548" s="43">
        <v>58.600668396181298</v>
      </c>
      <c r="F1548" s="44">
        <v>99.453500000000005</v>
      </c>
    </row>
    <row r="1549" spans="1:6" ht="18" customHeight="1">
      <c r="A1549" s="42" t="s">
        <v>2123</v>
      </c>
      <c r="B1549" s="42" t="s">
        <v>2244</v>
      </c>
      <c r="C1549" s="43">
        <v>31.1601</v>
      </c>
      <c r="D1549" s="43">
        <v>98.898511061436594</v>
      </c>
      <c r="E1549" s="43">
        <v>86.198139995119405</v>
      </c>
      <c r="F1549" s="44">
        <v>99.450299999999999</v>
      </c>
    </row>
    <row r="1550" spans="1:6" ht="18" customHeight="1">
      <c r="A1550" s="42" t="s">
        <v>2123</v>
      </c>
      <c r="B1550" s="42" t="s">
        <v>1622</v>
      </c>
      <c r="C1550" s="43">
        <v>52.621899999999997</v>
      </c>
      <c r="D1550" s="43">
        <v>74.401867961666099</v>
      </c>
      <c r="E1550" s="43">
        <v>44.620479271487802</v>
      </c>
      <c r="F1550" s="44">
        <v>99.449799999999996</v>
      </c>
    </row>
    <row r="1551" spans="1:6" ht="18" customHeight="1">
      <c r="A1551" s="42" t="s">
        <v>2123</v>
      </c>
      <c r="B1551" s="42" t="s">
        <v>2245</v>
      </c>
      <c r="C1551" s="43">
        <v>35.690800000000003</v>
      </c>
      <c r="D1551" s="43">
        <v>89.472811067617101</v>
      </c>
      <c r="E1551" s="43">
        <v>44.804820517680803</v>
      </c>
      <c r="F1551" s="44">
        <v>99.447299999999998</v>
      </c>
    </row>
    <row r="1552" spans="1:6" ht="18" customHeight="1">
      <c r="A1552" s="42" t="s">
        <v>2123</v>
      </c>
      <c r="B1552" s="42" t="s">
        <v>1442</v>
      </c>
      <c r="C1552" s="43">
        <v>39.776899999999998</v>
      </c>
      <c r="D1552" s="43">
        <v>81.776422374460694</v>
      </c>
      <c r="E1552" s="43">
        <v>60.1775520065341</v>
      </c>
      <c r="F1552" s="44">
        <v>99.442800000000005</v>
      </c>
    </row>
    <row r="1553" spans="1:6" ht="18" customHeight="1">
      <c r="A1553" s="42" t="s">
        <v>2123</v>
      </c>
      <c r="B1553" s="42" t="s">
        <v>2246</v>
      </c>
      <c r="C1553" s="43">
        <v>63.590600000000002</v>
      </c>
      <c r="D1553" s="43">
        <v>99.551946023169506</v>
      </c>
      <c r="E1553" s="43">
        <v>14.0877116731209</v>
      </c>
      <c r="F1553" s="44">
        <v>99.430899999999994</v>
      </c>
    </row>
    <row r="1554" spans="1:6" ht="18" customHeight="1">
      <c r="A1554" s="42" t="s">
        <v>2123</v>
      </c>
      <c r="B1554" s="42" t="s">
        <v>2247</v>
      </c>
      <c r="C1554" s="43">
        <v>20.4727</v>
      </c>
      <c r="D1554" s="43">
        <v>94.551928209749804</v>
      </c>
      <c r="E1554" s="43">
        <v>56.119156669318699</v>
      </c>
      <c r="F1554" s="44">
        <v>99.427400000000006</v>
      </c>
    </row>
    <row r="1555" spans="1:6" ht="18" customHeight="1">
      <c r="A1555" s="42" t="s">
        <v>2123</v>
      </c>
      <c r="B1555" s="42" t="s">
        <v>2248</v>
      </c>
      <c r="C1555" s="43">
        <v>32.807299999999998</v>
      </c>
      <c r="D1555" s="43">
        <v>84.345024564705895</v>
      </c>
      <c r="E1555" s="43">
        <v>32.5554805717086</v>
      </c>
      <c r="F1555" s="44">
        <v>99.427199999999999</v>
      </c>
    </row>
    <row r="1556" spans="1:6" ht="18" customHeight="1">
      <c r="A1556" s="42" t="s">
        <v>2123</v>
      </c>
      <c r="B1556" s="42" t="s">
        <v>1367</v>
      </c>
      <c r="C1556" s="43">
        <v>51.782600000000002</v>
      </c>
      <c r="D1556" s="43">
        <v>45.6556631881963</v>
      </c>
      <c r="E1556" s="43">
        <v>18.120588290504401</v>
      </c>
      <c r="F1556" s="44">
        <v>99.421199999999999</v>
      </c>
    </row>
    <row r="1557" spans="1:6" ht="18" customHeight="1">
      <c r="A1557" s="42" t="s">
        <v>2123</v>
      </c>
      <c r="B1557" s="42" t="s">
        <v>2249</v>
      </c>
      <c r="C1557" s="43">
        <v>64.279899999999998</v>
      </c>
      <c r="D1557" s="43">
        <v>97.401850767843598</v>
      </c>
      <c r="E1557" s="43">
        <v>16.641224520496799</v>
      </c>
      <c r="F1557" s="44">
        <v>99.418800000000005</v>
      </c>
    </row>
    <row r="1558" spans="1:6" ht="18" customHeight="1">
      <c r="A1558" s="42" t="s">
        <v>2123</v>
      </c>
      <c r="B1558" s="42" t="s">
        <v>2250</v>
      </c>
      <c r="C1558" s="43">
        <v>21.739899999999999</v>
      </c>
      <c r="D1558" s="43">
        <v>97.721957920984906</v>
      </c>
      <c r="E1558" s="43">
        <v>42.237169984472203</v>
      </c>
      <c r="F1558" s="44">
        <v>99.407799999999995</v>
      </c>
    </row>
    <row r="1559" spans="1:6" ht="18" customHeight="1">
      <c r="A1559" s="42" t="s">
        <v>2123</v>
      </c>
      <c r="B1559" s="42" t="s">
        <v>2251</v>
      </c>
      <c r="C1559" s="43">
        <v>65.376499999999993</v>
      </c>
      <c r="D1559" s="43">
        <v>99.326846357085998</v>
      </c>
      <c r="E1559" s="43">
        <v>67.477336712025803</v>
      </c>
      <c r="F1559" s="44">
        <v>99.402900000000002</v>
      </c>
    </row>
    <row r="1560" spans="1:6" ht="18" customHeight="1">
      <c r="A1560" s="42" t="s">
        <v>2123</v>
      </c>
      <c r="B1560" s="42" t="s">
        <v>2252</v>
      </c>
      <c r="C1560" s="43">
        <v>29.369599999999998</v>
      </c>
      <c r="D1560" s="43">
        <v>91.654103042423699</v>
      </c>
      <c r="E1560" s="43">
        <v>16.223158579547199</v>
      </c>
      <c r="F1560" s="44">
        <v>99.400800000000004</v>
      </c>
    </row>
    <row r="1561" spans="1:6" ht="18" customHeight="1">
      <c r="A1561" s="42" t="s">
        <v>2123</v>
      </c>
      <c r="B1561" s="42" t="s">
        <v>2253</v>
      </c>
      <c r="C1561" s="43">
        <v>45.804600000000001</v>
      </c>
      <c r="D1561" s="43">
        <v>77.810272209190899</v>
      </c>
      <c r="E1561" s="43">
        <v>45.977185161809601</v>
      </c>
      <c r="F1561" s="44">
        <v>99.395300000000006</v>
      </c>
    </row>
    <row r="1562" spans="1:6" ht="18" customHeight="1">
      <c r="A1562" s="42" t="s">
        <v>2123</v>
      </c>
      <c r="B1562" s="42" t="s">
        <v>2254</v>
      </c>
      <c r="C1562" s="43">
        <v>37.5197</v>
      </c>
      <c r="D1562" s="43">
        <v>99.748675882039194</v>
      </c>
      <c r="E1562" s="43">
        <v>59.925620282761599</v>
      </c>
      <c r="F1562" s="44">
        <v>99.391800000000003</v>
      </c>
    </row>
    <row r="1563" spans="1:6" ht="18" customHeight="1">
      <c r="A1563" s="42" t="s">
        <v>2123</v>
      </c>
      <c r="B1563" s="42" t="s">
        <v>2255</v>
      </c>
      <c r="C1563" s="43">
        <v>22.4693</v>
      </c>
      <c r="D1563" s="43">
        <v>94.851735809326399</v>
      </c>
      <c r="E1563" s="43">
        <v>98.668419022105297</v>
      </c>
      <c r="F1563" s="44">
        <v>99.391800000000003</v>
      </c>
    </row>
    <row r="1564" spans="1:6" ht="18" customHeight="1">
      <c r="A1564" s="42" t="s">
        <v>2123</v>
      </c>
      <c r="B1564" s="42" t="s">
        <v>2256</v>
      </c>
      <c r="C1564" s="43">
        <v>85.117699999999999</v>
      </c>
      <c r="D1564" s="43">
        <v>87.931369385732907</v>
      </c>
      <c r="E1564" s="43">
        <v>95.037593511209096</v>
      </c>
      <c r="F1564" s="44">
        <v>99.390500000000003</v>
      </c>
    </row>
    <row r="1565" spans="1:6" ht="18" customHeight="1">
      <c r="A1565" s="42" t="s">
        <v>2123</v>
      </c>
      <c r="B1565" s="42" t="s">
        <v>2257</v>
      </c>
      <c r="C1565" s="43">
        <v>5.9149200000000004</v>
      </c>
      <c r="D1565" s="43">
        <v>57.4765246234901</v>
      </c>
      <c r="E1565" s="43">
        <v>44.637111070884401</v>
      </c>
      <c r="F1565" s="44">
        <v>99.383499999999998</v>
      </c>
    </row>
    <row r="1566" spans="1:6" ht="18" customHeight="1">
      <c r="A1566" s="42" t="s">
        <v>2123</v>
      </c>
      <c r="B1566" s="42" t="s">
        <v>1604</v>
      </c>
      <c r="C1566" s="43">
        <v>70.589799999999997</v>
      </c>
      <c r="D1566" s="43">
        <v>53.171245670758097</v>
      </c>
      <c r="E1566" s="43">
        <v>98.520609976165503</v>
      </c>
      <c r="F1566" s="44">
        <v>99.380600000000001</v>
      </c>
    </row>
    <row r="1567" spans="1:6" ht="18" customHeight="1">
      <c r="A1567" s="42" t="s">
        <v>2123</v>
      </c>
      <c r="B1567" s="42" t="s">
        <v>2258</v>
      </c>
      <c r="C1567" s="43">
        <v>89.838999999999999</v>
      </c>
      <c r="D1567" s="43">
        <v>68.890411376919999</v>
      </c>
      <c r="E1567" s="43">
        <v>90.094706742783501</v>
      </c>
      <c r="F1567" s="44">
        <v>99.365099999999998</v>
      </c>
    </row>
    <row r="1568" spans="1:6" ht="18" customHeight="1">
      <c r="A1568" s="42" t="s">
        <v>2123</v>
      </c>
      <c r="B1568" s="42" t="s">
        <v>2259</v>
      </c>
      <c r="C1568" s="43">
        <v>91.673400000000001</v>
      </c>
      <c r="D1568" s="43">
        <v>84.882532888607102</v>
      </c>
      <c r="E1568" s="43">
        <v>59.459116031019903</v>
      </c>
      <c r="F1568" s="44">
        <v>99.363900000000001</v>
      </c>
    </row>
    <row r="1569" spans="1:6" ht="18" customHeight="1">
      <c r="A1569" s="42" t="s">
        <v>2123</v>
      </c>
      <c r="B1569" s="42" t="s">
        <v>2260</v>
      </c>
      <c r="C1569" s="43">
        <v>36.594999999999999</v>
      </c>
      <c r="D1569" s="43">
        <v>86.423858396014595</v>
      </c>
      <c r="E1569" s="43">
        <v>43.029851782706999</v>
      </c>
      <c r="F1569" s="44">
        <v>99.357100000000003</v>
      </c>
    </row>
    <row r="1570" spans="1:6" ht="18" customHeight="1">
      <c r="A1570" s="42" t="s">
        <v>2123</v>
      </c>
      <c r="B1570" s="42" t="s">
        <v>1626</v>
      </c>
      <c r="C1570" s="43">
        <v>42.753</v>
      </c>
      <c r="D1570" s="43">
        <v>49.062146684372699</v>
      </c>
      <c r="E1570" s="43">
        <v>99.556362831564499</v>
      </c>
      <c r="F1570" s="44">
        <v>99.356999999999999</v>
      </c>
    </row>
    <row r="1571" spans="1:6" ht="18" customHeight="1">
      <c r="A1571" s="42" t="s">
        <v>2123</v>
      </c>
      <c r="B1571" s="42" t="s">
        <v>2261</v>
      </c>
      <c r="C1571" s="43">
        <v>51.354599999999998</v>
      </c>
      <c r="D1571" s="43">
        <v>99.747072674260593</v>
      </c>
      <c r="E1571" s="43">
        <v>58.334283940652199</v>
      </c>
      <c r="F1571" s="44">
        <v>99.356200000000001</v>
      </c>
    </row>
    <row r="1572" spans="1:6" ht="18" customHeight="1">
      <c r="A1572" s="42" t="s">
        <v>2123</v>
      </c>
      <c r="B1572" s="42" t="s">
        <v>2262</v>
      </c>
      <c r="C1572" s="43">
        <v>67.521100000000004</v>
      </c>
      <c r="D1572" s="43">
        <v>80.453001460545494</v>
      </c>
      <c r="E1572" s="43">
        <v>80.762639544012998</v>
      </c>
      <c r="F1572" s="44">
        <v>99.349699999999999</v>
      </c>
    </row>
    <row r="1573" spans="1:6" ht="18" customHeight="1">
      <c r="A1573" s="42" t="s">
        <v>2123</v>
      </c>
      <c r="B1573" s="42" t="s">
        <v>2263</v>
      </c>
      <c r="C1573" s="43">
        <v>92.066699999999997</v>
      </c>
      <c r="D1573" s="43">
        <v>68.6834426741692</v>
      </c>
      <c r="E1573" s="43">
        <v>51.2656379279587</v>
      </c>
      <c r="F1573" s="44">
        <v>99.348100000000002</v>
      </c>
    </row>
    <row r="1574" spans="1:6" ht="18" customHeight="1">
      <c r="A1574" s="42" t="s">
        <v>2123</v>
      </c>
      <c r="B1574" s="42" t="s">
        <v>2264</v>
      </c>
      <c r="C1574" s="43">
        <v>63.6798</v>
      </c>
      <c r="D1574" s="43">
        <v>56.638558122942598</v>
      </c>
      <c r="E1574" s="43">
        <v>60.894032071937602</v>
      </c>
      <c r="F1574" s="44">
        <v>99.343699999999998</v>
      </c>
    </row>
    <row r="1575" spans="1:6" ht="18" customHeight="1">
      <c r="A1575" s="42" t="s">
        <v>2123</v>
      </c>
      <c r="B1575" s="42" t="s">
        <v>2057</v>
      </c>
      <c r="C1575" s="43">
        <v>90.82</v>
      </c>
      <c r="D1575" s="43">
        <v>87.607072206464693</v>
      </c>
      <c r="E1575" s="43">
        <v>78.573621703618699</v>
      </c>
      <c r="F1575" s="44">
        <v>99.343100000000007</v>
      </c>
    </row>
    <row r="1576" spans="1:6" ht="18" customHeight="1">
      <c r="A1576" s="42" t="s">
        <v>2123</v>
      </c>
      <c r="B1576" s="42" t="s">
        <v>2265</v>
      </c>
      <c r="C1576" s="43">
        <v>72.7654</v>
      </c>
      <c r="D1576" s="43">
        <v>79.081159024735399</v>
      </c>
      <c r="E1576" s="43">
        <v>69.791349022707806</v>
      </c>
      <c r="F1576" s="44">
        <v>99.334599999999995</v>
      </c>
    </row>
    <row r="1577" spans="1:6" ht="18" customHeight="1">
      <c r="A1577" s="42" t="s">
        <v>2123</v>
      </c>
      <c r="B1577" s="42" t="s">
        <v>2266</v>
      </c>
      <c r="C1577" s="43">
        <v>21.899799999999999</v>
      </c>
      <c r="D1577" s="43">
        <v>90.305588441538006</v>
      </c>
      <c r="E1577" s="43">
        <v>90.632358865661402</v>
      </c>
      <c r="F1577" s="44">
        <v>99.330699999999993</v>
      </c>
    </row>
    <row r="1578" spans="1:6" ht="18" customHeight="1">
      <c r="A1578" s="42" t="s">
        <v>2123</v>
      </c>
      <c r="B1578" s="42" t="s">
        <v>2267</v>
      </c>
      <c r="C1578" s="43">
        <v>71.268500000000003</v>
      </c>
      <c r="D1578" s="43">
        <v>85.291033328598601</v>
      </c>
      <c r="E1578" s="43">
        <v>43.809419794361602</v>
      </c>
      <c r="F1578" s="44">
        <v>99.320300000000003</v>
      </c>
    </row>
    <row r="1579" spans="1:6" ht="18" customHeight="1">
      <c r="A1579" s="42" t="s">
        <v>2123</v>
      </c>
      <c r="B1579" s="42" t="s">
        <v>2268</v>
      </c>
      <c r="C1579" s="43">
        <v>20.794799999999999</v>
      </c>
      <c r="D1579" s="43">
        <v>94.957872811253495</v>
      </c>
      <c r="E1579" s="43">
        <v>52.509465489147502</v>
      </c>
      <c r="F1579" s="44">
        <v>99.319400000000002</v>
      </c>
    </row>
    <row r="1580" spans="1:6" ht="18" customHeight="1">
      <c r="A1580" s="42" t="s">
        <v>2123</v>
      </c>
      <c r="B1580" s="42" t="s">
        <v>2269</v>
      </c>
      <c r="C1580" s="43">
        <v>59.830300000000001</v>
      </c>
      <c r="D1580" s="43">
        <v>97.839658155827806</v>
      </c>
      <c r="E1580" s="43">
        <v>56.346107876712601</v>
      </c>
      <c r="F1580" s="44">
        <v>99.316000000000003</v>
      </c>
    </row>
    <row r="1581" spans="1:6" ht="18" customHeight="1">
      <c r="A1581" s="42" t="s">
        <v>2123</v>
      </c>
      <c r="B1581" s="42" t="s">
        <v>2270</v>
      </c>
      <c r="C1581" s="43">
        <v>74.332300000000004</v>
      </c>
      <c r="D1581" s="43">
        <v>76.028031816936306</v>
      </c>
      <c r="E1581" s="43">
        <v>50.269580858964801</v>
      </c>
      <c r="F1581" s="44">
        <v>99.314300000000003</v>
      </c>
    </row>
    <row r="1582" spans="1:6" ht="18" customHeight="1">
      <c r="A1582" s="42" t="s">
        <v>2123</v>
      </c>
      <c r="B1582" s="42" t="s">
        <v>2271</v>
      </c>
      <c r="C1582" s="43">
        <v>52.951700000000002</v>
      </c>
      <c r="D1582" s="43">
        <v>99.799970785991604</v>
      </c>
      <c r="E1582" s="43">
        <v>33.195155066260099</v>
      </c>
      <c r="F1582" s="44">
        <v>99.303200000000004</v>
      </c>
    </row>
    <row r="1583" spans="1:6" ht="18" customHeight="1">
      <c r="A1583" s="42" t="s">
        <v>2123</v>
      </c>
      <c r="B1583" s="42" t="s">
        <v>2272</v>
      </c>
      <c r="C1583" s="43">
        <v>24.5867</v>
      </c>
      <c r="D1583" s="43">
        <v>95.684071720235707</v>
      </c>
      <c r="E1583" s="43">
        <v>1.3126913493771301E-5</v>
      </c>
      <c r="F1583" s="44">
        <v>99.300399999999996</v>
      </c>
    </row>
    <row r="1584" spans="1:6" ht="18" customHeight="1">
      <c r="A1584" s="42" t="s">
        <v>2123</v>
      </c>
      <c r="B1584" s="42" t="s">
        <v>2273</v>
      </c>
      <c r="C1584" s="43">
        <v>21.917000000000002</v>
      </c>
      <c r="D1584" s="43">
        <v>93.682021473070705</v>
      </c>
      <c r="E1584" s="43">
        <v>66.246544175936407</v>
      </c>
      <c r="F1584" s="44">
        <v>99.270700000000005</v>
      </c>
    </row>
    <row r="1585" spans="1:6" ht="18" customHeight="1">
      <c r="A1585" s="42" t="s">
        <v>2123</v>
      </c>
      <c r="B1585" s="42" t="s">
        <v>2274</v>
      </c>
      <c r="C1585" s="43">
        <v>48.245600000000003</v>
      </c>
      <c r="D1585" s="43">
        <v>55.261317446447798</v>
      </c>
      <c r="E1585" s="43">
        <v>38.151181875093002</v>
      </c>
      <c r="F1585" s="44">
        <v>99.268699999999995</v>
      </c>
    </row>
    <row r="1586" spans="1:6" ht="18" customHeight="1">
      <c r="A1586" s="42" t="s">
        <v>2123</v>
      </c>
      <c r="B1586" s="42" t="s">
        <v>2275</v>
      </c>
      <c r="C1586" s="43">
        <v>76.527799999999999</v>
      </c>
      <c r="D1586" s="43">
        <v>85.943174881157404</v>
      </c>
      <c r="E1586" s="43">
        <v>92.809536230084305</v>
      </c>
      <c r="F1586" s="44">
        <v>99.267899999999997</v>
      </c>
    </row>
    <row r="1587" spans="1:6" ht="18" customHeight="1">
      <c r="A1587" s="42" t="s">
        <v>2123</v>
      </c>
      <c r="B1587" s="42" t="s">
        <v>2276</v>
      </c>
      <c r="C1587" s="43">
        <v>77.764499999999998</v>
      </c>
      <c r="D1587" s="43">
        <v>58.993221141833999</v>
      </c>
      <c r="E1587" s="43">
        <v>64.103496786597205</v>
      </c>
      <c r="F1587" s="44">
        <v>99.265100000000004</v>
      </c>
    </row>
    <row r="1588" spans="1:6" ht="18" customHeight="1">
      <c r="A1588" s="42" t="s">
        <v>2123</v>
      </c>
      <c r="B1588" s="42" t="s">
        <v>2277</v>
      </c>
      <c r="C1588" s="43">
        <v>68.473600000000005</v>
      </c>
      <c r="D1588" s="43">
        <v>63.260549765505701</v>
      </c>
      <c r="E1588" s="43">
        <v>43.445449863919798</v>
      </c>
      <c r="F1588" s="44">
        <v>99.261099999999999</v>
      </c>
    </row>
    <row r="1589" spans="1:6" ht="18" customHeight="1">
      <c r="A1589" s="42" t="s">
        <v>2123</v>
      </c>
      <c r="B1589" s="42" t="s">
        <v>2278</v>
      </c>
      <c r="C1589" s="43">
        <v>95.917000000000002</v>
      </c>
      <c r="D1589" s="43">
        <v>82.727713204561397</v>
      </c>
      <c r="E1589" s="43">
        <v>9.78228095086636</v>
      </c>
      <c r="F1589" s="44">
        <v>99.247100000000003</v>
      </c>
    </row>
    <row r="1590" spans="1:6" ht="18" customHeight="1">
      <c r="A1590" s="42" t="s">
        <v>2123</v>
      </c>
      <c r="B1590" s="42" t="s">
        <v>2279</v>
      </c>
      <c r="C1590" s="43">
        <v>29.762799999999999</v>
      </c>
      <c r="D1590" s="43">
        <v>73.639306441472002</v>
      </c>
      <c r="E1590" s="43">
        <v>49.693847560041498</v>
      </c>
      <c r="F1590" s="44">
        <v>99.239400000000003</v>
      </c>
    </row>
    <row r="1591" spans="1:6" ht="18" customHeight="1">
      <c r="A1591" s="42" t="s">
        <v>2123</v>
      </c>
      <c r="B1591" s="42" t="s">
        <v>2281</v>
      </c>
      <c r="C1591" s="43">
        <v>73.447100000000006</v>
      </c>
      <c r="D1591" s="43">
        <v>86.926986819773305</v>
      </c>
      <c r="E1591" s="43">
        <v>97.793667760707393</v>
      </c>
      <c r="F1591" s="44">
        <v>99.235200000000006</v>
      </c>
    </row>
    <row r="1592" spans="1:6" ht="18" customHeight="1">
      <c r="A1592" s="42" t="s">
        <v>2123</v>
      </c>
      <c r="B1592" s="42" t="s">
        <v>2280</v>
      </c>
      <c r="C1592" s="43">
        <v>22.272200000000002</v>
      </c>
      <c r="D1592" s="43">
        <v>65.734183193518604</v>
      </c>
      <c r="E1592" s="43">
        <v>51.6588283678376</v>
      </c>
      <c r="F1592" s="44">
        <v>99.235200000000006</v>
      </c>
    </row>
    <row r="1593" spans="1:6" ht="18" customHeight="1">
      <c r="A1593" s="42" t="s">
        <v>2123</v>
      </c>
      <c r="B1593" s="42" t="s">
        <v>2282</v>
      </c>
      <c r="C1593" s="43">
        <v>96.550899999999999</v>
      </c>
      <c r="D1593" s="43">
        <v>82.903345778459595</v>
      </c>
      <c r="E1593" s="43">
        <v>1.12022454373146</v>
      </c>
      <c r="F1593" s="44">
        <v>99.234099999999998</v>
      </c>
    </row>
    <row r="1594" spans="1:6" ht="18" customHeight="1">
      <c r="A1594" s="42" t="s">
        <v>2123</v>
      </c>
      <c r="B1594" s="42" t="s">
        <v>2283</v>
      </c>
      <c r="C1594" s="43">
        <v>83.295699999999997</v>
      </c>
      <c r="D1594" s="43">
        <v>94.145813219013505</v>
      </c>
      <c r="E1594" s="43">
        <v>2.9337732774634402</v>
      </c>
      <c r="F1594" s="44">
        <v>99.233999999999995</v>
      </c>
    </row>
    <row r="1595" spans="1:6" ht="18" customHeight="1">
      <c r="A1595" s="42" t="s">
        <v>2123</v>
      </c>
      <c r="B1595" s="42" t="s">
        <v>2284</v>
      </c>
      <c r="C1595" s="43">
        <v>57.839599999999997</v>
      </c>
      <c r="D1595" s="43">
        <v>90.247981391017404</v>
      </c>
      <c r="E1595" s="43">
        <v>6.41486008613618</v>
      </c>
      <c r="F1595" s="44">
        <v>99.232900000000001</v>
      </c>
    </row>
    <row r="1596" spans="1:6" ht="18" customHeight="1">
      <c r="A1596" s="42" t="s">
        <v>2123</v>
      </c>
      <c r="B1596" s="42" t="s">
        <v>2037</v>
      </c>
      <c r="C1596" s="43">
        <v>65.120699999999999</v>
      </c>
      <c r="D1596" s="43">
        <v>49.538709877789103</v>
      </c>
      <c r="E1596" s="43">
        <v>96.497542576159404</v>
      </c>
      <c r="F1596" s="44">
        <v>99.232100000000003</v>
      </c>
    </row>
    <row r="1597" spans="1:6" ht="18" customHeight="1">
      <c r="A1597" s="42" t="s">
        <v>2123</v>
      </c>
      <c r="B1597" s="42" t="s">
        <v>2045</v>
      </c>
      <c r="C1597" s="43">
        <v>68.811400000000006</v>
      </c>
      <c r="D1597" s="43">
        <v>90.3826973142165</v>
      </c>
      <c r="E1597" s="43">
        <v>5.6020022218613796</v>
      </c>
      <c r="F1597" s="44">
        <v>99.231099999999998</v>
      </c>
    </row>
    <row r="1598" spans="1:6" ht="18" customHeight="1">
      <c r="A1598" s="42" t="s">
        <v>2123</v>
      </c>
      <c r="B1598" s="42" t="s">
        <v>1586</v>
      </c>
      <c r="C1598" s="43">
        <v>22.117999999999999</v>
      </c>
      <c r="D1598" s="43">
        <v>55.869351422680403</v>
      </c>
      <c r="E1598" s="43">
        <v>62.069691571353196</v>
      </c>
      <c r="F1598" s="44">
        <v>99.229799999999997</v>
      </c>
    </row>
    <row r="1599" spans="1:6" ht="18" customHeight="1">
      <c r="A1599" s="42" t="s">
        <v>2123</v>
      </c>
      <c r="B1599" s="42" t="s">
        <v>2285</v>
      </c>
      <c r="C1599" s="43">
        <v>69.9709</v>
      </c>
      <c r="D1599" s="43">
        <v>92.789313559094893</v>
      </c>
      <c r="E1599" s="43">
        <v>48.769581580945101</v>
      </c>
      <c r="F1599" s="44">
        <v>99.223299999999995</v>
      </c>
    </row>
    <row r="1600" spans="1:6" ht="18" customHeight="1">
      <c r="A1600" s="42" t="s">
        <v>2123</v>
      </c>
      <c r="B1600" s="42" t="s">
        <v>2286</v>
      </c>
      <c r="C1600" s="43">
        <v>28.835899999999999</v>
      </c>
      <c r="D1600" s="43">
        <v>82.267251793617703</v>
      </c>
      <c r="E1600" s="43">
        <v>53.7499981950494</v>
      </c>
      <c r="F1600" s="44">
        <v>99.218800000000002</v>
      </c>
    </row>
    <row r="1601" spans="1:6" ht="18" customHeight="1">
      <c r="A1601" s="42" t="s">
        <v>2123</v>
      </c>
      <c r="B1601" s="42" t="s">
        <v>2287</v>
      </c>
      <c r="C1601" s="43">
        <v>78.809399999999997</v>
      </c>
      <c r="D1601" s="43">
        <v>96.501436613579102</v>
      </c>
      <c r="E1601" s="43">
        <v>14.5388049284209</v>
      </c>
      <c r="F1601" s="44">
        <v>99.218299999999999</v>
      </c>
    </row>
    <row r="1602" spans="1:6" ht="18" customHeight="1">
      <c r="A1602" s="42" t="s">
        <v>2123</v>
      </c>
      <c r="B1602" s="42" t="s">
        <v>2288</v>
      </c>
      <c r="C1602" s="43">
        <v>70.551500000000004</v>
      </c>
      <c r="D1602" s="43">
        <v>69.762649348098506</v>
      </c>
      <c r="E1602" s="43">
        <v>55.696312531857401</v>
      </c>
      <c r="F1602" s="44">
        <v>99.207700000000003</v>
      </c>
    </row>
    <row r="1603" spans="1:6" ht="18" customHeight="1">
      <c r="A1603" s="42" t="s">
        <v>2123</v>
      </c>
      <c r="B1603" s="42" t="s">
        <v>2289</v>
      </c>
      <c r="C1603" s="43">
        <v>66.168199999999999</v>
      </c>
      <c r="D1603" s="43">
        <v>82.484219246331307</v>
      </c>
      <c r="E1603" s="43">
        <v>43.933705411320702</v>
      </c>
      <c r="F1603" s="44">
        <v>99.207499999999996</v>
      </c>
    </row>
    <row r="1604" spans="1:6" ht="18" customHeight="1">
      <c r="A1604" s="42" t="s">
        <v>2123</v>
      </c>
      <c r="B1604" s="42" t="s">
        <v>2290</v>
      </c>
      <c r="C1604" s="43">
        <v>70.977000000000004</v>
      </c>
      <c r="D1604" s="43">
        <v>65.928264274319204</v>
      </c>
      <c r="E1604" s="43">
        <v>34.3847684747196</v>
      </c>
      <c r="F1604" s="44">
        <v>99.206999999999994</v>
      </c>
    </row>
    <row r="1605" spans="1:6" ht="18" customHeight="1">
      <c r="A1605" s="42" t="s">
        <v>2123</v>
      </c>
      <c r="B1605" s="42" t="s">
        <v>1386</v>
      </c>
      <c r="C1605" s="43">
        <v>59.078299999999999</v>
      </c>
      <c r="D1605" s="43">
        <v>57.140857835434097</v>
      </c>
      <c r="E1605" s="43">
        <v>64.503893901984199</v>
      </c>
      <c r="F1605" s="44">
        <v>99.2042</v>
      </c>
    </row>
    <row r="1606" spans="1:6" ht="18" customHeight="1">
      <c r="A1606" s="42" t="s">
        <v>2123</v>
      </c>
      <c r="B1606" s="42" t="s">
        <v>1863</v>
      </c>
      <c r="C1606" s="43">
        <v>48.896500000000003</v>
      </c>
      <c r="D1606" s="43">
        <v>78.522336556839406</v>
      </c>
      <c r="E1606" s="43">
        <v>47.900238607906601</v>
      </c>
      <c r="F1606" s="44">
        <v>99.1982</v>
      </c>
    </row>
    <row r="1607" spans="1:6" ht="18" customHeight="1">
      <c r="A1607" s="42" t="s">
        <v>2123</v>
      </c>
      <c r="B1607" s="42" t="s">
        <v>2291</v>
      </c>
      <c r="C1607" s="43">
        <v>48.558999999999997</v>
      </c>
      <c r="D1607" s="43">
        <v>99.811131280721398</v>
      </c>
      <c r="E1607" s="43">
        <v>93.707259590096399</v>
      </c>
      <c r="F1607" s="44">
        <v>99.1965</v>
      </c>
    </row>
    <row r="1608" spans="1:6" ht="18" customHeight="1">
      <c r="A1608" s="42" t="s">
        <v>2123</v>
      </c>
      <c r="B1608" s="42" t="s">
        <v>2292</v>
      </c>
      <c r="C1608" s="43">
        <v>76.841099999999997</v>
      </c>
      <c r="D1608" s="43">
        <v>96.029868922661393</v>
      </c>
      <c r="E1608" s="43">
        <v>44.785248289661602</v>
      </c>
      <c r="F1608" s="44">
        <v>99.194500000000005</v>
      </c>
    </row>
    <row r="1609" spans="1:6" ht="18" customHeight="1">
      <c r="A1609" s="42" t="s">
        <v>2308</v>
      </c>
      <c r="B1609" s="42" t="s">
        <v>2309</v>
      </c>
      <c r="C1609" s="43">
        <v>76.436599999999999</v>
      </c>
      <c r="D1609" s="43">
        <v>99.931859796923902</v>
      </c>
      <c r="E1609" s="43">
        <v>1.45492145708215</v>
      </c>
      <c r="F1609" s="44">
        <v>99.421999999999997</v>
      </c>
    </row>
    <row r="1610" spans="1:6" ht="18" customHeight="1">
      <c r="A1610" s="42" t="s">
        <v>2308</v>
      </c>
      <c r="B1610" s="42" t="s">
        <v>2310</v>
      </c>
      <c r="C1610" s="43">
        <v>84.164400000000001</v>
      </c>
      <c r="D1610" s="43">
        <v>99.041157828912802</v>
      </c>
      <c r="E1610" s="43">
        <v>68.765612002304593</v>
      </c>
      <c r="F1610" s="44">
        <v>98.699299999999994</v>
      </c>
    </row>
    <row r="1611" spans="1:6" ht="18" customHeight="1">
      <c r="A1611" s="42" t="s">
        <v>2308</v>
      </c>
      <c r="B1611" s="42" t="s">
        <v>2311</v>
      </c>
      <c r="C1611" s="43">
        <v>71.8767</v>
      </c>
      <c r="D1611" s="43">
        <v>99.989033129398095</v>
      </c>
      <c r="E1611" s="43">
        <v>45.442263436938397</v>
      </c>
      <c r="F1611" s="44">
        <v>98.633399999999995</v>
      </c>
    </row>
    <row r="1612" spans="1:6" ht="18" customHeight="1">
      <c r="A1612" s="42" t="s">
        <v>2308</v>
      </c>
      <c r="B1612" s="42" t="s">
        <v>2312</v>
      </c>
      <c r="C1612" s="43">
        <v>64.746799999999993</v>
      </c>
      <c r="D1612" s="43">
        <v>98.786813174557395</v>
      </c>
      <c r="E1612" s="43">
        <v>86.882498503203706</v>
      </c>
      <c r="F1612" s="44">
        <v>98.461699999999993</v>
      </c>
    </row>
    <row r="1613" spans="1:6" ht="18" customHeight="1">
      <c r="A1613" s="42" t="s">
        <v>2308</v>
      </c>
      <c r="B1613" s="42" t="s">
        <v>1356</v>
      </c>
      <c r="C1613" s="43">
        <v>43.506500000000003</v>
      </c>
      <c r="D1613" s="43">
        <v>99.933726333516503</v>
      </c>
      <c r="E1613" s="43">
        <v>56.376391666142702</v>
      </c>
      <c r="F1613" s="44">
        <v>98.424000000000007</v>
      </c>
    </row>
    <row r="1614" spans="1:6" ht="18" customHeight="1">
      <c r="A1614" s="42" t="s">
        <v>2308</v>
      </c>
      <c r="B1614" s="42" t="s">
        <v>2313</v>
      </c>
      <c r="C1614" s="43">
        <v>70.883200000000002</v>
      </c>
      <c r="D1614" s="43">
        <v>99.851343139595102</v>
      </c>
      <c r="E1614" s="43">
        <v>48.6271414426242</v>
      </c>
      <c r="F1614" s="44">
        <v>98.359899999999996</v>
      </c>
    </row>
    <row r="1615" spans="1:6" ht="18" customHeight="1">
      <c r="A1615" s="42" t="s">
        <v>2308</v>
      </c>
      <c r="B1615" s="42" t="s">
        <v>2314</v>
      </c>
      <c r="C1615" s="43">
        <v>88.788399999999996</v>
      </c>
      <c r="D1615" s="43">
        <v>99.957913859568606</v>
      </c>
      <c r="E1615" s="43">
        <v>40.494598472001002</v>
      </c>
      <c r="F1615" s="44">
        <v>98.321200000000005</v>
      </c>
    </row>
    <row r="1616" spans="1:6" ht="18" customHeight="1">
      <c r="A1616" s="42" t="s">
        <v>2308</v>
      </c>
      <c r="B1616" s="42" t="s">
        <v>2315</v>
      </c>
      <c r="C1616" s="43">
        <v>75.226399999999998</v>
      </c>
      <c r="D1616" s="43">
        <v>99.525682846466793</v>
      </c>
      <c r="E1616" s="43">
        <v>47.559568948916201</v>
      </c>
      <c r="F1616" s="44">
        <v>98.309600000000003</v>
      </c>
    </row>
    <row r="1617" spans="1:6" ht="18" customHeight="1">
      <c r="A1617" s="42" t="s">
        <v>2308</v>
      </c>
      <c r="B1617" s="42" t="s">
        <v>2316</v>
      </c>
      <c r="C1617" s="43">
        <v>79.993899999999996</v>
      </c>
      <c r="D1617" s="43">
        <v>97.799918739825998</v>
      </c>
      <c r="E1617" s="43">
        <v>2.0212033782899499</v>
      </c>
      <c r="F1617" s="44">
        <v>98.140100000000004</v>
      </c>
    </row>
    <row r="1618" spans="1:6" ht="18" customHeight="1">
      <c r="A1618" s="42" t="s">
        <v>2308</v>
      </c>
      <c r="B1618" s="42" t="s">
        <v>2317</v>
      </c>
      <c r="C1618" s="43">
        <v>70.461100000000002</v>
      </c>
      <c r="D1618" s="43">
        <v>99.140928469515899</v>
      </c>
      <c r="E1618" s="43">
        <v>42.1154309887309</v>
      </c>
      <c r="F1618" s="44">
        <v>97.979699999999994</v>
      </c>
    </row>
    <row r="1619" spans="1:6" ht="18" customHeight="1">
      <c r="A1619" s="42" t="s">
        <v>2308</v>
      </c>
      <c r="B1619" s="42" t="s">
        <v>2318</v>
      </c>
      <c r="C1619" s="43">
        <v>79.343100000000007</v>
      </c>
      <c r="D1619" s="43">
        <v>96.360865496753505</v>
      </c>
      <c r="E1619" s="43">
        <v>1.3126913493771301E-5</v>
      </c>
      <c r="F1619" s="44">
        <v>97.886700000000005</v>
      </c>
    </row>
    <row r="1620" spans="1:6" ht="18" customHeight="1">
      <c r="A1620" s="42" t="s">
        <v>2308</v>
      </c>
      <c r="B1620" s="42" t="s">
        <v>2319</v>
      </c>
      <c r="C1620" s="43">
        <v>74.944500000000005</v>
      </c>
      <c r="D1620" s="43">
        <v>89.941784195221501</v>
      </c>
      <c r="E1620" s="43">
        <v>54.980948254100802</v>
      </c>
      <c r="F1620" s="44">
        <v>97.846199999999996</v>
      </c>
    </row>
    <row r="1621" spans="1:6" ht="18" customHeight="1">
      <c r="A1621" s="42" t="s">
        <v>2308</v>
      </c>
      <c r="B1621" s="42" t="s">
        <v>2320</v>
      </c>
      <c r="C1621" s="43">
        <v>72.112399999999994</v>
      </c>
      <c r="D1621" s="43">
        <v>97.669640681637503</v>
      </c>
      <c r="E1621" s="43">
        <v>95.054671625664497</v>
      </c>
      <c r="F1621" s="44">
        <v>97.817899999999995</v>
      </c>
    </row>
    <row r="1622" spans="1:6" ht="18" customHeight="1">
      <c r="A1622" s="42" t="s">
        <v>2308</v>
      </c>
      <c r="B1622" s="42" t="s">
        <v>1912</v>
      </c>
      <c r="C1622" s="43">
        <v>90.116699999999994</v>
      </c>
      <c r="D1622" s="43">
        <v>82.934031330242703</v>
      </c>
      <c r="E1622" s="43">
        <v>26.999632577691301</v>
      </c>
      <c r="F1622" s="44">
        <v>97.729799999999997</v>
      </c>
    </row>
    <row r="1623" spans="1:6" ht="18" customHeight="1">
      <c r="A1623" s="42" t="s">
        <v>2308</v>
      </c>
      <c r="B1623" s="42" t="s">
        <v>2321</v>
      </c>
      <c r="C1623" s="43">
        <v>63.747900000000001</v>
      </c>
      <c r="D1623" s="43">
        <v>99.707906385677305</v>
      </c>
      <c r="E1623" s="43">
        <v>10.249533436677099</v>
      </c>
      <c r="F1623" s="44">
        <v>97.510900000000007</v>
      </c>
    </row>
    <row r="1624" spans="1:6" ht="18" customHeight="1">
      <c r="A1624" s="42" t="s">
        <v>2308</v>
      </c>
      <c r="B1624" s="42" t="s">
        <v>2322</v>
      </c>
      <c r="C1624" s="43">
        <v>47.4193</v>
      </c>
      <c r="D1624" s="43">
        <v>95.676884392609594</v>
      </c>
      <c r="E1624" s="43">
        <v>49.7525117364452</v>
      </c>
      <c r="F1624" s="44">
        <v>97.497799999999998</v>
      </c>
    </row>
    <row r="1625" spans="1:6" ht="18" customHeight="1">
      <c r="A1625" s="42" t="s">
        <v>2308</v>
      </c>
      <c r="B1625" s="42" t="s">
        <v>2323</v>
      </c>
      <c r="C1625" s="43">
        <v>78.530699999999996</v>
      </c>
      <c r="D1625" s="43">
        <v>94.301750346625894</v>
      </c>
      <c r="E1625" s="43">
        <v>91.264721669396806</v>
      </c>
      <c r="F1625" s="44">
        <v>97.433899999999994</v>
      </c>
    </row>
    <row r="1626" spans="1:6" ht="18" customHeight="1">
      <c r="A1626" s="42" t="s">
        <v>2308</v>
      </c>
      <c r="B1626" s="42" t="s">
        <v>1759</v>
      </c>
      <c r="C1626" s="43">
        <v>36.963500000000003</v>
      </c>
      <c r="D1626" s="43">
        <v>97.284475821535594</v>
      </c>
      <c r="E1626" s="43">
        <v>88.065299043559904</v>
      </c>
      <c r="F1626" s="44">
        <v>97.371300000000005</v>
      </c>
    </row>
    <row r="1627" spans="1:6" ht="18" customHeight="1">
      <c r="A1627" s="42" t="s">
        <v>2308</v>
      </c>
      <c r="B1627" s="42" t="s">
        <v>2324</v>
      </c>
      <c r="C1627" s="43">
        <v>39.345599999999997</v>
      </c>
      <c r="D1627" s="43">
        <v>86.759672338407896</v>
      </c>
      <c r="E1627" s="43">
        <v>44.805726274711901</v>
      </c>
      <c r="F1627" s="44">
        <v>97.365700000000004</v>
      </c>
    </row>
    <row r="1628" spans="1:6" ht="18" customHeight="1">
      <c r="A1628" s="42" t="s">
        <v>2308</v>
      </c>
      <c r="B1628" s="42" t="s">
        <v>2325</v>
      </c>
      <c r="C1628" s="43">
        <v>68.126599999999996</v>
      </c>
      <c r="D1628" s="43">
        <v>96.926007856182807</v>
      </c>
      <c r="E1628" s="43">
        <v>56.612978028040899</v>
      </c>
      <c r="F1628" s="44">
        <v>97.291200000000003</v>
      </c>
    </row>
    <row r="1629" spans="1:6" ht="18" customHeight="1">
      <c r="A1629" s="42" t="s">
        <v>2308</v>
      </c>
      <c r="B1629" s="42" t="s">
        <v>2326</v>
      </c>
      <c r="C1629" s="43">
        <v>81.695899999999995</v>
      </c>
      <c r="D1629" s="43">
        <v>99.592173371973502</v>
      </c>
      <c r="E1629" s="43">
        <v>64.975701426777306</v>
      </c>
      <c r="F1629" s="44">
        <v>97.242500000000007</v>
      </c>
    </row>
    <row r="1630" spans="1:6" ht="18" customHeight="1">
      <c r="A1630" s="42" t="s">
        <v>2308</v>
      </c>
      <c r="B1630" s="42" t="s">
        <v>1680</v>
      </c>
      <c r="C1630" s="43">
        <v>76.475700000000003</v>
      </c>
      <c r="D1630" s="43">
        <v>99.260169952416504</v>
      </c>
      <c r="E1630" s="43">
        <v>96.088022255894202</v>
      </c>
      <c r="F1630" s="44">
        <v>97.1404</v>
      </c>
    </row>
    <row r="1631" spans="1:6" ht="18" customHeight="1">
      <c r="A1631" s="42" t="s">
        <v>2308</v>
      </c>
      <c r="B1631" s="42" t="s">
        <v>2224</v>
      </c>
      <c r="C1631" s="43">
        <v>44.183799999999998</v>
      </c>
      <c r="D1631" s="43">
        <v>99.909484592708594</v>
      </c>
      <c r="E1631" s="43">
        <v>41.746092150670201</v>
      </c>
      <c r="F1631" s="44">
        <v>97.1404</v>
      </c>
    </row>
    <row r="1632" spans="1:6" ht="18" customHeight="1">
      <c r="A1632" s="42" t="s">
        <v>2308</v>
      </c>
      <c r="B1632" s="42" t="s">
        <v>1415</v>
      </c>
      <c r="C1632" s="43">
        <v>77.456199999999995</v>
      </c>
      <c r="D1632" s="43">
        <v>95.594919426804395</v>
      </c>
      <c r="E1632" s="43">
        <v>11.514259044148</v>
      </c>
      <c r="F1632" s="44">
        <v>97.126999999999995</v>
      </c>
    </row>
    <row r="1633" spans="1:6" ht="18" customHeight="1">
      <c r="A1633" s="42" t="s">
        <v>2308</v>
      </c>
      <c r="B1633" s="42" t="s">
        <v>2327</v>
      </c>
      <c r="C1633" s="43">
        <v>74.160499999999999</v>
      </c>
      <c r="D1633" s="43">
        <v>99.486470088092801</v>
      </c>
      <c r="E1633" s="43">
        <v>8.0655694579779293</v>
      </c>
      <c r="F1633" s="44">
        <v>97.106200000000001</v>
      </c>
    </row>
    <row r="1634" spans="1:6" ht="18" customHeight="1">
      <c r="A1634" s="42" t="s">
        <v>2308</v>
      </c>
      <c r="B1634" s="42" t="s">
        <v>2328</v>
      </c>
      <c r="C1634" s="43">
        <v>81.288200000000003</v>
      </c>
      <c r="D1634" s="43">
        <v>99.777138628834507</v>
      </c>
      <c r="E1634" s="43">
        <v>40.5136456234805</v>
      </c>
      <c r="F1634" s="44">
        <v>97.075100000000006</v>
      </c>
    </row>
    <row r="1635" spans="1:6" ht="18" customHeight="1">
      <c r="A1635" s="42" t="s">
        <v>2308</v>
      </c>
      <c r="B1635" s="42" t="s">
        <v>2329</v>
      </c>
      <c r="C1635" s="43">
        <v>66.214100000000002</v>
      </c>
      <c r="D1635" s="43">
        <v>99.653157227283899</v>
      </c>
      <c r="E1635" s="43">
        <v>63.358596953479697</v>
      </c>
      <c r="F1635" s="44">
        <v>97.022199999999998</v>
      </c>
    </row>
    <row r="1636" spans="1:6" ht="18" customHeight="1">
      <c r="A1636" s="42" t="s">
        <v>2308</v>
      </c>
      <c r="B1636" s="42" t="s">
        <v>2330</v>
      </c>
      <c r="C1636" s="43">
        <v>59.586100000000002</v>
      </c>
      <c r="D1636" s="43">
        <v>99.971761857193101</v>
      </c>
      <c r="E1636" s="43">
        <v>13.6076998273942</v>
      </c>
      <c r="F1636" s="44">
        <v>96.987099999999998</v>
      </c>
    </row>
    <row r="1637" spans="1:6" ht="18" customHeight="1">
      <c r="A1637" s="42" t="s">
        <v>2308</v>
      </c>
      <c r="B1637" s="42" t="s">
        <v>2331</v>
      </c>
      <c r="C1637" s="43">
        <v>61.144599999999997</v>
      </c>
      <c r="D1637" s="43">
        <v>99.033567763100706</v>
      </c>
      <c r="E1637" s="43">
        <v>1.3126913493771301E-5</v>
      </c>
      <c r="F1637" s="44">
        <v>96.981499999999997</v>
      </c>
    </row>
    <row r="1638" spans="1:6" ht="18" customHeight="1">
      <c r="A1638" s="42" t="s">
        <v>2308</v>
      </c>
      <c r="B1638" s="42" t="s">
        <v>2332</v>
      </c>
      <c r="C1638" s="43">
        <v>75.658699999999996</v>
      </c>
      <c r="D1638" s="43">
        <v>98.784768503767197</v>
      </c>
      <c r="E1638" s="43">
        <v>73.879752484169899</v>
      </c>
      <c r="F1638" s="44">
        <v>96.917100000000005</v>
      </c>
    </row>
    <row r="1639" spans="1:6" ht="18" customHeight="1">
      <c r="A1639" s="42" t="s">
        <v>2308</v>
      </c>
      <c r="B1639" s="42" t="s">
        <v>2333</v>
      </c>
      <c r="C1639" s="43">
        <v>73.762900000000002</v>
      </c>
      <c r="D1639" s="43">
        <v>99.872920612403703</v>
      </c>
      <c r="E1639" s="43">
        <v>95.3829100975763</v>
      </c>
      <c r="F1639" s="44">
        <v>96.8309</v>
      </c>
    </row>
    <row r="1640" spans="1:6" ht="18" customHeight="1">
      <c r="A1640" s="42" t="s">
        <v>2308</v>
      </c>
      <c r="B1640" s="42" t="s">
        <v>2334</v>
      </c>
      <c r="C1640" s="43">
        <v>51.1999</v>
      </c>
      <c r="D1640" s="43">
        <v>99.836813585040602</v>
      </c>
      <c r="E1640" s="43">
        <v>0.94201356614001897</v>
      </c>
      <c r="F1640" s="44">
        <v>96.756299999999996</v>
      </c>
    </row>
    <row r="1641" spans="1:6" ht="18" customHeight="1">
      <c r="A1641" s="42" t="s">
        <v>2308</v>
      </c>
      <c r="B1641" s="42" t="s">
        <v>1535</v>
      </c>
      <c r="C1641" s="43">
        <v>61.5535</v>
      </c>
      <c r="D1641" s="43">
        <v>99.523181222734806</v>
      </c>
      <c r="E1641" s="43">
        <v>92.416503313167297</v>
      </c>
      <c r="F1641" s="44">
        <v>96.743099999999998</v>
      </c>
    </row>
    <row r="1642" spans="1:6" ht="18" customHeight="1">
      <c r="A1642" s="42" t="s">
        <v>2308</v>
      </c>
      <c r="B1642" s="42" t="s">
        <v>2335</v>
      </c>
      <c r="C1642" s="43">
        <v>44.799500000000002</v>
      </c>
      <c r="D1642" s="43">
        <v>99.726904785102803</v>
      </c>
      <c r="E1642" s="43">
        <v>32.372635793653799</v>
      </c>
      <c r="F1642" s="44">
        <v>96.615700000000004</v>
      </c>
    </row>
    <row r="1643" spans="1:6" ht="18" customHeight="1">
      <c r="A1643" s="42" t="s">
        <v>2308</v>
      </c>
      <c r="B1643" s="42" t="s">
        <v>2336</v>
      </c>
      <c r="C1643" s="43">
        <v>54.774999999999999</v>
      </c>
      <c r="D1643" s="43">
        <v>86.220529826867505</v>
      </c>
      <c r="E1643" s="43">
        <v>57.744124163799199</v>
      </c>
      <c r="F1643" s="44">
        <v>96.574100000000001</v>
      </c>
    </row>
    <row r="1644" spans="1:6" ht="18" customHeight="1">
      <c r="A1644" s="42" t="s">
        <v>2308</v>
      </c>
      <c r="B1644" s="42" t="s">
        <v>2337</v>
      </c>
      <c r="C1644" s="43">
        <v>49.193800000000003</v>
      </c>
      <c r="D1644" s="43">
        <v>80.679495220349693</v>
      </c>
      <c r="E1644" s="43">
        <v>33.082447387002503</v>
      </c>
      <c r="F1644" s="44">
        <v>96.552400000000006</v>
      </c>
    </row>
    <row r="1645" spans="1:6" ht="18" customHeight="1">
      <c r="A1645" s="42" t="s">
        <v>2308</v>
      </c>
      <c r="B1645" s="42" t="s">
        <v>2338</v>
      </c>
      <c r="C1645" s="43">
        <v>67.59</v>
      </c>
      <c r="D1645" s="43">
        <v>78.796485086992206</v>
      </c>
      <c r="E1645" s="43">
        <v>25.620295888506298</v>
      </c>
      <c r="F1645" s="44">
        <v>96.518299999999996</v>
      </c>
    </row>
    <row r="1646" spans="1:6" ht="18" customHeight="1">
      <c r="A1646" s="42" t="s">
        <v>2308</v>
      </c>
      <c r="B1646" s="42" t="s">
        <v>2339</v>
      </c>
      <c r="C1646" s="43">
        <v>85.158699999999996</v>
      </c>
      <c r="D1646" s="43">
        <v>96.172368535800402</v>
      </c>
      <c r="E1646" s="43">
        <v>99.817772186879495</v>
      </c>
      <c r="F1646" s="44">
        <v>96.515199999999993</v>
      </c>
    </row>
    <row r="1647" spans="1:6" ht="18" customHeight="1">
      <c r="A1647" s="42" t="s">
        <v>2308</v>
      </c>
      <c r="B1647" s="42" t="s">
        <v>2227</v>
      </c>
      <c r="C1647" s="43">
        <v>72.373999999999995</v>
      </c>
      <c r="D1647" s="43">
        <v>89.184969439142193</v>
      </c>
      <c r="E1647" s="43">
        <v>43.008874974944</v>
      </c>
      <c r="F1647" s="44">
        <v>96.497299999999996</v>
      </c>
    </row>
    <row r="1648" spans="1:6" ht="18" customHeight="1">
      <c r="A1648" s="42" t="s">
        <v>2308</v>
      </c>
      <c r="B1648" s="42" t="s">
        <v>2050</v>
      </c>
      <c r="C1648" s="43">
        <v>96.942400000000006</v>
      </c>
      <c r="D1648" s="43">
        <v>95.111060476250302</v>
      </c>
      <c r="E1648" s="43">
        <v>73.096246398467201</v>
      </c>
      <c r="F1648" s="44">
        <v>96.468100000000007</v>
      </c>
    </row>
    <row r="1649" spans="1:6" ht="18" customHeight="1">
      <c r="A1649" s="42" t="s">
        <v>2308</v>
      </c>
      <c r="B1649" s="42" t="s">
        <v>2340</v>
      </c>
      <c r="C1649" s="43">
        <v>53.1387</v>
      </c>
      <c r="D1649" s="43">
        <v>98.573710459436001</v>
      </c>
      <c r="E1649" s="43">
        <v>11.099632354533799</v>
      </c>
      <c r="F1649" s="44">
        <v>96.459400000000002</v>
      </c>
    </row>
    <row r="1650" spans="1:6" ht="18" customHeight="1">
      <c r="A1650" s="42" t="s">
        <v>2308</v>
      </c>
      <c r="B1650" s="42" t="s">
        <v>2341</v>
      </c>
      <c r="C1650" s="43">
        <v>69.802499999999995</v>
      </c>
      <c r="D1650" s="43">
        <v>90.6082229533814</v>
      </c>
      <c r="E1650" s="43">
        <v>1.3126913493771301E-5</v>
      </c>
      <c r="F1650" s="44">
        <v>96.453999999999994</v>
      </c>
    </row>
    <row r="1651" spans="1:6" ht="18" customHeight="1">
      <c r="A1651" s="42" t="s">
        <v>2308</v>
      </c>
      <c r="B1651" s="42" t="s">
        <v>2342</v>
      </c>
      <c r="C1651" s="43">
        <v>93.149000000000001</v>
      </c>
      <c r="D1651" s="43">
        <v>99.601544779761895</v>
      </c>
      <c r="E1651" s="43">
        <v>82.498490076775397</v>
      </c>
      <c r="F1651" s="44">
        <v>96.444100000000006</v>
      </c>
    </row>
    <row r="1652" spans="1:6" ht="18" customHeight="1">
      <c r="A1652" s="42" t="s">
        <v>2308</v>
      </c>
      <c r="B1652" s="42" t="s">
        <v>2343</v>
      </c>
      <c r="C1652" s="43">
        <v>27.88</v>
      </c>
      <c r="D1652" s="43">
        <v>98.278278765148997</v>
      </c>
      <c r="E1652" s="43">
        <v>1.3126913493771301E-5</v>
      </c>
      <c r="F1652" s="44">
        <v>96.418199999999999</v>
      </c>
    </row>
    <row r="1653" spans="1:6" ht="18" customHeight="1">
      <c r="A1653" s="42" t="s">
        <v>2308</v>
      </c>
      <c r="B1653" s="42" t="s">
        <v>1334</v>
      </c>
      <c r="C1653" s="43">
        <v>51.5807</v>
      </c>
      <c r="D1653" s="43">
        <v>99.978678111040196</v>
      </c>
      <c r="E1653" s="43">
        <v>57.3629842305075</v>
      </c>
      <c r="F1653" s="44">
        <v>96.403499999999994</v>
      </c>
    </row>
    <row r="1654" spans="1:6" ht="18" customHeight="1">
      <c r="A1654" s="42" t="s">
        <v>2308</v>
      </c>
      <c r="B1654" s="42" t="s">
        <v>2344</v>
      </c>
      <c r="C1654" s="43">
        <v>71.959999999999994</v>
      </c>
      <c r="D1654" s="43">
        <v>96.389986565583499</v>
      </c>
      <c r="E1654" s="43">
        <v>51.287336715963903</v>
      </c>
      <c r="F1654" s="44">
        <v>96.397099999999995</v>
      </c>
    </row>
    <row r="1655" spans="1:6" ht="18" customHeight="1">
      <c r="A1655" s="42" t="s">
        <v>2308</v>
      </c>
      <c r="B1655" s="42" t="s">
        <v>1333</v>
      </c>
      <c r="C1655" s="43">
        <v>33.734000000000002</v>
      </c>
      <c r="D1655" s="43">
        <v>87.040566733175297</v>
      </c>
      <c r="E1655" s="43">
        <v>49.094407055348398</v>
      </c>
      <c r="F1655" s="44">
        <v>96.360699999999994</v>
      </c>
    </row>
    <row r="1656" spans="1:6" ht="18" customHeight="1">
      <c r="A1656" s="42" t="s">
        <v>2308</v>
      </c>
      <c r="B1656" s="42" t="s">
        <v>1787</v>
      </c>
      <c r="C1656" s="43">
        <v>48.124899999999997</v>
      </c>
      <c r="D1656" s="43">
        <v>99.937312252364407</v>
      </c>
      <c r="E1656" s="43">
        <v>7.4137656953582098</v>
      </c>
      <c r="F1656" s="44">
        <v>96.328500000000005</v>
      </c>
    </row>
    <row r="1657" spans="1:6" ht="18" customHeight="1">
      <c r="A1657" s="42" t="s">
        <v>2308</v>
      </c>
      <c r="B1657" s="42" t="s">
        <v>2345</v>
      </c>
      <c r="C1657" s="43">
        <v>49.377600000000001</v>
      </c>
      <c r="D1657" s="43">
        <v>97.058214410684798</v>
      </c>
      <c r="E1657" s="43">
        <v>12.493356140908</v>
      </c>
      <c r="F1657" s="44">
        <v>96.287300000000002</v>
      </c>
    </row>
    <row r="1658" spans="1:6" ht="18" customHeight="1">
      <c r="A1658" s="42" t="s">
        <v>2308</v>
      </c>
      <c r="B1658" s="42" t="s">
        <v>2346</v>
      </c>
      <c r="C1658" s="43">
        <v>62.6539</v>
      </c>
      <c r="D1658" s="43">
        <v>99.882826422784902</v>
      </c>
      <c r="E1658" s="43">
        <v>80.175105149858794</v>
      </c>
      <c r="F1658" s="44">
        <v>96.142099999999999</v>
      </c>
    </row>
    <row r="1659" spans="1:6" ht="18" customHeight="1">
      <c r="A1659" s="42" t="s">
        <v>2308</v>
      </c>
      <c r="B1659" s="42" t="s">
        <v>2038</v>
      </c>
      <c r="C1659" s="43">
        <v>67.849599999999995</v>
      </c>
      <c r="D1659" s="43">
        <v>97.850384932511105</v>
      </c>
      <c r="E1659" s="43">
        <v>74.619637836332899</v>
      </c>
      <c r="F1659" s="44">
        <v>96.099800000000002</v>
      </c>
    </row>
    <row r="1660" spans="1:6" ht="18" customHeight="1">
      <c r="A1660" s="42" t="s">
        <v>2308</v>
      </c>
      <c r="B1660" s="42" t="s">
        <v>2347</v>
      </c>
      <c r="C1660" s="43">
        <v>77.541399999999996</v>
      </c>
      <c r="D1660" s="43">
        <v>66.615839042276207</v>
      </c>
      <c r="E1660" s="43">
        <v>19.535708945873399</v>
      </c>
      <c r="F1660" s="44">
        <v>96.098500000000001</v>
      </c>
    </row>
    <row r="1661" spans="1:6" ht="18" customHeight="1">
      <c r="A1661" s="42" t="s">
        <v>2308</v>
      </c>
      <c r="B1661" s="42" t="s">
        <v>2348</v>
      </c>
      <c r="C1661" s="43">
        <v>78.9619</v>
      </c>
      <c r="D1661" s="43">
        <v>98.0189308633297</v>
      </c>
      <c r="E1661" s="43">
        <v>82.614650134281803</v>
      </c>
      <c r="F1661" s="44">
        <v>96.061400000000006</v>
      </c>
    </row>
    <row r="1662" spans="1:6" ht="18" customHeight="1">
      <c r="A1662" s="42" t="s">
        <v>2308</v>
      </c>
      <c r="B1662" s="42" t="s">
        <v>2349</v>
      </c>
      <c r="C1662" s="43">
        <v>52.373600000000003</v>
      </c>
      <c r="D1662" s="43">
        <v>99.598957961413703</v>
      </c>
      <c r="E1662" s="43">
        <v>10.165311159701099</v>
      </c>
      <c r="F1662" s="44">
        <v>96.021500000000003</v>
      </c>
    </row>
    <row r="1663" spans="1:6" ht="18" customHeight="1">
      <c r="A1663" s="42" t="s">
        <v>2308</v>
      </c>
      <c r="B1663" s="42" t="s">
        <v>2350</v>
      </c>
      <c r="C1663" s="43">
        <v>71.980699999999999</v>
      </c>
      <c r="D1663" s="43">
        <v>99.8805494030413</v>
      </c>
      <c r="E1663" s="43">
        <v>96.213791214078</v>
      </c>
      <c r="F1663" s="44">
        <v>96.006</v>
      </c>
    </row>
    <row r="1664" spans="1:6" ht="18" customHeight="1">
      <c r="A1664" s="42" t="s">
        <v>2308</v>
      </c>
      <c r="B1664" s="42" t="s">
        <v>2270</v>
      </c>
      <c r="C1664" s="43">
        <v>65.837800000000001</v>
      </c>
      <c r="D1664" s="43">
        <v>97.950844875009395</v>
      </c>
      <c r="E1664" s="43">
        <v>50.988410641883803</v>
      </c>
      <c r="F1664" s="44">
        <v>95.950800000000001</v>
      </c>
    </row>
    <row r="1665" spans="1:6" ht="18" customHeight="1">
      <c r="A1665" s="42" t="s">
        <v>2308</v>
      </c>
      <c r="B1665" s="42" t="s">
        <v>2351</v>
      </c>
      <c r="C1665" s="43">
        <v>60.3566</v>
      </c>
      <c r="D1665" s="43">
        <v>96.955988616140502</v>
      </c>
      <c r="E1665" s="43">
        <v>40.459956547291</v>
      </c>
      <c r="F1665" s="44">
        <v>95.880600000000001</v>
      </c>
    </row>
    <row r="1666" spans="1:6" ht="18" customHeight="1">
      <c r="A1666" s="42" t="s">
        <v>2308</v>
      </c>
      <c r="B1666" s="42" t="s">
        <v>2352</v>
      </c>
      <c r="C1666" s="43">
        <v>76.515799999999999</v>
      </c>
      <c r="D1666" s="43">
        <v>98.591314765140893</v>
      </c>
      <c r="E1666" s="43">
        <v>24.778335657015798</v>
      </c>
      <c r="F1666" s="44">
        <v>95.859399999999994</v>
      </c>
    </row>
    <row r="1667" spans="1:6" ht="18" customHeight="1">
      <c r="A1667" s="42" t="s">
        <v>2308</v>
      </c>
      <c r="B1667" s="42" t="s">
        <v>2353</v>
      </c>
      <c r="C1667" s="43">
        <v>69.944100000000006</v>
      </c>
      <c r="D1667" s="43">
        <v>97.110585864788106</v>
      </c>
      <c r="E1667" s="43">
        <v>48.737079343134504</v>
      </c>
      <c r="F1667" s="44">
        <v>95.817800000000005</v>
      </c>
    </row>
    <row r="1668" spans="1:6" ht="18" customHeight="1">
      <c r="A1668" s="42" t="s">
        <v>2308</v>
      </c>
      <c r="B1668" s="42" t="s">
        <v>2354</v>
      </c>
      <c r="C1668" s="43">
        <v>68.410399999999996</v>
      </c>
      <c r="D1668" s="43">
        <v>99.429838903176602</v>
      </c>
      <c r="E1668" s="43">
        <v>75.360245168737904</v>
      </c>
      <c r="F1668" s="44">
        <v>95.785300000000007</v>
      </c>
    </row>
    <row r="1669" spans="1:6" ht="18" customHeight="1">
      <c r="A1669" s="42" t="s">
        <v>2308</v>
      </c>
      <c r="B1669" s="42" t="s">
        <v>2355</v>
      </c>
      <c r="C1669" s="43">
        <v>80.988699999999994</v>
      </c>
      <c r="D1669" s="43">
        <v>99.855757769710294</v>
      </c>
      <c r="E1669" s="43">
        <v>31.316208049502102</v>
      </c>
      <c r="F1669" s="44">
        <v>95.648499999999999</v>
      </c>
    </row>
    <row r="1670" spans="1:6" ht="18" customHeight="1">
      <c r="A1670" s="42" t="s">
        <v>2308</v>
      </c>
      <c r="B1670" s="42" t="s">
        <v>2356</v>
      </c>
      <c r="C1670" s="43">
        <v>63.597299999999997</v>
      </c>
      <c r="D1670" s="43">
        <v>97.837675444758503</v>
      </c>
      <c r="E1670" s="43">
        <v>99.420354880855498</v>
      </c>
      <c r="F1670" s="44">
        <v>95.641900000000007</v>
      </c>
    </row>
    <row r="1671" spans="1:6" ht="18" customHeight="1">
      <c r="A1671" s="42" t="s">
        <v>2308</v>
      </c>
      <c r="B1671" s="42" t="s">
        <v>2357</v>
      </c>
      <c r="C1671" s="43">
        <v>36.814900000000002</v>
      </c>
      <c r="D1671" s="43">
        <v>95.917040270875503</v>
      </c>
      <c r="E1671" s="43">
        <v>64.108143713974002</v>
      </c>
      <c r="F1671" s="44">
        <v>95.474999999999994</v>
      </c>
    </row>
    <row r="1672" spans="1:6" ht="18" customHeight="1">
      <c r="A1672" s="42" t="s">
        <v>2308</v>
      </c>
      <c r="B1672" s="42" t="s">
        <v>2358</v>
      </c>
      <c r="C1672" s="43">
        <v>45.8506</v>
      </c>
      <c r="D1672" s="43">
        <v>96.494504869801702</v>
      </c>
      <c r="E1672" s="43">
        <v>58.015299942753501</v>
      </c>
      <c r="F1672" s="44">
        <v>95.422399999999996</v>
      </c>
    </row>
    <row r="1673" spans="1:6" ht="18" customHeight="1">
      <c r="A1673" s="42" t="s">
        <v>2308</v>
      </c>
      <c r="B1673" s="42" t="s">
        <v>2359</v>
      </c>
      <c r="C1673" s="43">
        <v>71.031599999999997</v>
      </c>
      <c r="D1673" s="43">
        <v>99.060558966524297</v>
      </c>
      <c r="E1673" s="43">
        <v>63.099130381361803</v>
      </c>
      <c r="F1673" s="44">
        <v>95.408799999999999</v>
      </c>
    </row>
    <row r="1674" spans="1:6" ht="18" customHeight="1">
      <c r="A1674" s="42" t="s">
        <v>2308</v>
      </c>
      <c r="B1674" s="42" t="s">
        <v>1669</v>
      </c>
      <c r="C1674" s="43">
        <v>88.510599999999997</v>
      </c>
      <c r="D1674" s="43">
        <v>98.541359740153297</v>
      </c>
      <c r="E1674" s="43">
        <v>38.112943176085601</v>
      </c>
      <c r="F1674" s="44">
        <v>95.405900000000003</v>
      </c>
    </row>
    <row r="1675" spans="1:6" ht="18" customHeight="1">
      <c r="A1675" s="42" t="s">
        <v>2308</v>
      </c>
      <c r="B1675" s="42" t="s">
        <v>2360</v>
      </c>
      <c r="C1675" s="43">
        <v>75.279899999999998</v>
      </c>
      <c r="D1675" s="43">
        <v>99.972760957692799</v>
      </c>
      <c r="E1675" s="43">
        <v>6.2162892657158997</v>
      </c>
      <c r="F1675" s="44">
        <v>95.400700000000001</v>
      </c>
    </row>
    <row r="1676" spans="1:6" ht="18" customHeight="1">
      <c r="A1676" s="42" t="s">
        <v>2308</v>
      </c>
      <c r="B1676" s="42" t="s">
        <v>2361</v>
      </c>
      <c r="C1676" s="43">
        <v>69.643900000000002</v>
      </c>
      <c r="D1676" s="43">
        <v>85.896387546901593</v>
      </c>
      <c r="E1676" s="43">
        <v>40.2807085435335</v>
      </c>
      <c r="F1676" s="44">
        <v>95.357900000000001</v>
      </c>
    </row>
    <row r="1677" spans="1:6" ht="18" customHeight="1">
      <c r="A1677" s="42" t="s">
        <v>2308</v>
      </c>
      <c r="B1677" s="42" t="s">
        <v>2362</v>
      </c>
      <c r="C1677" s="43">
        <v>51.4542</v>
      </c>
      <c r="D1677" s="43">
        <v>96.726908037988096</v>
      </c>
      <c r="E1677" s="43">
        <v>37.481079195062897</v>
      </c>
      <c r="F1677" s="44">
        <v>95.283799999999999</v>
      </c>
    </row>
    <row r="1678" spans="1:6" ht="18" customHeight="1">
      <c r="A1678" s="42" t="s">
        <v>2308</v>
      </c>
      <c r="B1678" s="42" t="s">
        <v>2363</v>
      </c>
      <c r="C1678" s="43">
        <v>76.621499999999997</v>
      </c>
      <c r="D1678" s="43">
        <v>94.871237631484306</v>
      </c>
      <c r="E1678" s="43">
        <v>14.8217949295196</v>
      </c>
      <c r="F1678" s="44">
        <v>95.277000000000001</v>
      </c>
    </row>
    <row r="1679" spans="1:6" ht="18" customHeight="1">
      <c r="A1679" s="42" t="s">
        <v>2308</v>
      </c>
      <c r="B1679" s="42" t="s">
        <v>2364</v>
      </c>
      <c r="C1679" s="43">
        <v>93.53</v>
      </c>
      <c r="D1679" s="43">
        <v>99.747475412446505</v>
      </c>
      <c r="E1679" s="43">
        <v>34.084135901885197</v>
      </c>
      <c r="F1679" s="44">
        <v>95.245800000000003</v>
      </c>
    </row>
    <row r="1680" spans="1:6" ht="18" customHeight="1">
      <c r="A1680" s="42" t="s">
        <v>2308</v>
      </c>
      <c r="B1680" s="42" t="s">
        <v>2365</v>
      </c>
      <c r="C1680" s="43">
        <v>84.608199999999997</v>
      </c>
      <c r="D1680" s="43">
        <v>99.032344058612694</v>
      </c>
      <c r="E1680" s="43">
        <v>1.3126913493771301E-5</v>
      </c>
      <c r="F1680" s="44">
        <v>95.0839</v>
      </c>
    </row>
    <row r="1681" spans="1:6" ht="18" customHeight="1">
      <c r="A1681" s="42" t="s">
        <v>2308</v>
      </c>
      <c r="B1681" s="42" t="s">
        <v>2366</v>
      </c>
      <c r="C1681" s="43">
        <v>96.830500000000001</v>
      </c>
      <c r="D1681" s="43">
        <v>97.884896497060694</v>
      </c>
      <c r="E1681" s="43">
        <v>38.344357534067299</v>
      </c>
      <c r="F1681" s="44">
        <v>95.055999999999997</v>
      </c>
    </row>
    <row r="1682" spans="1:6" ht="18" customHeight="1">
      <c r="A1682" s="42" t="s">
        <v>2308</v>
      </c>
      <c r="B1682" s="42" t="s">
        <v>2367</v>
      </c>
      <c r="C1682" s="43">
        <v>60.368699999999997</v>
      </c>
      <c r="D1682" s="43">
        <v>86.627884012022093</v>
      </c>
      <c r="E1682" s="43">
        <v>51.513670958423504</v>
      </c>
      <c r="F1682" s="44">
        <v>95.052599999999998</v>
      </c>
    </row>
    <row r="1683" spans="1:6" ht="18" customHeight="1">
      <c r="A1683" s="42" t="s">
        <v>2308</v>
      </c>
      <c r="B1683" s="42" t="s">
        <v>1646</v>
      </c>
      <c r="C1683" s="43">
        <v>46.366799999999998</v>
      </c>
      <c r="D1683" s="43">
        <v>98.120134322479004</v>
      </c>
      <c r="E1683" s="43">
        <v>54.719394502737401</v>
      </c>
      <c r="F1683" s="44">
        <v>94.937700000000007</v>
      </c>
    </row>
    <row r="1684" spans="1:6" ht="18" customHeight="1">
      <c r="A1684" s="42" t="s">
        <v>2308</v>
      </c>
      <c r="B1684" s="42" t="s">
        <v>2920</v>
      </c>
      <c r="C1684" s="43">
        <v>55.691899999999997</v>
      </c>
      <c r="D1684" s="43">
        <v>99.981474043446497</v>
      </c>
      <c r="E1684" s="43">
        <v>56.763438710506499</v>
      </c>
      <c r="F1684" s="44">
        <v>94.869699999999995</v>
      </c>
    </row>
    <row r="1685" spans="1:6" ht="18" customHeight="1">
      <c r="A1685" s="42" t="s">
        <v>2308</v>
      </c>
      <c r="B1685" s="42" t="s">
        <v>2921</v>
      </c>
      <c r="C1685" s="43">
        <v>69.0792</v>
      </c>
      <c r="D1685" s="43">
        <v>85.628202639886894</v>
      </c>
      <c r="E1685" s="43">
        <v>56.547041541561697</v>
      </c>
      <c r="F1685" s="44">
        <v>94.843599999999995</v>
      </c>
    </row>
    <row r="1686" spans="1:6" ht="18" customHeight="1">
      <c r="A1686" s="42" t="s">
        <v>2308</v>
      </c>
      <c r="B1686" s="42" t="s">
        <v>2922</v>
      </c>
      <c r="C1686" s="43">
        <v>72.012100000000004</v>
      </c>
      <c r="D1686" s="43">
        <v>72.956905310211397</v>
      </c>
      <c r="E1686" s="43">
        <v>94.369591137338105</v>
      </c>
      <c r="F1686" s="44">
        <v>94.8035</v>
      </c>
    </row>
    <row r="1687" spans="1:6" ht="18" customHeight="1">
      <c r="A1687" s="42" t="s">
        <v>2308</v>
      </c>
      <c r="B1687" s="42" t="s">
        <v>2923</v>
      </c>
      <c r="C1687" s="43">
        <v>73.173900000000003</v>
      </c>
      <c r="D1687" s="43">
        <v>98.089580435102803</v>
      </c>
      <c r="E1687" s="43">
        <v>84.326819715101294</v>
      </c>
      <c r="F1687" s="44">
        <v>94.802599999999998</v>
      </c>
    </row>
    <row r="1688" spans="1:6" ht="18" customHeight="1">
      <c r="A1688" s="42" t="s">
        <v>2308</v>
      </c>
      <c r="B1688" s="42" t="s">
        <v>1782</v>
      </c>
      <c r="C1688" s="43">
        <v>61.353900000000003</v>
      </c>
      <c r="D1688" s="43">
        <v>74.038319299198406</v>
      </c>
      <c r="E1688" s="43">
        <v>15.0321274644303</v>
      </c>
      <c r="F1688" s="44">
        <v>94.742400000000004</v>
      </c>
    </row>
    <row r="1689" spans="1:6" ht="18" customHeight="1">
      <c r="A1689" s="42" t="s">
        <v>2308</v>
      </c>
      <c r="B1689" s="42" t="s">
        <v>2924</v>
      </c>
      <c r="C1689" s="43">
        <v>67.137100000000004</v>
      </c>
      <c r="D1689" s="43">
        <v>97.251040807136903</v>
      </c>
      <c r="E1689" s="43">
        <v>3.5521427914145298</v>
      </c>
      <c r="F1689" s="44">
        <v>94.723799999999997</v>
      </c>
    </row>
    <row r="1690" spans="1:6" ht="18" customHeight="1">
      <c r="A1690" s="42" t="s">
        <v>2308</v>
      </c>
      <c r="B1690" s="42" t="s">
        <v>2925</v>
      </c>
      <c r="C1690" s="43">
        <v>68.428600000000003</v>
      </c>
      <c r="D1690" s="43">
        <v>97.075679307017694</v>
      </c>
      <c r="E1690" s="43">
        <v>4.0812886743484498</v>
      </c>
      <c r="F1690" s="44">
        <v>94.721999999999994</v>
      </c>
    </row>
    <row r="1691" spans="1:6" ht="18" customHeight="1">
      <c r="A1691" s="42" t="s">
        <v>2308</v>
      </c>
      <c r="B1691" s="42" t="s">
        <v>2046</v>
      </c>
      <c r="C1691" s="43">
        <v>74.262799999999999</v>
      </c>
      <c r="D1691" s="43">
        <v>99.957999054184896</v>
      </c>
      <c r="E1691" s="43">
        <v>33.709703821388899</v>
      </c>
      <c r="F1691" s="44">
        <v>94.585700000000003</v>
      </c>
    </row>
    <row r="1692" spans="1:6" ht="18" customHeight="1">
      <c r="A1692" s="42" t="s">
        <v>2308</v>
      </c>
      <c r="B1692" s="42" t="s">
        <v>2926</v>
      </c>
      <c r="C1692" s="43">
        <v>50.282699999999998</v>
      </c>
      <c r="D1692" s="43">
        <v>91.644166252181904</v>
      </c>
      <c r="E1692" s="43">
        <v>80.825359936686297</v>
      </c>
      <c r="F1692" s="44">
        <v>94.580299999999994</v>
      </c>
    </row>
    <row r="1693" spans="1:6" ht="18" customHeight="1">
      <c r="A1693" s="42" t="s">
        <v>2308</v>
      </c>
      <c r="B1693" s="42" t="s">
        <v>2927</v>
      </c>
      <c r="C1693" s="43">
        <v>83.568100000000001</v>
      </c>
      <c r="D1693" s="43">
        <v>99.970026985007493</v>
      </c>
      <c r="E1693" s="43">
        <v>85.881689491525094</v>
      </c>
      <c r="F1693" s="44">
        <v>94.5321</v>
      </c>
    </row>
    <row r="1694" spans="1:6" ht="18" customHeight="1">
      <c r="A1694" s="42" t="s">
        <v>2308</v>
      </c>
      <c r="B1694" s="42" t="s">
        <v>2928</v>
      </c>
      <c r="C1694" s="43">
        <v>37.431399999999996</v>
      </c>
      <c r="D1694" s="43">
        <v>95.070438134225498</v>
      </c>
      <c r="E1694" s="43">
        <v>13.7055872213173</v>
      </c>
      <c r="F1694" s="44">
        <v>94.518799999999999</v>
      </c>
    </row>
    <row r="1695" spans="1:6" ht="18" customHeight="1">
      <c r="A1695" s="42" t="s">
        <v>2308</v>
      </c>
      <c r="B1695" s="42" t="s">
        <v>2929</v>
      </c>
      <c r="C1695" s="43">
        <v>85.706400000000002</v>
      </c>
      <c r="D1695" s="43">
        <v>98.663916068122901</v>
      </c>
      <c r="E1695" s="43">
        <v>28.626227809444998</v>
      </c>
      <c r="F1695" s="44">
        <v>94.487899999999996</v>
      </c>
    </row>
    <row r="1696" spans="1:6" ht="18" customHeight="1">
      <c r="A1696" s="42" t="s">
        <v>2308</v>
      </c>
      <c r="B1696" s="42" t="s">
        <v>2930</v>
      </c>
      <c r="C1696" s="43">
        <v>83.512600000000006</v>
      </c>
      <c r="D1696" s="43">
        <v>95.797380559858794</v>
      </c>
      <c r="E1696" s="43">
        <v>81.281717084297199</v>
      </c>
      <c r="F1696" s="44">
        <v>94.482799999999997</v>
      </c>
    </row>
    <row r="1697" spans="1:6" ht="18" customHeight="1">
      <c r="A1697" s="42" t="s">
        <v>2308</v>
      </c>
      <c r="B1697" s="42" t="s">
        <v>2931</v>
      </c>
      <c r="C1697" s="43">
        <v>60.779000000000003</v>
      </c>
      <c r="D1697" s="43">
        <v>91.438235374756403</v>
      </c>
      <c r="E1697" s="43">
        <v>85.095558023123601</v>
      </c>
      <c r="F1697" s="44">
        <v>94.439400000000006</v>
      </c>
    </row>
    <row r="1698" spans="1:6" ht="18" customHeight="1">
      <c r="A1698" s="42" t="s">
        <v>2308</v>
      </c>
      <c r="B1698" s="42" t="s">
        <v>1600</v>
      </c>
      <c r="C1698" s="43">
        <v>38.622799999999998</v>
      </c>
      <c r="D1698" s="43">
        <v>99.428104030990994</v>
      </c>
      <c r="E1698" s="43">
        <v>15.7601329598814</v>
      </c>
      <c r="F1698" s="44">
        <v>94.372399999999999</v>
      </c>
    </row>
    <row r="1699" spans="1:6" ht="18" customHeight="1">
      <c r="A1699" s="42" t="s">
        <v>2308</v>
      </c>
      <c r="B1699" s="42" t="s">
        <v>1734</v>
      </c>
      <c r="C1699" s="43">
        <v>42.134599999999999</v>
      </c>
      <c r="D1699" s="43">
        <v>97.952997975311206</v>
      </c>
      <c r="E1699" s="43">
        <v>1.3126913493771301E-5</v>
      </c>
      <c r="F1699" s="44">
        <v>94.355400000000003</v>
      </c>
    </row>
    <row r="1700" spans="1:6" ht="18" customHeight="1">
      <c r="A1700" s="42" t="s">
        <v>2308</v>
      </c>
      <c r="B1700" s="42" t="s">
        <v>2932</v>
      </c>
      <c r="C1700" s="43">
        <v>86.288499999999999</v>
      </c>
      <c r="D1700" s="43">
        <v>85.042489653113805</v>
      </c>
      <c r="E1700" s="43">
        <v>67.192049501065696</v>
      </c>
      <c r="F1700" s="44">
        <v>94.344899999999996</v>
      </c>
    </row>
    <row r="1701" spans="1:6" ht="18" customHeight="1">
      <c r="A1701" s="42" t="s">
        <v>2308</v>
      </c>
      <c r="B1701" s="42" t="s">
        <v>2933</v>
      </c>
      <c r="C1701" s="43">
        <v>83.019000000000005</v>
      </c>
      <c r="D1701" s="43">
        <v>98.403553575873602</v>
      </c>
      <c r="E1701" s="43">
        <v>32.612674533800899</v>
      </c>
      <c r="F1701" s="44">
        <v>94.342600000000004</v>
      </c>
    </row>
    <row r="1702" spans="1:6" ht="18" customHeight="1">
      <c r="A1702" s="42" t="s">
        <v>2308</v>
      </c>
      <c r="B1702" s="42" t="s">
        <v>2934</v>
      </c>
      <c r="C1702" s="43">
        <v>82.042199999999994</v>
      </c>
      <c r="D1702" s="43">
        <v>83.724892952964694</v>
      </c>
      <c r="E1702" s="43">
        <v>56.988473388530302</v>
      </c>
      <c r="F1702" s="44">
        <v>94.330600000000004</v>
      </c>
    </row>
    <row r="1703" spans="1:6" ht="18" customHeight="1">
      <c r="A1703" s="42" t="s">
        <v>2308</v>
      </c>
      <c r="B1703" s="42" t="s">
        <v>1579</v>
      </c>
      <c r="C1703" s="43">
        <v>61.122900000000001</v>
      </c>
      <c r="D1703" s="43">
        <v>89.883232258956895</v>
      </c>
      <c r="E1703" s="43">
        <v>6.3283012185582503</v>
      </c>
      <c r="F1703" s="44">
        <v>94.287800000000004</v>
      </c>
    </row>
    <row r="1704" spans="1:6" ht="18" customHeight="1">
      <c r="A1704" s="42" t="s">
        <v>2308</v>
      </c>
      <c r="B1704" s="42" t="s">
        <v>2935</v>
      </c>
      <c r="C1704" s="43">
        <v>36.794199999999996</v>
      </c>
      <c r="D1704" s="43">
        <v>98.505384377197103</v>
      </c>
      <c r="E1704" s="43">
        <v>73.783624096655004</v>
      </c>
      <c r="F1704" s="44">
        <v>94.280699999999996</v>
      </c>
    </row>
    <row r="1705" spans="1:6" ht="18" customHeight="1">
      <c r="A1705" s="42" t="s">
        <v>2308</v>
      </c>
      <c r="B1705" s="42" t="s">
        <v>2936</v>
      </c>
      <c r="C1705" s="43">
        <v>91.498699999999999</v>
      </c>
      <c r="D1705" s="43">
        <v>89.798308716478004</v>
      </c>
      <c r="E1705" s="43">
        <v>13.732510520892999</v>
      </c>
      <c r="F1705" s="44">
        <v>94.264899999999997</v>
      </c>
    </row>
    <row r="1706" spans="1:6" ht="18" customHeight="1">
      <c r="A1706" s="42" t="s">
        <v>2308</v>
      </c>
      <c r="B1706" s="42" t="s">
        <v>2937</v>
      </c>
      <c r="C1706" s="43">
        <v>91.413200000000003</v>
      </c>
      <c r="D1706" s="43">
        <v>99.819100849823997</v>
      </c>
      <c r="E1706" s="43">
        <v>61.577274792374901</v>
      </c>
      <c r="F1706" s="44">
        <v>94.251599999999996</v>
      </c>
    </row>
    <row r="1707" spans="1:6" ht="18" customHeight="1">
      <c r="A1707" s="42" t="s">
        <v>2308</v>
      </c>
      <c r="B1707" s="42" t="s">
        <v>2938</v>
      </c>
      <c r="C1707" s="43">
        <v>60.398400000000002</v>
      </c>
      <c r="D1707" s="43">
        <v>99.887922609830198</v>
      </c>
      <c r="E1707" s="43">
        <v>2.7119546932456902</v>
      </c>
      <c r="F1707" s="44">
        <v>94.243799999999993</v>
      </c>
    </row>
    <row r="1708" spans="1:6" ht="18" customHeight="1">
      <c r="A1708" s="42" t="s">
        <v>2308</v>
      </c>
      <c r="B1708" s="42" t="s">
        <v>2939</v>
      </c>
      <c r="C1708" s="43">
        <v>81.117000000000004</v>
      </c>
      <c r="D1708" s="43">
        <v>95.215555545573196</v>
      </c>
      <c r="E1708" s="43">
        <v>72.176837377363498</v>
      </c>
      <c r="F1708" s="44">
        <v>94.2363</v>
      </c>
    </row>
    <row r="1709" spans="1:6" ht="18" customHeight="1">
      <c r="A1709" s="42" t="s">
        <v>2308</v>
      </c>
      <c r="B1709" s="42" t="s">
        <v>2940</v>
      </c>
      <c r="C1709" s="43">
        <v>40.7804</v>
      </c>
      <c r="D1709" s="43">
        <v>99.397519163754396</v>
      </c>
      <c r="E1709" s="43">
        <v>17.7975612032496</v>
      </c>
      <c r="F1709" s="44">
        <v>94.199600000000004</v>
      </c>
    </row>
    <row r="1710" spans="1:6" ht="18" customHeight="1">
      <c r="A1710" s="42" t="s">
        <v>2308</v>
      </c>
      <c r="B1710" s="42" t="s">
        <v>2941</v>
      </c>
      <c r="C1710" s="43">
        <v>57.3354</v>
      </c>
      <c r="D1710" s="43">
        <v>52.6793319564851</v>
      </c>
      <c r="E1710" s="43">
        <v>90.7208211356959</v>
      </c>
      <c r="F1710" s="44">
        <v>94.195300000000003</v>
      </c>
    </row>
    <row r="1711" spans="1:6" ht="18" customHeight="1">
      <c r="A1711" s="42" t="s">
        <v>2308</v>
      </c>
      <c r="B1711" s="42" t="s">
        <v>2942</v>
      </c>
      <c r="C1711" s="43">
        <v>80.686999999999998</v>
      </c>
      <c r="D1711" s="43">
        <v>97.854598193533405</v>
      </c>
      <c r="E1711" s="43">
        <v>54.219364113932699</v>
      </c>
      <c r="F1711" s="44">
        <v>94.141199999999998</v>
      </c>
    </row>
    <row r="1712" spans="1:6" ht="18" customHeight="1">
      <c r="A1712" s="42" t="s">
        <v>2308</v>
      </c>
      <c r="B1712" s="42" t="s">
        <v>2943</v>
      </c>
      <c r="C1712" s="43">
        <v>37.6952</v>
      </c>
      <c r="D1712" s="43">
        <v>87.456378420234699</v>
      </c>
      <c r="E1712" s="43">
        <v>98.789042230199598</v>
      </c>
      <c r="F1712" s="44">
        <v>94.133899999999997</v>
      </c>
    </row>
    <row r="1713" spans="1:6" ht="18" customHeight="1">
      <c r="A1713" s="42" t="s">
        <v>2308</v>
      </c>
      <c r="B1713" s="42" t="s">
        <v>1702</v>
      </c>
      <c r="C1713" s="43">
        <v>45.6004</v>
      </c>
      <c r="D1713" s="43">
        <v>99.590252620625094</v>
      </c>
      <c r="E1713" s="43">
        <v>36.317220790878203</v>
      </c>
      <c r="F1713" s="44">
        <v>94.127499999999998</v>
      </c>
    </row>
    <row r="1714" spans="1:6" ht="18" customHeight="1">
      <c r="A1714" s="42" t="s">
        <v>2308</v>
      </c>
      <c r="B1714" s="42" t="s">
        <v>2944</v>
      </c>
      <c r="C1714" s="43">
        <v>54.120600000000003</v>
      </c>
      <c r="D1714" s="43">
        <v>86.540629235043696</v>
      </c>
      <c r="E1714" s="43">
        <v>25.382016154767399</v>
      </c>
      <c r="F1714" s="44">
        <v>94.116399999999999</v>
      </c>
    </row>
    <row r="1715" spans="1:6" ht="18" customHeight="1">
      <c r="A1715" s="42" t="s">
        <v>2308</v>
      </c>
      <c r="B1715" s="42" t="s">
        <v>2945</v>
      </c>
      <c r="C1715" s="43">
        <v>58.730699999999999</v>
      </c>
      <c r="D1715" s="43">
        <v>69.201433685982295</v>
      </c>
      <c r="E1715" s="43">
        <v>59.854249254095997</v>
      </c>
      <c r="F1715" s="44">
        <v>94.090599999999995</v>
      </c>
    </row>
    <row r="1716" spans="1:6" ht="18" customHeight="1">
      <c r="A1716" s="42" t="s">
        <v>2308</v>
      </c>
      <c r="B1716" s="42" t="s">
        <v>2946</v>
      </c>
      <c r="C1716" s="43">
        <v>42.792999999999999</v>
      </c>
      <c r="D1716" s="43">
        <v>99.375779046678403</v>
      </c>
      <c r="E1716" s="43">
        <v>55.466066469176603</v>
      </c>
      <c r="F1716" s="44">
        <v>94.080299999999994</v>
      </c>
    </row>
    <row r="1717" spans="1:6" ht="18" customHeight="1">
      <c r="A1717" s="42" t="s">
        <v>2308</v>
      </c>
      <c r="B1717" s="42" t="s">
        <v>2947</v>
      </c>
      <c r="C1717" s="43">
        <v>77.653499999999994</v>
      </c>
      <c r="D1717" s="43">
        <v>67.412687523031593</v>
      </c>
      <c r="E1717" s="43">
        <v>99.816000053557801</v>
      </c>
      <c r="F1717" s="44">
        <v>94.045400000000001</v>
      </c>
    </row>
    <row r="1718" spans="1:6" ht="18" customHeight="1">
      <c r="A1718" s="42" t="s">
        <v>2308</v>
      </c>
      <c r="B1718" s="42" t="s">
        <v>2948</v>
      </c>
      <c r="C1718" s="43">
        <v>49.384900000000002</v>
      </c>
      <c r="D1718" s="43">
        <v>97.709310392953199</v>
      </c>
      <c r="E1718" s="43">
        <v>32.270705310374701</v>
      </c>
      <c r="F1718" s="44">
        <v>94.018500000000003</v>
      </c>
    </row>
    <row r="1719" spans="1:6" ht="18" customHeight="1">
      <c r="A1719" s="42" t="s">
        <v>2308</v>
      </c>
      <c r="B1719" s="42" t="s">
        <v>1640</v>
      </c>
      <c r="C1719" s="43">
        <v>88.505899999999997</v>
      </c>
      <c r="D1719" s="43">
        <v>76.530385744183505</v>
      </c>
      <c r="E1719" s="43">
        <v>96.352621451188199</v>
      </c>
      <c r="F1719" s="44">
        <v>93.941199999999995</v>
      </c>
    </row>
    <row r="1720" spans="1:6" ht="18" customHeight="1">
      <c r="A1720" s="42" t="s">
        <v>2308</v>
      </c>
      <c r="B1720" s="42" t="s">
        <v>2949</v>
      </c>
      <c r="C1720" s="43">
        <v>85.614000000000004</v>
      </c>
      <c r="D1720" s="43">
        <v>99.9315190184589</v>
      </c>
      <c r="E1720" s="43">
        <v>14.7544276094696</v>
      </c>
      <c r="F1720" s="44">
        <v>93.926699999999997</v>
      </c>
    </row>
    <row r="1721" spans="1:6" ht="18" customHeight="1">
      <c r="A1721" s="42" t="s">
        <v>2308</v>
      </c>
      <c r="B1721" s="42" t="s">
        <v>2950</v>
      </c>
      <c r="C1721" s="43">
        <v>73.143699999999995</v>
      </c>
      <c r="D1721" s="43">
        <v>73.281868556479495</v>
      </c>
      <c r="E1721" s="43">
        <v>89.611951372136602</v>
      </c>
      <c r="F1721" s="44">
        <v>93.912000000000006</v>
      </c>
    </row>
    <row r="1722" spans="1:6" ht="18" customHeight="1">
      <c r="A1722" s="42" t="s">
        <v>2308</v>
      </c>
      <c r="B1722" s="42" t="s">
        <v>2468</v>
      </c>
      <c r="C1722" s="43">
        <v>97.974999999999994</v>
      </c>
      <c r="D1722" s="43">
        <v>81.653897026351601</v>
      </c>
      <c r="E1722" s="43">
        <v>69.250808978861301</v>
      </c>
      <c r="F1722" s="44">
        <v>93.895300000000006</v>
      </c>
    </row>
    <row r="1723" spans="1:6" ht="18" customHeight="1">
      <c r="A1723" s="42" t="s">
        <v>2308</v>
      </c>
      <c r="B1723" s="42" t="s">
        <v>1660</v>
      </c>
      <c r="C1723" s="43">
        <v>64.039400000000001</v>
      </c>
      <c r="D1723" s="43">
        <v>97.814688388299103</v>
      </c>
      <c r="E1723" s="43">
        <v>15.5566001661605</v>
      </c>
      <c r="F1723" s="44">
        <v>93.850899999999996</v>
      </c>
    </row>
    <row r="1724" spans="1:6" ht="18" customHeight="1">
      <c r="A1724" s="42" t="s">
        <v>2308</v>
      </c>
      <c r="B1724" s="42" t="s">
        <v>2951</v>
      </c>
      <c r="C1724" s="43">
        <v>31.828499999999998</v>
      </c>
      <c r="D1724" s="43">
        <v>96.956887032093704</v>
      </c>
      <c r="E1724" s="43">
        <v>38.865049684711202</v>
      </c>
      <c r="F1724" s="44">
        <v>93.816199999999995</v>
      </c>
    </row>
    <row r="1725" spans="1:6" ht="18" customHeight="1">
      <c r="A1725" s="42" t="s">
        <v>2308</v>
      </c>
      <c r="B1725" s="42" t="s">
        <v>2952</v>
      </c>
      <c r="C1725" s="43">
        <v>91.191500000000005</v>
      </c>
      <c r="D1725" s="43">
        <v>76.619933030835696</v>
      </c>
      <c r="E1725" s="43">
        <v>93.5115504368177</v>
      </c>
      <c r="F1725" s="44">
        <v>93.798299999999998</v>
      </c>
    </row>
    <row r="1726" spans="1:6" ht="18" customHeight="1">
      <c r="A1726" s="42" t="s">
        <v>2308</v>
      </c>
      <c r="B1726" s="42" t="s">
        <v>1682</v>
      </c>
      <c r="C1726" s="43">
        <v>89.842399999999998</v>
      </c>
      <c r="D1726" s="43">
        <v>96.420060265122501</v>
      </c>
      <c r="E1726" s="43">
        <v>18.4035257839491</v>
      </c>
      <c r="F1726" s="44">
        <v>93.781599999999997</v>
      </c>
    </row>
    <row r="1727" spans="1:6" ht="18" customHeight="1">
      <c r="A1727" s="42" t="s">
        <v>2308</v>
      </c>
      <c r="B1727" s="42" t="s">
        <v>1613</v>
      </c>
      <c r="C1727" s="43">
        <v>81.950999999999993</v>
      </c>
      <c r="D1727" s="43">
        <v>45.174801539141399</v>
      </c>
      <c r="E1727" s="43">
        <v>39.200311055342098</v>
      </c>
      <c r="F1727" s="44">
        <v>93.741600000000005</v>
      </c>
    </row>
    <row r="1728" spans="1:6" ht="18" customHeight="1">
      <c r="A1728" s="42" t="s">
        <v>2308</v>
      </c>
      <c r="B1728" s="42" t="s">
        <v>2606</v>
      </c>
      <c r="C1728" s="43">
        <v>71.301299999999998</v>
      </c>
      <c r="D1728" s="43">
        <v>61.510714307289497</v>
      </c>
      <c r="E1728" s="43">
        <v>81.813488349929898</v>
      </c>
      <c r="F1728" s="44">
        <v>93.721800000000002</v>
      </c>
    </row>
    <row r="1729" spans="1:6" ht="18" customHeight="1">
      <c r="A1729" s="42" t="s">
        <v>2308</v>
      </c>
      <c r="B1729" s="42" t="s">
        <v>2953</v>
      </c>
      <c r="C1729" s="43">
        <v>82.0291</v>
      </c>
      <c r="D1729" s="43">
        <v>90.820930675282</v>
      </c>
      <c r="E1729" s="43">
        <v>12.449092188607001</v>
      </c>
      <c r="F1729" s="44">
        <v>93.693700000000007</v>
      </c>
    </row>
    <row r="1730" spans="1:6" ht="18" customHeight="1">
      <c r="A1730" s="42" t="s">
        <v>2308</v>
      </c>
      <c r="B1730" s="42" t="s">
        <v>2440</v>
      </c>
      <c r="C1730" s="43">
        <v>55.177399999999999</v>
      </c>
      <c r="D1730" s="43">
        <v>96.571381393526806</v>
      </c>
      <c r="E1730" s="43">
        <v>85.677027783243702</v>
      </c>
      <c r="F1730" s="44">
        <v>93.657600000000002</v>
      </c>
    </row>
    <row r="1731" spans="1:6" ht="18" customHeight="1">
      <c r="A1731" s="42" t="s">
        <v>2308</v>
      </c>
      <c r="B1731" s="42" t="s">
        <v>2954</v>
      </c>
      <c r="C1731" s="43">
        <v>57.879399999999997</v>
      </c>
      <c r="D1731" s="43">
        <v>94.423493453258402</v>
      </c>
      <c r="E1731" s="43">
        <v>96.192971929276894</v>
      </c>
      <c r="F1731" s="44">
        <v>93.638199999999998</v>
      </c>
    </row>
    <row r="1732" spans="1:6" ht="18" customHeight="1">
      <c r="A1732" s="42" t="s">
        <v>2308</v>
      </c>
      <c r="B1732" s="42" t="s">
        <v>2955</v>
      </c>
      <c r="C1732" s="43">
        <v>86.100300000000004</v>
      </c>
      <c r="D1732" s="43">
        <v>99.783404305611995</v>
      </c>
      <c r="E1732" s="43">
        <v>59.281902698853997</v>
      </c>
      <c r="F1732" s="44">
        <v>93.627200000000002</v>
      </c>
    </row>
    <row r="1733" spans="1:6" ht="18" customHeight="1">
      <c r="A1733" s="42" t="s">
        <v>2308</v>
      </c>
      <c r="B1733" s="42" t="s">
        <v>2956</v>
      </c>
      <c r="C1733" s="43">
        <v>75.349299999999999</v>
      </c>
      <c r="D1733" s="43">
        <v>92.715860309950401</v>
      </c>
      <c r="E1733" s="43">
        <v>87.180098759021007</v>
      </c>
      <c r="F1733" s="44">
        <v>93.617800000000003</v>
      </c>
    </row>
    <row r="1734" spans="1:6" ht="18" customHeight="1">
      <c r="A1734" s="42" t="s">
        <v>2308</v>
      </c>
      <c r="B1734" s="42" t="s">
        <v>2957</v>
      </c>
      <c r="C1734" s="43">
        <v>50.460099999999997</v>
      </c>
      <c r="D1734" s="43">
        <v>84.617112934138206</v>
      </c>
      <c r="E1734" s="43">
        <v>79.724340067396199</v>
      </c>
      <c r="F1734" s="44">
        <v>93.571799999999996</v>
      </c>
    </row>
    <row r="1735" spans="1:6" ht="18" customHeight="1">
      <c r="A1735" s="42" t="s">
        <v>2308</v>
      </c>
      <c r="B1735" s="42" t="s">
        <v>2958</v>
      </c>
      <c r="C1735" s="43">
        <v>46.861499999999999</v>
      </c>
      <c r="D1735" s="43">
        <v>99.823182446439304</v>
      </c>
      <c r="E1735" s="43">
        <v>14.644017140073499</v>
      </c>
      <c r="F1735" s="44">
        <v>93.531599999999997</v>
      </c>
    </row>
    <row r="1736" spans="1:6" ht="18" customHeight="1">
      <c r="A1736" s="42" t="s">
        <v>2308</v>
      </c>
      <c r="B1736" s="42" t="s">
        <v>2959</v>
      </c>
      <c r="C1736" s="43">
        <v>78.623199999999997</v>
      </c>
      <c r="D1736" s="43">
        <v>94.685737972030495</v>
      </c>
      <c r="E1736" s="43">
        <v>4.2419227147717304</v>
      </c>
      <c r="F1736" s="44">
        <v>93.499399999999994</v>
      </c>
    </row>
    <row r="1737" spans="1:6" ht="18" customHeight="1">
      <c r="A1737" s="42" t="s">
        <v>2308</v>
      </c>
      <c r="B1737" s="42" t="s">
        <v>2960</v>
      </c>
      <c r="C1737" s="43">
        <v>87.6387</v>
      </c>
      <c r="D1737" s="43">
        <v>99.478074545908797</v>
      </c>
      <c r="E1737" s="43">
        <v>0.112642044690052</v>
      </c>
      <c r="F1737" s="44">
        <v>93.494799999999998</v>
      </c>
    </row>
    <row r="1738" spans="1:6" ht="18" customHeight="1">
      <c r="A1738" s="42" t="s">
        <v>2308</v>
      </c>
      <c r="B1738" s="42" t="s">
        <v>2288</v>
      </c>
      <c r="C1738" s="43">
        <v>76.612200000000001</v>
      </c>
      <c r="D1738" s="43">
        <v>99.050900995026694</v>
      </c>
      <c r="E1738" s="43">
        <v>80.206032158050107</v>
      </c>
      <c r="F1738" s="44">
        <v>93.400199999999998</v>
      </c>
    </row>
    <row r="1739" spans="1:6" ht="18" customHeight="1">
      <c r="A1739" s="42" t="s">
        <v>2308</v>
      </c>
      <c r="B1739" s="42" t="s">
        <v>2961</v>
      </c>
      <c r="C1739" s="43">
        <v>53.458500000000001</v>
      </c>
      <c r="D1739" s="43">
        <v>99.908601666685499</v>
      </c>
      <c r="E1739" s="43">
        <v>22.2720009367365</v>
      </c>
      <c r="F1739" s="44">
        <v>93.367699999999999</v>
      </c>
    </row>
    <row r="1740" spans="1:6" ht="18" customHeight="1">
      <c r="A1740" s="42" t="s">
        <v>2308</v>
      </c>
      <c r="B1740" s="42" t="s">
        <v>2962</v>
      </c>
      <c r="C1740" s="43">
        <v>42.478200000000001</v>
      </c>
      <c r="D1740" s="43">
        <v>95.648522330360905</v>
      </c>
      <c r="E1740" s="43">
        <v>40.985610671235499</v>
      </c>
      <c r="F1740" s="44">
        <v>93.325699999999998</v>
      </c>
    </row>
    <row r="1741" spans="1:6" ht="18" customHeight="1">
      <c r="A1741" s="42" t="s">
        <v>2308</v>
      </c>
      <c r="B1741" s="42" t="s">
        <v>2963</v>
      </c>
      <c r="C1741" s="43">
        <v>49.940199999999997</v>
      </c>
      <c r="D1741" s="43">
        <v>98.541716008548605</v>
      </c>
      <c r="E1741" s="43">
        <v>7.4422773514666796</v>
      </c>
      <c r="F1741" s="44">
        <v>93.318100000000001</v>
      </c>
    </row>
    <row r="1742" spans="1:6" ht="18" customHeight="1">
      <c r="A1742" s="42" t="s">
        <v>2308</v>
      </c>
      <c r="B1742" s="42" t="s">
        <v>2964</v>
      </c>
      <c r="C1742" s="43">
        <v>80.411900000000003</v>
      </c>
      <c r="D1742" s="43">
        <v>93.463791591043503</v>
      </c>
      <c r="E1742" s="43">
        <v>13.7285987006718</v>
      </c>
      <c r="F1742" s="44">
        <v>93.213700000000003</v>
      </c>
    </row>
    <row r="1743" spans="1:6" ht="18" customHeight="1">
      <c r="A1743" s="42" t="s">
        <v>2308</v>
      </c>
      <c r="B1743" s="42" t="s">
        <v>2812</v>
      </c>
      <c r="C1743" s="43">
        <v>34.839100000000002</v>
      </c>
      <c r="D1743" s="43">
        <v>85.192649036751007</v>
      </c>
      <c r="E1743" s="43">
        <v>5.2508310320760101</v>
      </c>
      <c r="F1743" s="44">
        <v>93.191500000000005</v>
      </c>
    </row>
    <row r="1744" spans="1:6" ht="18" customHeight="1">
      <c r="A1744" s="42" t="s">
        <v>2308</v>
      </c>
      <c r="B1744" s="42" t="s">
        <v>2965</v>
      </c>
      <c r="C1744" s="43">
        <v>66.732500000000002</v>
      </c>
      <c r="D1744" s="43">
        <v>99.154954601338005</v>
      </c>
      <c r="E1744" s="43">
        <v>0.37944656145095501</v>
      </c>
      <c r="F1744" s="44">
        <v>93.182299999999998</v>
      </c>
    </row>
    <row r="1745" spans="1:6" ht="18" customHeight="1">
      <c r="A1745" s="42" t="s">
        <v>2308</v>
      </c>
      <c r="B1745" s="42" t="s">
        <v>2966</v>
      </c>
      <c r="C1745" s="43">
        <v>89.817599999999999</v>
      </c>
      <c r="D1745" s="43">
        <v>93.269152872754702</v>
      </c>
      <c r="E1745" s="43">
        <v>77.944960689488497</v>
      </c>
      <c r="F1745" s="44">
        <v>93.181799999999996</v>
      </c>
    </row>
    <row r="1746" spans="1:6" ht="18" customHeight="1">
      <c r="A1746" s="42" t="s">
        <v>2308</v>
      </c>
      <c r="B1746" s="42" t="s">
        <v>2967</v>
      </c>
      <c r="C1746" s="43">
        <v>86.738600000000005</v>
      </c>
      <c r="D1746" s="43">
        <v>73.859619719114903</v>
      </c>
      <c r="E1746" s="43">
        <v>99.096238259780804</v>
      </c>
      <c r="F1746" s="44">
        <v>93.132099999999994</v>
      </c>
    </row>
    <row r="1747" spans="1:6" ht="18" customHeight="1">
      <c r="A1747" s="42" t="s">
        <v>2308</v>
      </c>
      <c r="B1747" s="42" t="s">
        <v>2968</v>
      </c>
      <c r="C1747" s="43">
        <v>68.227800000000002</v>
      </c>
      <c r="D1747" s="43">
        <v>94.770274266253594</v>
      </c>
      <c r="E1747" s="43">
        <v>1.3126913493771301E-5</v>
      </c>
      <c r="F1747" s="44">
        <v>93.083200000000005</v>
      </c>
    </row>
    <row r="1748" spans="1:6" ht="18" customHeight="1">
      <c r="A1748" s="42" t="s">
        <v>2308</v>
      </c>
      <c r="B1748" s="42" t="s">
        <v>2969</v>
      </c>
      <c r="C1748" s="43">
        <v>56.157699999999998</v>
      </c>
      <c r="D1748" s="43">
        <v>98.902979906307607</v>
      </c>
      <c r="E1748" s="43">
        <v>45.763203344947598</v>
      </c>
      <c r="F1748" s="44">
        <v>93.078800000000001</v>
      </c>
    </row>
    <row r="1749" spans="1:6" ht="18" customHeight="1">
      <c r="A1749" s="42" t="s">
        <v>2308</v>
      </c>
      <c r="B1749" s="42" t="s">
        <v>2970</v>
      </c>
      <c r="C1749" s="43">
        <v>85.533100000000005</v>
      </c>
      <c r="D1749" s="43">
        <v>77.799336318449406</v>
      </c>
      <c r="E1749" s="43">
        <v>13.4924455269189</v>
      </c>
      <c r="F1749" s="44">
        <v>93.043700000000001</v>
      </c>
    </row>
    <row r="1750" spans="1:6" ht="18" customHeight="1">
      <c r="A1750" s="42" t="s">
        <v>2308</v>
      </c>
      <c r="B1750" s="42" t="s">
        <v>2971</v>
      </c>
      <c r="C1750" s="43">
        <v>76.932100000000005</v>
      </c>
      <c r="D1750" s="43">
        <v>99.336233254804597</v>
      </c>
      <c r="E1750" s="43">
        <v>10.096263594723901</v>
      </c>
      <c r="F1750" s="44">
        <v>93.010999999999996</v>
      </c>
    </row>
    <row r="1751" spans="1:6" ht="18" customHeight="1">
      <c r="A1751" s="42" t="s">
        <v>2308</v>
      </c>
      <c r="B1751" s="42" t="s">
        <v>2972</v>
      </c>
      <c r="C1751" s="43">
        <v>79.301400000000001</v>
      </c>
      <c r="D1751" s="43">
        <v>94.635891376554497</v>
      </c>
      <c r="E1751" s="43">
        <v>82.936548306975993</v>
      </c>
      <c r="F1751" s="44">
        <v>92.983900000000006</v>
      </c>
    </row>
    <row r="1752" spans="1:6" ht="18" customHeight="1">
      <c r="A1752" s="42" t="s">
        <v>2308</v>
      </c>
      <c r="B1752" s="42" t="s">
        <v>2973</v>
      </c>
      <c r="C1752" s="43">
        <v>62.337899999999998</v>
      </c>
      <c r="D1752" s="43">
        <v>94.596314604820094</v>
      </c>
      <c r="E1752" s="43">
        <v>87.885460328695302</v>
      </c>
      <c r="F1752" s="44">
        <v>92.921099999999996</v>
      </c>
    </row>
    <row r="1753" spans="1:6" ht="18" customHeight="1">
      <c r="A1753" s="42" t="s">
        <v>2308</v>
      </c>
      <c r="B1753" s="42" t="s">
        <v>2974</v>
      </c>
      <c r="C1753" s="43">
        <v>53.390900000000002</v>
      </c>
      <c r="D1753" s="43">
        <v>94.747945531828904</v>
      </c>
      <c r="E1753" s="43">
        <v>3.92398886995259</v>
      </c>
      <c r="F1753" s="44">
        <v>92.860500000000002</v>
      </c>
    </row>
    <row r="1754" spans="1:6" ht="18" customHeight="1">
      <c r="A1754" s="42" t="s">
        <v>2308</v>
      </c>
      <c r="B1754" s="42" t="s">
        <v>2975</v>
      </c>
      <c r="C1754" s="43">
        <v>91.622100000000003</v>
      </c>
      <c r="D1754" s="43">
        <v>98.815709639399103</v>
      </c>
      <c r="E1754" s="43">
        <v>65.127015358620099</v>
      </c>
      <c r="F1754" s="44">
        <v>92.836799999999997</v>
      </c>
    </row>
    <row r="1755" spans="1:6" ht="18" customHeight="1">
      <c r="A1755" s="42" t="s">
        <v>2308</v>
      </c>
      <c r="B1755" s="42" t="s">
        <v>2794</v>
      </c>
      <c r="C1755" s="43">
        <v>79.026799999999994</v>
      </c>
      <c r="D1755" s="43">
        <v>97.353801004274104</v>
      </c>
      <c r="E1755" s="43">
        <v>99.950288378599097</v>
      </c>
      <c r="F1755" s="44">
        <v>92.815899999999999</v>
      </c>
    </row>
    <row r="1756" spans="1:6" ht="18" customHeight="1">
      <c r="A1756" s="42" t="s">
        <v>2308</v>
      </c>
      <c r="B1756" s="42" t="s">
        <v>1716</v>
      </c>
      <c r="C1756" s="43">
        <v>37.5642</v>
      </c>
      <c r="D1756" s="43">
        <v>97.898775474545602</v>
      </c>
      <c r="E1756" s="43">
        <v>50.236907971278796</v>
      </c>
      <c r="F1756" s="44">
        <v>92.810900000000004</v>
      </c>
    </row>
    <row r="1757" spans="1:6" ht="18" customHeight="1">
      <c r="A1757" s="42" t="s">
        <v>2308</v>
      </c>
      <c r="B1757" s="42" t="s">
        <v>2976</v>
      </c>
      <c r="C1757" s="43">
        <v>34.383099999999999</v>
      </c>
      <c r="D1757" s="43">
        <v>99.859119084569897</v>
      </c>
      <c r="E1757" s="43">
        <v>42.0164934417284</v>
      </c>
      <c r="F1757" s="44">
        <v>92.807500000000005</v>
      </c>
    </row>
    <row r="1758" spans="1:6" ht="18" customHeight="1">
      <c r="A1758" s="42" t="s">
        <v>2308</v>
      </c>
      <c r="B1758" s="42" t="s">
        <v>2977</v>
      </c>
      <c r="C1758" s="43">
        <v>80.465800000000002</v>
      </c>
      <c r="D1758" s="43">
        <v>82.364187776988999</v>
      </c>
      <c r="E1758" s="43">
        <v>68.396417560292207</v>
      </c>
      <c r="F1758" s="44">
        <v>92.797600000000003</v>
      </c>
    </row>
    <row r="1759" spans="1:6" ht="18" customHeight="1">
      <c r="A1759" s="42" t="s">
        <v>2308</v>
      </c>
      <c r="B1759" s="42" t="s">
        <v>2978</v>
      </c>
      <c r="C1759" s="43">
        <v>68.931399999999996</v>
      </c>
      <c r="D1759" s="43">
        <v>75.997989097257701</v>
      </c>
      <c r="E1759" s="43">
        <v>34.623389508209399</v>
      </c>
      <c r="F1759" s="44">
        <v>92.789000000000001</v>
      </c>
    </row>
    <row r="1760" spans="1:6" ht="18" customHeight="1">
      <c r="A1760" s="42" t="s">
        <v>2308</v>
      </c>
      <c r="B1760" s="42" t="s">
        <v>2979</v>
      </c>
      <c r="C1760" s="43">
        <v>63.375399999999999</v>
      </c>
      <c r="D1760" s="43">
        <v>98.667099248784893</v>
      </c>
      <c r="E1760" s="43">
        <v>35.597537758582099</v>
      </c>
      <c r="F1760" s="44">
        <v>92.787499999999994</v>
      </c>
    </row>
    <row r="1761" spans="1:6" ht="18" customHeight="1">
      <c r="A1761" s="42" t="s">
        <v>2308</v>
      </c>
      <c r="B1761" s="42" t="s">
        <v>2980</v>
      </c>
      <c r="C1761" s="43">
        <v>62.463799999999999</v>
      </c>
      <c r="D1761" s="43">
        <v>99.542675299927694</v>
      </c>
      <c r="E1761" s="43">
        <v>38.891736699844103</v>
      </c>
      <c r="F1761" s="44">
        <v>92.767799999999994</v>
      </c>
    </row>
    <row r="1762" spans="1:6" ht="18" customHeight="1">
      <c r="A1762" s="42" t="s">
        <v>2308</v>
      </c>
      <c r="B1762" s="42" t="s">
        <v>2981</v>
      </c>
      <c r="C1762" s="43">
        <v>47.3703</v>
      </c>
      <c r="D1762" s="43">
        <v>69.752286584775504</v>
      </c>
      <c r="E1762" s="43">
        <v>34.313305557659497</v>
      </c>
      <c r="F1762" s="44">
        <v>92.752899999999997</v>
      </c>
    </row>
    <row r="1763" spans="1:6" ht="18" customHeight="1">
      <c r="A1763" s="42" t="s">
        <v>2308</v>
      </c>
      <c r="B1763" s="42" t="s">
        <v>2982</v>
      </c>
      <c r="C1763" s="43">
        <v>90.126099999999994</v>
      </c>
      <c r="D1763" s="43">
        <v>97.635291761355305</v>
      </c>
      <c r="E1763" s="43">
        <v>74.048446449478405</v>
      </c>
      <c r="F1763" s="44">
        <v>92.745699999999999</v>
      </c>
    </row>
    <row r="1764" spans="1:6" ht="18" customHeight="1">
      <c r="A1764" s="42" t="s">
        <v>2308</v>
      </c>
      <c r="B1764" s="42" t="s">
        <v>2983</v>
      </c>
      <c r="C1764" s="43">
        <v>62.463700000000003</v>
      </c>
      <c r="D1764" s="43">
        <v>97.319723157770994</v>
      </c>
      <c r="E1764" s="43">
        <v>13.0787508481627</v>
      </c>
      <c r="F1764" s="44">
        <v>92.703400000000002</v>
      </c>
    </row>
    <row r="1765" spans="1:6" ht="18" customHeight="1">
      <c r="A1765" s="42" t="s">
        <v>2308</v>
      </c>
      <c r="B1765" s="42" t="s">
        <v>2984</v>
      </c>
      <c r="C1765" s="43">
        <v>91.347200000000001</v>
      </c>
      <c r="D1765" s="43">
        <v>90.8409746449979</v>
      </c>
      <c r="E1765" s="43">
        <v>1.3126913493771301E-5</v>
      </c>
      <c r="F1765" s="44">
        <v>92.687600000000003</v>
      </c>
    </row>
    <row r="1766" spans="1:6" ht="18" customHeight="1">
      <c r="A1766" s="42" t="s">
        <v>2308</v>
      </c>
      <c r="B1766" s="42" t="s">
        <v>2985</v>
      </c>
      <c r="C1766" s="43">
        <v>88.568799999999996</v>
      </c>
      <c r="D1766" s="43">
        <v>93.246475614899893</v>
      </c>
      <c r="E1766" s="43">
        <v>37.412346676009498</v>
      </c>
      <c r="F1766" s="44">
        <v>92.641499999999994</v>
      </c>
    </row>
    <row r="1767" spans="1:6" ht="18" customHeight="1">
      <c r="A1767" s="42" t="s">
        <v>2308</v>
      </c>
      <c r="B1767" s="42" t="s">
        <v>2986</v>
      </c>
      <c r="C1767" s="43">
        <v>46.577599999999997</v>
      </c>
      <c r="D1767" s="43">
        <v>88.414709423624302</v>
      </c>
      <c r="E1767" s="43">
        <v>48.691594587878598</v>
      </c>
      <c r="F1767" s="44">
        <v>92.626800000000003</v>
      </c>
    </row>
    <row r="1768" spans="1:6" ht="18" customHeight="1">
      <c r="A1768" s="42" t="s">
        <v>2308</v>
      </c>
      <c r="B1768" s="42" t="s">
        <v>1603</v>
      </c>
      <c r="C1768" s="43">
        <v>87.446100000000001</v>
      </c>
      <c r="D1768" s="43">
        <v>74.135208812778899</v>
      </c>
      <c r="E1768" s="43">
        <v>52.880563333616401</v>
      </c>
      <c r="F1768" s="44">
        <v>92.573599999999999</v>
      </c>
    </row>
    <row r="1769" spans="1:6" ht="18" customHeight="1">
      <c r="A1769" s="42" t="s">
        <v>2308</v>
      </c>
      <c r="B1769" s="42" t="s">
        <v>2987</v>
      </c>
      <c r="C1769" s="43">
        <v>78.786000000000001</v>
      </c>
      <c r="D1769" s="43">
        <v>98.713778153529105</v>
      </c>
      <c r="E1769" s="43">
        <v>19.776246508733301</v>
      </c>
      <c r="F1769" s="44">
        <v>92.572599999999994</v>
      </c>
    </row>
    <row r="1770" spans="1:6" ht="18" customHeight="1">
      <c r="A1770" s="42" t="s">
        <v>2308</v>
      </c>
      <c r="B1770" s="42" t="s">
        <v>2988</v>
      </c>
      <c r="C1770" s="43">
        <v>33.482199999999999</v>
      </c>
      <c r="D1770" s="43">
        <v>90.9656066236181</v>
      </c>
      <c r="E1770" s="43">
        <v>7.9487924355373396</v>
      </c>
      <c r="F1770" s="44">
        <v>92.569299999999998</v>
      </c>
    </row>
    <row r="1771" spans="1:6" ht="18" customHeight="1">
      <c r="A1771" s="42" t="s">
        <v>2308</v>
      </c>
      <c r="B1771" s="42" t="s">
        <v>1811</v>
      </c>
      <c r="C1771" s="43">
        <v>39.422600000000003</v>
      </c>
      <c r="D1771" s="43">
        <v>94.116769599834697</v>
      </c>
      <c r="E1771" s="43">
        <v>45.608279511894096</v>
      </c>
      <c r="F1771" s="44">
        <v>92.5244</v>
      </c>
    </row>
    <row r="1772" spans="1:6" ht="18" customHeight="1">
      <c r="A1772" s="42" t="s">
        <v>2308</v>
      </c>
      <c r="B1772" s="42" t="s">
        <v>2989</v>
      </c>
      <c r="C1772" s="43">
        <v>59.780500000000004</v>
      </c>
      <c r="D1772" s="43">
        <v>75.892611101911797</v>
      </c>
      <c r="E1772" s="43">
        <v>80.928340573044906</v>
      </c>
      <c r="F1772" s="44">
        <v>92.501800000000003</v>
      </c>
    </row>
    <row r="1773" spans="1:6" ht="18" customHeight="1">
      <c r="A1773" s="42" t="s">
        <v>2308</v>
      </c>
      <c r="B1773" s="42" t="s">
        <v>2990</v>
      </c>
      <c r="C1773" s="43">
        <v>90.012699999999995</v>
      </c>
      <c r="D1773" s="43">
        <v>89.040611034375701</v>
      </c>
      <c r="E1773" s="43">
        <v>89.419825866241695</v>
      </c>
      <c r="F1773" s="44">
        <v>92.453100000000006</v>
      </c>
    </row>
    <row r="1774" spans="1:6" ht="18" customHeight="1">
      <c r="A1774" s="42" t="s">
        <v>2308</v>
      </c>
      <c r="B1774" s="42" t="s">
        <v>2991</v>
      </c>
      <c r="C1774" s="43">
        <v>66.221400000000003</v>
      </c>
      <c r="D1774" s="43">
        <v>95.139654887452494</v>
      </c>
      <c r="E1774" s="43">
        <v>7.5446935305450804</v>
      </c>
      <c r="F1774" s="44">
        <v>92.4495</v>
      </c>
    </row>
    <row r="1775" spans="1:6" ht="18" customHeight="1">
      <c r="A1775" s="42" t="s">
        <v>2308</v>
      </c>
      <c r="B1775" s="42" t="s">
        <v>2611</v>
      </c>
      <c r="C1775" s="43">
        <v>36.641599999999997</v>
      </c>
      <c r="D1775" s="43">
        <v>98.175557292837297</v>
      </c>
      <c r="E1775" s="43">
        <v>33.681848510955099</v>
      </c>
      <c r="F1775" s="44">
        <v>92.418800000000005</v>
      </c>
    </row>
    <row r="1776" spans="1:6" ht="18" customHeight="1">
      <c r="A1776" s="42" t="s">
        <v>2308</v>
      </c>
      <c r="B1776" s="42" t="s">
        <v>2992</v>
      </c>
      <c r="C1776" s="43">
        <v>65.515900000000002</v>
      </c>
      <c r="D1776" s="43">
        <v>99.509085386226701</v>
      </c>
      <c r="E1776" s="43">
        <v>72.529137481709299</v>
      </c>
      <c r="F1776" s="44">
        <v>92.355900000000005</v>
      </c>
    </row>
    <row r="1777" spans="1:6" ht="18" customHeight="1">
      <c r="A1777" s="42" t="s">
        <v>2308</v>
      </c>
      <c r="B1777" s="42" t="s">
        <v>2041</v>
      </c>
      <c r="C1777" s="43">
        <v>18.718599999999999</v>
      </c>
      <c r="D1777" s="43">
        <v>99.078318171531507</v>
      </c>
      <c r="E1777" s="43">
        <v>54.276124887879803</v>
      </c>
      <c r="F1777" s="44">
        <v>92.296000000000006</v>
      </c>
    </row>
    <row r="1778" spans="1:6" ht="18" customHeight="1">
      <c r="A1778" s="42" t="s">
        <v>2308</v>
      </c>
      <c r="B1778" s="42" t="s">
        <v>2993</v>
      </c>
      <c r="C1778" s="43">
        <v>35.480800000000002</v>
      </c>
      <c r="D1778" s="43">
        <v>95.849659074380597</v>
      </c>
      <c r="E1778" s="43">
        <v>4.9754021331497</v>
      </c>
      <c r="F1778" s="44">
        <v>92.292299999999997</v>
      </c>
    </row>
    <row r="1779" spans="1:6" ht="18" customHeight="1">
      <c r="A1779" s="42" t="s">
        <v>2308</v>
      </c>
      <c r="B1779" s="42" t="s">
        <v>2994</v>
      </c>
      <c r="C1779" s="43">
        <v>54.506100000000004</v>
      </c>
      <c r="D1779" s="43">
        <v>97.268041005562907</v>
      </c>
      <c r="E1779" s="43">
        <v>11.341679512445401</v>
      </c>
      <c r="F1779" s="44">
        <v>92.291499999999999</v>
      </c>
    </row>
    <row r="1780" spans="1:6" ht="18" customHeight="1">
      <c r="A1780" s="42" t="s">
        <v>2308</v>
      </c>
      <c r="B1780" s="42" t="s">
        <v>2293</v>
      </c>
      <c r="C1780" s="43">
        <v>68.746200000000002</v>
      </c>
      <c r="D1780" s="43">
        <v>90.290478014599898</v>
      </c>
      <c r="E1780" s="43">
        <v>87.942549275479706</v>
      </c>
      <c r="F1780" s="44">
        <v>92.282200000000003</v>
      </c>
    </row>
    <row r="1781" spans="1:6" ht="18" customHeight="1">
      <c r="A1781" s="42" t="s">
        <v>2308</v>
      </c>
      <c r="B1781" s="42" t="s">
        <v>2995</v>
      </c>
      <c r="C1781" s="43">
        <v>70.622299999999996</v>
      </c>
      <c r="D1781" s="43">
        <v>93.208138037583794</v>
      </c>
      <c r="E1781" s="43">
        <v>56.375984731824403</v>
      </c>
      <c r="F1781" s="44">
        <v>92.253299999999996</v>
      </c>
    </row>
    <row r="1782" spans="1:6" ht="18" customHeight="1">
      <c r="A1782" s="42" t="s">
        <v>2308</v>
      </c>
      <c r="B1782" s="42" t="s">
        <v>2996</v>
      </c>
      <c r="C1782" s="43">
        <v>90.313199999999995</v>
      </c>
      <c r="D1782" s="43">
        <v>87.007449262346299</v>
      </c>
      <c r="E1782" s="43">
        <v>87.005169509802997</v>
      </c>
      <c r="F1782" s="44">
        <v>92.242900000000006</v>
      </c>
    </row>
    <row r="1783" spans="1:6" ht="18" customHeight="1">
      <c r="A1783" s="42" t="s">
        <v>2308</v>
      </c>
      <c r="B1783" s="42" t="s">
        <v>2997</v>
      </c>
      <c r="C1783" s="43">
        <v>44.839799999999997</v>
      </c>
      <c r="D1783" s="43">
        <v>96.277367027855703</v>
      </c>
      <c r="E1783" s="43">
        <v>1.3126913493771301E-5</v>
      </c>
      <c r="F1783" s="44">
        <v>92.211600000000004</v>
      </c>
    </row>
    <row r="1784" spans="1:6" ht="18" customHeight="1">
      <c r="A1784" s="42" t="s">
        <v>2308</v>
      </c>
      <c r="B1784" s="42" t="s">
        <v>2998</v>
      </c>
      <c r="C1784" s="43">
        <v>45.056600000000003</v>
      </c>
      <c r="D1784" s="43">
        <v>97.889853274733895</v>
      </c>
      <c r="E1784" s="43">
        <v>56.010216414233902</v>
      </c>
      <c r="F1784" s="44">
        <v>92.168700000000001</v>
      </c>
    </row>
    <row r="1785" spans="1:6" ht="18" customHeight="1">
      <c r="A1785" s="42" t="s">
        <v>2308</v>
      </c>
      <c r="B1785" s="42" t="s">
        <v>2999</v>
      </c>
      <c r="C1785" s="43">
        <v>43.264499999999998</v>
      </c>
      <c r="D1785" s="43">
        <v>79.659111556463799</v>
      </c>
      <c r="E1785" s="43">
        <v>72.058458871476603</v>
      </c>
      <c r="F1785" s="44">
        <v>92.164699999999996</v>
      </c>
    </row>
    <row r="1786" spans="1:6" ht="18" customHeight="1">
      <c r="A1786" s="42" t="s">
        <v>2308</v>
      </c>
      <c r="B1786" s="42" t="s">
        <v>3000</v>
      </c>
      <c r="C1786" s="43">
        <v>95.561599999999999</v>
      </c>
      <c r="D1786" s="43">
        <v>55.886676909641203</v>
      </c>
      <c r="E1786" s="43">
        <v>72.440609577107296</v>
      </c>
      <c r="F1786" s="44">
        <v>92.163600000000002</v>
      </c>
    </row>
    <row r="1787" spans="1:6" ht="18" customHeight="1">
      <c r="A1787" s="42" t="s">
        <v>2308</v>
      </c>
      <c r="B1787" s="42" t="s">
        <v>3001</v>
      </c>
      <c r="C1787" s="43">
        <v>48.272399999999998</v>
      </c>
      <c r="D1787" s="43">
        <v>99.436406633593606</v>
      </c>
      <c r="E1787" s="43">
        <v>42.806510476523997</v>
      </c>
      <c r="F1787" s="44">
        <v>92.162199999999999</v>
      </c>
    </row>
    <row r="1788" spans="1:6" ht="18" customHeight="1">
      <c r="A1788" s="42" t="s">
        <v>2308</v>
      </c>
      <c r="B1788" s="42" t="s">
        <v>3002</v>
      </c>
      <c r="C1788" s="43">
        <v>56.215200000000003</v>
      </c>
      <c r="D1788" s="43">
        <v>89.819103947810106</v>
      </c>
      <c r="E1788" s="43">
        <v>31.6018628140401</v>
      </c>
      <c r="F1788" s="44">
        <v>92.145300000000006</v>
      </c>
    </row>
    <row r="1789" spans="1:6" ht="18" customHeight="1">
      <c r="A1789" s="42" t="s">
        <v>2308</v>
      </c>
      <c r="B1789" s="42" t="s">
        <v>3003</v>
      </c>
      <c r="C1789" s="43">
        <v>28.0807</v>
      </c>
      <c r="D1789" s="43">
        <v>99.905317801476997</v>
      </c>
      <c r="E1789" s="43">
        <v>48.456570328686098</v>
      </c>
      <c r="F1789" s="44">
        <v>92.105500000000006</v>
      </c>
    </row>
    <row r="1790" spans="1:6" ht="18" customHeight="1">
      <c r="A1790" s="42" t="s">
        <v>2308</v>
      </c>
      <c r="B1790" s="42" t="s">
        <v>3004</v>
      </c>
      <c r="C1790" s="43">
        <v>74.684399999999997</v>
      </c>
      <c r="D1790" s="43">
        <v>99.828410297891494</v>
      </c>
      <c r="E1790" s="43">
        <v>49.047268308992301</v>
      </c>
      <c r="F1790" s="44">
        <v>92.091899999999995</v>
      </c>
    </row>
    <row r="1791" spans="1:6" ht="18" customHeight="1">
      <c r="A1791" s="42" t="s">
        <v>2308</v>
      </c>
      <c r="B1791" s="42" t="s">
        <v>3005</v>
      </c>
      <c r="C1791" s="43">
        <v>67.412199999999999</v>
      </c>
      <c r="D1791" s="43">
        <v>70.063827806500399</v>
      </c>
      <c r="E1791" s="43">
        <v>22.413377795064498</v>
      </c>
      <c r="F1791" s="44">
        <v>92.078100000000006</v>
      </c>
    </row>
    <row r="1792" spans="1:6" ht="18" customHeight="1">
      <c r="A1792" s="42" t="s">
        <v>2308</v>
      </c>
      <c r="B1792" s="42" t="s">
        <v>2274</v>
      </c>
      <c r="C1792" s="43">
        <v>43.059899999999999</v>
      </c>
      <c r="D1792" s="43">
        <v>99.284380713363902</v>
      </c>
      <c r="E1792" s="43">
        <v>48.008049948430902</v>
      </c>
      <c r="F1792" s="44">
        <v>92.031300000000002</v>
      </c>
    </row>
    <row r="1793" spans="1:6" ht="18" customHeight="1">
      <c r="A1793" s="42" t="s">
        <v>2308</v>
      </c>
      <c r="B1793" s="42" t="s">
        <v>1443</v>
      </c>
      <c r="C1793" s="43">
        <v>47.426499999999997</v>
      </c>
      <c r="D1793" s="43">
        <v>98.335242983564996</v>
      </c>
      <c r="E1793" s="43">
        <v>96.294036036265496</v>
      </c>
      <c r="F1793" s="44">
        <v>92.025099999999995</v>
      </c>
    </row>
    <row r="1794" spans="1:6" ht="18" customHeight="1">
      <c r="A1794" s="42" t="s">
        <v>2308</v>
      </c>
      <c r="B1794" s="42" t="s">
        <v>3006</v>
      </c>
      <c r="C1794" s="43">
        <v>92.972200000000001</v>
      </c>
      <c r="D1794" s="43">
        <v>91.373665600598002</v>
      </c>
      <c r="E1794" s="43">
        <v>82.878212303409697</v>
      </c>
      <c r="F1794" s="44">
        <v>92.014600000000002</v>
      </c>
    </row>
    <row r="1795" spans="1:6" ht="18" customHeight="1">
      <c r="A1795" s="42" t="s">
        <v>2308</v>
      </c>
      <c r="B1795" s="42" t="s">
        <v>3007</v>
      </c>
      <c r="C1795" s="43">
        <v>40.8904</v>
      </c>
      <c r="D1795" s="43">
        <v>99.940874936317002</v>
      </c>
      <c r="E1795" s="43">
        <v>22.544266249510901</v>
      </c>
      <c r="F1795" s="44">
        <v>92.003100000000003</v>
      </c>
    </row>
    <row r="1796" spans="1:6" ht="18" customHeight="1">
      <c r="A1796" s="42" t="s">
        <v>2308</v>
      </c>
      <c r="B1796" s="42" t="s">
        <v>3008</v>
      </c>
      <c r="C1796" s="43">
        <v>95.354600000000005</v>
      </c>
      <c r="D1796" s="43">
        <v>93.926111793614695</v>
      </c>
      <c r="E1796" s="43">
        <v>13.3913945468438</v>
      </c>
      <c r="F1796" s="44">
        <v>91.965199999999996</v>
      </c>
    </row>
    <row r="1797" spans="1:6" ht="18" customHeight="1">
      <c r="A1797" s="42" t="s">
        <v>2308</v>
      </c>
      <c r="B1797" s="42" t="s">
        <v>3009</v>
      </c>
      <c r="C1797" s="43">
        <v>42.117400000000004</v>
      </c>
      <c r="D1797" s="43">
        <v>86.896611066594801</v>
      </c>
      <c r="E1797" s="43">
        <v>80.817496915503497</v>
      </c>
      <c r="F1797" s="44">
        <v>91.959500000000006</v>
      </c>
    </row>
    <row r="1798" spans="1:6" ht="18" customHeight="1">
      <c r="A1798" s="42" t="s">
        <v>2308</v>
      </c>
      <c r="B1798" s="42" t="s">
        <v>3010</v>
      </c>
      <c r="C1798" s="43">
        <v>83.122399999999999</v>
      </c>
      <c r="D1798" s="43">
        <v>70.058445055745906</v>
      </c>
      <c r="E1798" s="43">
        <v>77.108316857963004</v>
      </c>
      <c r="F1798" s="44">
        <v>91.938199999999995</v>
      </c>
    </row>
    <row r="1799" spans="1:6" ht="18" customHeight="1">
      <c r="A1799" s="42" t="s">
        <v>2308</v>
      </c>
      <c r="B1799" s="42" t="s">
        <v>3011</v>
      </c>
      <c r="C1799" s="43">
        <v>49.639800000000001</v>
      </c>
      <c r="D1799" s="43">
        <v>99.714055887978105</v>
      </c>
      <c r="E1799" s="43">
        <v>46.340538127317103</v>
      </c>
      <c r="F1799" s="44">
        <v>91.931799999999996</v>
      </c>
    </row>
    <row r="1800" spans="1:6" ht="18" customHeight="1">
      <c r="A1800" s="42" t="s">
        <v>2308</v>
      </c>
      <c r="B1800" s="42" t="s">
        <v>3012</v>
      </c>
      <c r="C1800" s="43">
        <v>77.2273</v>
      </c>
      <c r="D1800" s="43">
        <v>92.997521456264096</v>
      </c>
      <c r="E1800" s="43">
        <v>36.431385557533503</v>
      </c>
      <c r="F1800" s="44">
        <v>91.923500000000004</v>
      </c>
    </row>
    <row r="1801" spans="1:6" ht="18" customHeight="1">
      <c r="A1801" s="42" t="s">
        <v>2308</v>
      </c>
      <c r="B1801" s="42" t="s">
        <v>3013</v>
      </c>
      <c r="C1801" s="43">
        <v>78.117000000000004</v>
      </c>
      <c r="D1801" s="43">
        <v>98.882114970289507</v>
      </c>
      <c r="E1801" s="43">
        <v>81.791789561924702</v>
      </c>
      <c r="F1801" s="44">
        <v>91.9208</v>
      </c>
    </row>
    <row r="1802" spans="1:6" ht="18" customHeight="1">
      <c r="A1802" s="42" t="s">
        <v>2308</v>
      </c>
      <c r="B1802" s="42" t="s">
        <v>3014</v>
      </c>
      <c r="C1802" s="43">
        <v>40.789200000000001</v>
      </c>
      <c r="D1802" s="43">
        <v>97.530742477276704</v>
      </c>
      <c r="E1802" s="43">
        <v>66.119108099738796</v>
      </c>
      <c r="F1802" s="44">
        <v>91.898499999999999</v>
      </c>
    </row>
    <row r="1803" spans="1:6" ht="18" customHeight="1">
      <c r="A1803" s="42" t="s">
        <v>2308</v>
      </c>
      <c r="B1803" s="42" t="s">
        <v>3015</v>
      </c>
      <c r="C1803" s="43">
        <v>70.225700000000003</v>
      </c>
      <c r="D1803" s="43">
        <v>77.912203695060896</v>
      </c>
      <c r="E1803" s="43">
        <v>88.458791402449293</v>
      </c>
      <c r="F1803" s="44">
        <v>91.898099999999999</v>
      </c>
    </row>
    <row r="1804" spans="1:6" ht="18" customHeight="1">
      <c r="A1804" s="42" t="s">
        <v>2308</v>
      </c>
      <c r="B1804" s="42" t="s">
        <v>3016</v>
      </c>
      <c r="C1804" s="43">
        <v>97.789299999999997</v>
      </c>
      <c r="D1804" s="43">
        <v>96.184357741797399</v>
      </c>
      <c r="E1804" s="43">
        <v>72.187089496802102</v>
      </c>
      <c r="F1804" s="44">
        <v>91.799899999999994</v>
      </c>
    </row>
    <row r="1805" spans="1:6" ht="18" customHeight="1">
      <c r="A1805" s="42" t="s">
        <v>2308</v>
      </c>
      <c r="B1805" s="42" t="s">
        <v>2572</v>
      </c>
      <c r="C1805" s="43">
        <v>68.628399999999999</v>
      </c>
      <c r="D1805" s="43">
        <v>64.301418862118993</v>
      </c>
      <c r="E1805" s="43">
        <v>36.320843819002398</v>
      </c>
      <c r="F1805" s="44">
        <v>91.789400000000001</v>
      </c>
    </row>
    <row r="1806" spans="1:6" ht="18" customHeight="1">
      <c r="A1806" s="42" t="s">
        <v>2308</v>
      </c>
      <c r="B1806" s="42" t="s">
        <v>3017</v>
      </c>
      <c r="C1806" s="43">
        <v>71.593699999999998</v>
      </c>
      <c r="D1806" s="43">
        <v>69.733783863117395</v>
      </c>
      <c r="E1806" s="43">
        <v>31.285530452667199</v>
      </c>
      <c r="F1806" s="44">
        <v>91.784400000000005</v>
      </c>
    </row>
    <row r="1807" spans="1:6" ht="18" customHeight="1">
      <c r="A1807" s="42" t="s">
        <v>2308</v>
      </c>
      <c r="B1807" s="42" t="s">
        <v>3018</v>
      </c>
      <c r="C1807" s="43">
        <v>69.706599999999995</v>
      </c>
      <c r="D1807" s="43">
        <v>87.794810160836604</v>
      </c>
      <c r="E1807" s="43">
        <v>67.736868918711195</v>
      </c>
      <c r="F1807" s="44">
        <v>91.770200000000003</v>
      </c>
    </row>
    <row r="1808" spans="1:6" ht="18" customHeight="1">
      <c r="A1808" s="42" t="s">
        <v>2308</v>
      </c>
      <c r="B1808" s="42" t="s">
        <v>1477</v>
      </c>
      <c r="C1808" s="43">
        <v>82.808000000000007</v>
      </c>
      <c r="D1808" s="43">
        <v>48.967998888442601</v>
      </c>
      <c r="E1808" s="43">
        <v>46.178315730361099</v>
      </c>
      <c r="F1808" s="44">
        <v>91.7667</v>
      </c>
    </row>
    <row r="1809" spans="1:6" ht="18" customHeight="1">
      <c r="A1809" s="42" t="s">
        <v>2308</v>
      </c>
      <c r="B1809" s="42" t="s">
        <v>1971</v>
      </c>
      <c r="C1809" s="43">
        <v>42.5563</v>
      </c>
      <c r="D1809" s="43">
        <v>90.414320006778397</v>
      </c>
      <c r="E1809" s="43">
        <v>83.533009002306002</v>
      </c>
      <c r="F1809" s="44">
        <v>91.734200000000001</v>
      </c>
    </row>
    <row r="1810" spans="1:6" ht="18" customHeight="1">
      <c r="A1810" s="42" t="s">
        <v>2308</v>
      </c>
      <c r="B1810" s="42" t="s">
        <v>3019</v>
      </c>
      <c r="C1810" s="43">
        <v>28.756</v>
      </c>
      <c r="D1810" s="43">
        <v>96.591773886672897</v>
      </c>
      <c r="E1810" s="43">
        <v>37.337365746133102</v>
      </c>
      <c r="F1810" s="44">
        <v>91.73</v>
      </c>
    </row>
    <row r="1811" spans="1:6" ht="18" customHeight="1">
      <c r="A1811" s="42" t="s">
        <v>2308</v>
      </c>
      <c r="B1811" s="42" t="s">
        <v>3020</v>
      </c>
      <c r="C1811" s="43">
        <v>48.909799999999997</v>
      </c>
      <c r="D1811" s="43">
        <v>94.489224972184005</v>
      </c>
      <c r="E1811" s="43">
        <v>77.320802206686693</v>
      </c>
      <c r="F1811" s="44">
        <v>91.722700000000003</v>
      </c>
    </row>
    <row r="1812" spans="1:6" ht="18" customHeight="1">
      <c r="A1812" s="42" t="s">
        <v>2308</v>
      </c>
      <c r="B1812" s="42" t="s">
        <v>3021</v>
      </c>
      <c r="C1812" s="43">
        <v>55.147799999999997</v>
      </c>
      <c r="D1812" s="43">
        <v>99.017086477337401</v>
      </c>
      <c r="E1812" s="43">
        <v>69.864925372840403</v>
      </c>
      <c r="F1812" s="44">
        <v>91.7179</v>
      </c>
    </row>
    <row r="1813" spans="1:6" ht="18" customHeight="1">
      <c r="A1813" s="42" t="s">
        <v>2308</v>
      </c>
      <c r="B1813" s="42" t="s">
        <v>3022</v>
      </c>
      <c r="C1813" s="43">
        <v>33.261299999999999</v>
      </c>
      <c r="D1813" s="43">
        <v>80.8958353308889</v>
      </c>
      <c r="E1813" s="43">
        <v>98.726636883450198</v>
      </c>
      <c r="F1813" s="44">
        <v>91.701700000000002</v>
      </c>
    </row>
    <row r="1814" spans="1:6" ht="18" customHeight="1">
      <c r="A1814" s="42" t="s">
        <v>2308</v>
      </c>
      <c r="B1814" s="42" t="s">
        <v>3023</v>
      </c>
      <c r="C1814" s="43">
        <v>57.662799999999997</v>
      </c>
      <c r="D1814" s="43">
        <v>94.173021281460294</v>
      </c>
      <c r="E1814" s="43">
        <v>84.907908794730105</v>
      </c>
      <c r="F1814" s="44">
        <v>91.690200000000004</v>
      </c>
    </row>
    <row r="1815" spans="1:6" ht="18" customHeight="1">
      <c r="A1815" s="42" t="s">
        <v>2308</v>
      </c>
      <c r="B1815" s="42" t="s">
        <v>3024</v>
      </c>
      <c r="C1815" s="43">
        <v>28.8505</v>
      </c>
      <c r="D1815" s="43">
        <v>99.700695823155797</v>
      </c>
      <c r="E1815" s="43">
        <v>68.873869657887695</v>
      </c>
      <c r="F1815" s="44">
        <v>91.648600000000002</v>
      </c>
    </row>
    <row r="1816" spans="1:6" ht="18" customHeight="1">
      <c r="A1816" s="42" t="s">
        <v>2308</v>
      </c>
      <c r="B1816" s="42" t="s">
        <v>3025</v>
      </c>
      <c r="C1816" s="43">
        <v>78.567999999999998</v>
      </c>
      <c r="D1816" s="43">
        <v>78.883352615714799</v>
      </c>
      <c r="E1816" s="43">
        <v>42.298131370737202</v>
      </c>
      <c r="F1816" s="44">
        <v>91.632599999999996</v>
      </c>
    </row>
    <row r="1817" spans="1:6" ht="18" customHeight="1">
      <c r="A1817" s="42" t="s">
        <v>2308</v>
      </c>
      <c r="B1817" s="42" t="s">
        <v>3026</v>
      </c>
      <c r="C1817" s="43">
        <v>43.293399999999998</v>
      </c>
      <c r="D1817" s="43">
        <v>96.353089551778694</v>
      </c>
      <c r="E1817" s="43">
        <v>8.0650312545246798</v>
      </c>
      <c r="F1817" s="44">
        <v>91.551299999999998</v>
      </c>
    </row>
    <row r="1818" spans="1:6" ht="18" customHeight="1">
      <c r="A1818" s="42" t="s">
        <v>2308</v>
      </c>
      <c r="B1818" s="42" t="s">
        <v>3027</v>
      </c>
      <c r="C1818" s="43">
        <v>62.658499999999997</v>
      </c>
      <c r="D1818" s="43">
        <v>99.983634888713397</v>
      </c>
      <c r="E1818" s="43">
        <v>57.706253018369701</v>
      </c>
      <c r="F1818" s="44">
        <v>91.539900000000003</v>
      </c>
    </row>
    <row r="1819" spans="1:6" ht="18" customHeight="1">
      <c r="A1819" s="42" t="s">
        <v>2308</v>
      </c>
      <c r="B1819" s="42" t="s">
        <v>3028</v>
      </c>
      <c r="C1819" s="43">
        <v>84.847899999999996</v>
      </c>
      <c r="D1819" s="43">
        <v>97.531400799311399</v>
      </c>
      <c r="E1819" s="43">
        <v>75.247432474172498</v>
      </c>
      <c r="F1819" s="44">
        <v>91.530199999999994</v>
      </c>
    </row>
    <row r="1820" spans="1:6" ht="18" customHeight="1">
      <c r="A1820" s="42" t="s">
        <v>2308</v>
      </c>
      <c r="B1820" s="42" t="s">
        <v>3029</v>
      </c>
      <c r="C1820" s="43">
        <v>61.721600000000002</v>
      </c>
      <c r="D1820" s="43">
        <v>88.683963135824897</v>
      </c>
      <c r="E1820" s="43">
        <v>24.152405040892301</v>
      </c>
      <c r="F1820" s="44">
        <v>91.481200000000001</v>
      </c>
    </row>
    <row r="1821" spans="1:6" ht="18" customHeight="1">
      <c r="A1821" s="42" t="s">
        <v>2308</v>
      </c>
      <c r="B1821" s="42" t="s">
        <v>1658</v>
      </c>
      <c r="C1821" s="43">
        <v>73.230599999999995</v>
      </c>
      <c r="D1821" s="43">
        <v>75.262705344196306</v>
      </c>
      <c r="E1821" s="43">
        <v>99.552398503689403</v>
      </c>
      <c r="F1821" s="44">
        <v>91.4589</v>
      </c>
    </row>
    <row r="1822" spans="1:6" ht="18" customHeight="1">
      <c r="A1822" s="42" t="s">
        <v>2308</v>
      </c>
      <c r="B1822" s="42" t="s">
        <v>3030</v>
      </c>
      <c r="C1822" s="43">
        <v>78.514099999999999</v>
      </c>
      <c r="D1822" s="43">
        <v>93.071633027443397</v>
      </c>
      <c r="E1822" s="43">
        <v>58.145151371033897</v>
      </c>
      <c r="F1822" s="44">
        <v>91.4529</v>
      </c>
    </row>
    <row r="1823" spans="1:6" ht="18" customHeight="1">
      <c r="A1823" s="42" t="s">
        <v>2308</v>
      </c>
      <c r="B1823" s="42" t="s">
        <v>2032</v>
      </c>
      <c r="C1823" s="43">
        <v>33.470500000000001</v>
      </c>
      <c r="D1823" s="43">
        <v>75.2005442541885</v>
      </c>
      <c r="E1823" s="43">
        <v>36.5235233633463</v>
      </c>
      <c r="F1823" s="44">
        <v>91.427199999999999</v>
      </c>
    </row>
    <row r="1824" spans="1:6" ht="18" customHeight="1">
      <c r="A1824" s="42" t="s">
        <v>2308</v>
      </c>
      <c r="B1824" s="42" t="s">
        <v>3031</v>
      </c>
      <c r="C1824" s="43">
        <v>32.061599999999999</v>
      </c>
      <c r="D1824" s="43">
        <v>88.990849633516007</v>
      </c>
      <c r="E1824" s="43">
        <v>99.541135611911699</v>
      </c>
      <c r="F1824" s="44">
        <v>91.4084</v>
      </c>
    </row>
    <row r="1825" spans="1:6" ht="18" customHeight="1">
      <c r="A1825" s="42" t="s">
        <v>2308</v>
      </c>
      <c r="B1825" s="42" t="s">
        <v>1628</v>
      </c>
      <c r="C1825" s="43">
        <v>35.314100000000003</v>
      </c>
      <c r="D1825" s="43">
        <v>99.802263295665398</v>
      </c>
      <c r="E1825" s="43">
        <v>48.426824742709201</v>
      </c>
      <c r="F1825" s="44">
        <v>91.381900000000002</v>
      </c>
    </row>
    <row r="1826" spans="1:6" ht="18" customHeight="1">
      <c r="A1826" s="42" t="s">
        <v>2308</v>
      </c>
      <c r="B1826" s="42" t="s">
        <v>2302</v>
      </c>
      <c r="C1826" s="43">
        <v>75.225300000000004</v>
      </c>
      <c r="D1826" s="43">
        <v>95.342991201564701</v>
      </c>
      <c r="E1826" s="43">
        <v>31.4750568296902</v>
      </c>
      <c r="F1826" s="44">
        <v>91.345799999999997</v>
      </c>
    </row>
    <row r="1827" spans="1:6" ht="18" customHeight="1">
      <c r="A1827" s="42" t="s">
        <v>2308</v>
      </c>
      <c r="B1827" s="42" t="s">
        <v>3032</v>
      </c>
      <c r="C1827" s="43">
        <v>47.346200000000003</v>
      </c>
      <c r="D1827" s="43">
        <v>79.628278850343605</v>
      </c>
      <c r="E1827" s="43">
        <v>89.776352836732599</v>
      </c>
      <c r="F1827" s="44">
        <v>91.339799999999997</v>
      </c>
    </row>
    <row r="1828" spans="1:6" ht="18" customHeight="1">
      <c r="A1828" s="42" t="s">
        <v>2308</v>
      </c>
      <c r="B1828" s="42" t="s">
        <v>3033</v>
      </c>
      <c r="C1828" s="43">
        <v>60.697200000000002</v>
      </c>
      <c r="D1828" s="43">
        <v>93.190502752018503</v>
      </c>
      <c r="E1828" s="43">
        <v>30.940384516175399</v>
      </c>
      <c r="F1828" s="44">
        <v>91.328500000000005</v>
      </c>
    </row>
    <row r="1829" spans="1:6" ht="18" customHeight="1">
      <c r="A1829" s="42" t="s">
        <v>2308</v>
      </c>
      <c r="B1829" s="42" t="s">
        <v>3034</v>
      </c>
      <c r="C1829" s="43">
        <v>74.219399999999993</v>
      </c>
      <c r="D1829" s="43">
        <v>91.7230332319414</v>
      </c>
      <c r="E1829" s="43">
        <v>73.1228283982921</v>
      </c>
      <c r="F1829" s="44">
        <v>91.273799999999994</v>
      </c>
    </row>
    <row r="1830" spans="1:6" ht="18" customHeight="1">
      <c r="A1830" s="42" t="s">
        <v>2308</v>
      </c>
      <c r="B1830" s="42" t="s">
        <v>3035</v>
      </c>
      <c r="C1830" s="43">
        <v>96.817599999999999</v>
      </c>
      <c r="D1830" s="43">
        <v>99.975301306250302</v>
      </c>
      <c r="E1830" s="43">
        <v>71.009565975670299</v>
      </c>
      <c r="F1830" s="44">
        <v>91.273700000000005</v>
      </c>
    </row>
    <row r="1831" spans="1:6" ht="18" customHeight="1">
      <c r="A1831" s="42" t="s">
        <v>2308</v>
      </c>
      <c r="B1831" s="42" t="s">
        <v>3036</v>
      </c>
      <c r="C1831" s="43">
        <v>46.645400000000002</v>
      </c>
      <c r="D1831" s="43">
        <v>97.469239709303594</v>
      </c>
      <c r="E1831" s="43">
        <v>79.131161100439698</v>
      </c>
      <c r="F1831" s="44">
        <v>91.218699999999998</v>
      </c>
    </row>
    <row r="1832" spans="1:6" ht="18" customHeight="1">
      <c r="A1832" s="42" t="s">
        <v>2308</v>
      </c>
      <c r="B1832" s="42" t="s">
        <v>1657</v>
      </c>
      <c r="C1832" s="43">
        <v>59.072200000000002</v>
      </c>
      <c r="D1832" s="43">
        <v>83.712562968502596</v>
      </c>
      <c r="E1832" s="43">
        <v>46.348086102576097</v>
      </c>
      <c r="F1832" s="44">
        <v>91.155699999999996</v>
      </c>
    </row>
    <row r="1833" spans="1:6" ht="18" customHeight="1">
      <c r="A1833" s="42" t="s">
        <v>2308</v>
      </c>
      <c r="B1833" s="42" t="s">
        <v>3037</v>
      </c>
      <c r="C1833" s="43">
        <v>55.874499999999998</v>
      </c>
      <c r="D1833" s="43">
        <v>99.791435834435603</v>
      </c>
      <c r="E1833" s="43">
        <v>1.3126913493771301E-5</v>
      </c>
      <c r="F1833" s="44">
        <v>91.148700000000005</v>
      </c>
    </row>
    <row r="1834" spans="1:6" ht="18" customHeight="1">
      <c r="A1834" s="42" t="s">
        <v>2308</v>
      </c>
      <c r="B1834" s="42" t="s">
        <v>3038</v>
      </c>
      <c r="C1834" s="43">
        <v>36.815899999999999</v>
      </c>
      <c r="D1834" s="43">
        <v>95.526701774077196</v>
      </c>
      <c r="E1834" s="43">
        <v>98.738490486335095</v>
      </c>
      <c r="F1834" s="44">
        <v>91.121899999999997</v>
      </c>
    </row>
    <row r="1835" spans="1:6" ht="18" customHeight="1">
      <c r="A1835" s="42" t="s">
        <v>2308</v>
      </c>
      <c r="B1835" s="42" t="s">
        <v>1583</v>
      </c>
      <c r="C1835" s="43">
        <v>49.948099999999997</v>
      </c>
      <c r="D1835" s="43">
        <v>97.926990382457205</v>
      </c>
      <c r="E1835" s="43">
        <v>48.041103516608203</v>
      </c>
      <c r="F1835" s="44">
        <v>91.094200000000001</v>
      </c>
    </row>
    <row r="1836" spans="1:6" ht="18" customHeight="1">
      <c r="A1836" s="42" t="s">
        <v>2308</v>
      </c>
      <c r="B1836" s="42" t="s">
        <v>3039</v>
      </c>
      <c r="C1836" s="43">
        <v>77.943100000000001</v>
      </c>
      <c r="D1836" s="43">
        <v>84.697521161955393</v>
      </c>
      <c r="E1836" s="43">
        <v>27.423290583789299</v>
      </c>
      <c r="F1836" s="44">
        <v>91.0732</v>
      </c>
    </row>
    <row r="1837" spans="1:6" ht="18" customHeight="1">
      <c r="A1837" s="42" t="s">
        <v>2308</v>
      </c>
      <c r="B1837" s="42" t="s">
        <v>2398</v>
      </c>
      <c r="C1837" s="43">
        <v>82.156800000000004</v>
      </c>
      <c r="D1837" s="43">
        <v>76.173017563876996</v>
      </c>
      <c r="E1837" s="43">
        <v>96.047578235419905</v>
      </c>
      <c r="F1837" s="44">
        <v>91.069400000000002</v>
      </c>
    </row>
    <row r="1838" spans="1:6" ht="18" customHeight="1">
      <c r="A1838" s="42" t="s">
        <v>2308</v>
      </c>
      <c r="B1838" s="42" t="s">
        <v>3040</v>
      </c>
      <c r="C1838" s="43">
        <v>59.242899999999999</v>
      </c>
      <c r="D1838" s="43">
        <v>99.4489844569393</v>
      </c>
      <c r="E1838" s="43">
        <v>12.607862207314099</v>
      </c>
      <c r="F1838" s="44">
        <v>91.039199999999994</v>
      </c>
    </row>
    <row r="1839" spans="1:6" ht="18" customHeight="1">
      <c r="A1839" s="42" t="s">
        <v>2308</v>
      </c>
      <c r="B1839" s="42" t="s">
        <v>3041</v>
      </c>
      <c r="C1839" s="43">
        <v>68.328999999999994</v>
      </c>
      <c r="D1839" s="43">
        <v>79.395790487540907</v>
      </c>
      <c r="E1839" s="43">
        <v>63.030069689470999</v>
      </c>
      <c r="F1839" s="44">
        <v>91.035700000000006</v>
      </c>
    </row>
    <row r="1840" spans="1:6" ht="18" customHeight="1">
      <c r="A1840" s="42" t="s">
        <v>2308</v>
      </c>
      <c r="B1840" s="42" t="s">
        <v>3042</v>
      </c>
      <c r="C1840" s="43">
        <v>73.223399999999998</v>
      </c>
      <c r="D1840" s="43">
        <v>96.728480265906299</v>
      </c>
      <c r="E1840" s="43">
        <v>73.279078049608401</v>
      </c>
      <c r="F1840" s="44">
        <v>91.033900000000003</v>
      </c>
    </row>
    <row r="1841" spans="1:6" ht="18" customHeight="1">
      <c r="A1841" s="42" t="s">
        <v>2308</v>
      </c>
      <c r="B1841" s="42" t="s">
        <v>2418</v>
      </c>
      <c r="C1841" s="43">
        <v>55.621699999999997</v>
      </c>
      <c r="D1841" s="43">
        <v>95.697788053453294</v>
      </c>
      <c r="E1841" s="43">
        <v>27.419339382827701</v>
      </c>
      <c r="F1841" s="44">
        <v>91.003200000000007</v>
      </c>
    </row>
    <row r="1842" spans="1:6" ht="18" customHeight="1">
      <c r="A1842" s="42" t="s">
        <v>2308</v>
      </c>
      <c r="B1842" s="42" t="s">
        <v>3043</v>
      </c>
      <c r="C1842" s="43">
        <v>79.555099999999996</v>
      </c>
      <c r="D1842" s="43">
        <v>93.476144810400896</v>
      </c>
      <c r="E1842" s="43">
        <v>27.534528048735499</v>
      </c>
      <c r="F1842" s="44">
        <v>91.003</v>
      </c>
    </row>
    <row r="1843" spans="1:6" ht="18" customHeight="1">
      <c r="A1843" s="42" t="s">
        <v>2308</v>
      </c>
      <c r="B1843" s="42" t="s">
        <v>2035</v>
      </c>
      <c r="C1843" s="43">
        <v>76.078900000000004</v>
      </c>
      <c r="D1843" s="43">
        <v>93.109900900073399</v>
      </c>
      <c r="E1843" s="43">
        <v>8.0846691171113605</v>
      </c>
      <c r="F1843" s="44">
        <v>90.975200000000001</v>
      </c>
    </row>
    <row r="1844" spans="1:6" ht="18" customHeight="1">
      <c r="A1844" s="42" t="s">
        <v>2308</v>
      </c>
      <c r="B1844" s="42" t="s">
        <v>3044</v>
      </c>
      <c r="C1844" s="43">
        <v>72.235399999999998</v>
      </c>
      <c r="D1844" s="43">
        <v>95.107675926495304</v>
      </c>
      <c r="E1844" s="43">
        <v>6.5972322953051501</v>
      </c>
      <c r="F1844" s="44">
        <v>90.9495</v>
      </c>
    </row>
    <row r="1845" spans="1:6" ht="18" customHeight="1">
      <c r="A1845" s="42" t="s">
        <v>2308</v>
      </c>
      <c r="B1845" s="42" t="s">
        <v>3045</v>
      </c>
      <c r="C1845" s="43">
        <v>74.700299999999999</v>
      </c>
      <c r="D1845" s="43">
        <v>91.318049006111906</v>
      </c>
      <c r="E1845" s="43">
        <v>2.3315367401962002</v>
      </c>
      <c r="F1845" s="44">
        <v>90.938400000000001</v>
      </c>
    </row>
    <row r="1846" spans="1:6" ht="18" customHeight="1">
      <c r="A1846" s="42" t="s">
        <v>2308</v>
      </c>
      <c r="B1846" s="42" t="s">
        <v>3046</v>
      </c>
      <c r="C1846" s="43">
        <v>45.1554</v>
      </c>
      <c r="D1846" s="43">
        <v>99.938799285666406</v>
      </c>
      <c r="E1846" s="43">
        <v>47.181225048198698</v>
      </c>
      <c r="F1846" s="44">
        <v>90.915499999999994</v>
      </c>
    </row>
    <row r="1847" spans="1:6" ht="18" customHeight="1">
      <c r="A1847" s="42" t="s">
        <v>2308</v>
      </c>
      <c r="B1847" s="42" t="s">
        <v>3047</v>
      </c>
      <c r="C1847" s="43">
        <v>80.287499999999994</v>
      </c>
      <c r="D1847" s="43">
        <v>84.843862277791104</v>
      </c>
      <c r="E1847" s="43">
        <v>18.8374096556587</v>
      </c>
      <c r="F1847" s="44">
        <v>90.913499999999999</v>
      </c>
    </row>
    <row r="1848" spans="1:6" ht="18" customHeight="1">
      <c r="A1848" s="42" t="s">
        <v>2308</v>
      </c>
      <c r="B1848" s="42" t="s">
        <v>2125</v>
      </c>
      <c r="C1848" s="43">
        <v>46.880400000000002</v>
      </c>
      <c r="D1848" s="43">
        <v>65.352991500520403</v>
      </c>
      <c r="E1848" s="43">
        <v>54.6163351048978</v>
      </c>
      <c r="F1848" s="44">
        <v>90.849699999999999</v>
      </c>
    </row>
    <row r="1849" spans="1:6" ht="18" customHeight="1">
      <c r="A1849" s="42" t="s">
        <v>2308</v>
      </c>
      <c r="B1849" s="42" t="s">
        <v>3048</v>
      </c>
      <c r="C1849" s="43">
        <v>26.7058</v>
      </c>
      <c r="D1849" s="43">
        <v>96.987804932830201</v>
      </c>
      <c r="E1849" s="43">
        <v>19.765968135467599</v>
      </c>
      <c r="F1849" s="44">
        <v>90.847099999999998</v>
      </c>
    </row>
    <row r="1850" spans="1:6" ht="18" customHeight="1">
      <c r="A1850" s="42" t="s">
        <v>2308</v>
      </c>
      <c r="B1850" s="42" t="s">
        <v>3049</v>
      </c>
      <c r="C1850" s="43">
        <v>49.310899999999997</v>
      </c>
      <c r="D1850" s="43">
        <v>89.638282247285304</v>
      </c>
      <c r="E1850" s="43">
        <v>62.912701955923197</v>
      </c>
      <c r="F1850" s="44">
        <v>90.840299999999999</v>
      </c>
    </row>
    <row r="1851" spans="1:6" ht="18" customHeight="1">
      <c r="A1851" s="42" t="s">
        <v>2308</v>
      </c>
      <c r="B1851" s="42" t="s">
        <v>3050</v>
      </c>
      <c r="C1851" s="43">
        <v>42.8444</v>
      </c>
      <c r="D1851" s="43">
        <v>95.482439298448696</v>
      </c>
      <c r="E1851" s="43">
        <v>9.7829372965410499</v>
      </c>
      <c r="F1851" s="44">
        <v>90.827500000000001</v>
      </c>
    </row>
    <row r="1852" spans="1:6" ht="18" customHeight="1">
      <c r="A1852" s="42" t="s">
        <v>2308</v>
      </c>
      <c r="B1852" s="42" t="s">
        <v>3051</v>
      </c>
      <c r="C1852" s="43">
        <v>52.622700000000002</v>
      </c>
      <c r="D1852" s="43">
        <v>89.511357758991295</v>
      </c>
      <c r="E1852" s="43">
        <v>57.829632878297602</v>
      </c>
      <c r="F1852" s="44">
        <v>90.805499999999995</v>
      </c>
    </row>
    <row r="1853" spans="1:6" ht="18" customHeight="1">
      <c r="A1853" s="42" t="s">
        <v>2308</v>
      </c>
      <c r="B1853" s="42" t="s">
        <v>3052</v>
      </c>
      <c r="C1853" s="43">
        <v>45.024299999999997</v>
      </c>
      <c r="D1853" s="43">
        <v>96.266020653963196</v>
      </c>
      <c r="E1853" s="43">
        <v>47.912210353012902</v>
      </c>
      <c r="F1853" s="44">
        <v>90.735600000000005</v>
      </c>
    </row>
    <row r="1854" spans="1:6" ht="18" customHeight="1">
      <c r="A1854" s="42" t="s">
        <v>2308</v>
      </c>
      <c r="B1854" s="42" t="s">
        <v>3053</v>
      </c>
      <c r="C1854" s="43">
        <v>72.795299999999997</v>
      </c>
      <c r="D1854" s="43">
        <v>98.413420661429299</v>
      </c>
      <c r="E1854" s="43">
        <v>25.980235856505502</v>
      </c>
      <c r="F1854" s="44">
        <v>90.690600000000003</v>
      </c>
    </row>
    <row r="1855" spans="1:6" ht="18" customHeight="1">
      <c r="A1855" s="42" t="s">
        <v>2308</v>
      </c>
      <c r="B1855" s="42" t="s">
        <v>3054</v>
      </c>
      <c r="C1855" s="43">
        <v>71.626000000000005</v>
      </c>
      <c r="D1855" s="43">
        <v>97.719363357671597</v>
      </c>
      <c r="E1855" s="43">
        <v>2.1673715600430898</v>
      </c>
      <c r="F1855" s="44">
        <v>90.685100000000006</v>
      </c>
    </row>
    <row r="1856" spans="1:6" ht="18" customHeight="1">
      <c r="A1856" s="42" t="s">
        <v>2308</v>
      </c>
      <c r="B1856" s="42" t="s">
        <v>3055</v>
      </c>
      <c r="C1856" s="43">
        <v>70.749700000000004</v>
      </c>
      <c r="D1856" s="43">
        <v>90.672916646981506</v>
      </c>
      <c r="E1856" s="43">
        <v>91.390149327829803</v>
      </c>
      <c r="F1856" s="44">
        <v>90.654799999999994</v>
      </c>
    </row>
    <row r="1857" spans="1:6" ht="18" customHeight="1">
      <c r="A1857" s="42" t="s">
        <v>2308</v>
      </c>
      <c r="B1857" s="42" t="s">
        <v>3056</v>
      </c>
      <c r="C1857" s="43">
        <v>85.205799999999996</v>
      </c>
      <c r="D1857" s="43">
        <v>97.195950870278494</v>
      </c>
      <c r="E1857" s="43">
        <v>33.361801233063503</v>
      </c>
      <c r="F1857" s="44">
        <v>90.564800000000005</v>
      </c>
    </row>
    <row r="1858" spans="1:6" ht="18" customHeight="1">
      <c r="A1858" s="42" t="s">
        <v>2308</v>
      </c>
      <c r="B1858" s="42" t="s">
        <v>3057</v>
      </c>
      <c r="C1858" s="43">
        <v>70.596100000000007</v>
      </c>
      <c r="D1858" s="43">
        <v>88.247882875061194</v>
      </c>
      <c r="E1858" s="43">
        <v>3.6451863542583798</v>
      </c>
      <c r="F1858" s="44">
        <v>90.5441</v>
      </c>
    </row>
    <row r="1859" spans="1:6" ht="18" customHeight="1">
      <c r="A1859" s="42" t="s">
        <v>2308</v>
      </c>
      <c r="B1859" s="42" t="s">
        <v>3058</v>
      </c>
      <c r="C1859" s="43">
        <v>50.795099999999998</v>
      </c>
      <c r="D1859" s="43">
        <v>91.158595664337597</v>
      </c>
      <c r="E1859" s="43">
        <v>91.362530301838902</v>
      </c>
      <c r="F1859" s="44">
        <v>90.542199999999994</v>
      </c>
    </row>
    <row r="1860" spans="1:6" ht="18" customHeight="1">
      <c r="A1860" s="42" t="s">
        <v>2308</v>
      </c>
      <c r="B1860" s="42" t="s">
        <v>3059</v>
      </c>
      <c r="C1860" s="43">
        <v>77.173400000000001</v>
      </c>
      <c r="D1860" s="43">
        <v>83.718356202408202</v>
      </c>
      <c r="E1860" s="43">
        <v>34.827499886124002</v>
      </c>
      <c r="F1860" s="44">
        <v>90.529200000000003</v>
      </c>
    </row>
    <row r="1861" spans="1:6" ht="18" customHeight="1">
      <c r="A1861" s="42" t="s">
        <v>2308</v>
      </c>
      <c r="B1861" s="42" t="s">
        <v>3060</v>
      </c>
      <c r="C1861" s="43">
        <v>13.309799999999999</v>
      </c>
      <c r="D1861" s="43">
        <v>92.081718056317399</v>
      </c>
      <c r="E1861" s="43">
        <v>2.9144767146275998</v>
      </c>
      <c r="F1861" s="44">
        <v>90.514200000000002</v>
      </c>
    </row>
    <row r="1862" spans="1:6" ht="18" customHeight="1">
      <c r="A1862" s="42" t="s">
        <v>2308</v>
      </c>
      <c r="B1862" s="42" t="s">
        <v>3061</v>
      </c>
      <c r="C1862" s="43">
        <v>41.280500000000004</v>
      </c>
      <c r="D1862" s="43">
        <v>90.703795822892502</v>
      </c>
      <c r="E1862" s="43">
        <v>19.866612181224401</v>
      </c>
      <c r="F1862" s="44">
        <v>90.477400000000003</v>
      </c>
    </row>
    <row r="1863" spans="1:6" ht="18" customHeight="1">
      <c r="A1863" s="42" t="s">
        <v>2308</v>
      </c>
      <c r="B1863" s="42" t="s">
        <v>1687</v>
      </c>
      <c r="C1863" s="43">
        <v>44.881399999999999</v>
      </c>
      <c r="D1863" s="43">
        <v>99.261509831381304</v>
      </c>
      <c r="E1863" s="43">
        <v>22.140285486740002</v>
      </c>
      <c r="F1863" s="44">
        <v>90.449200000000005</v>
      </c>
    </row>
    <row r="1864" spans="1:6" ht="18" customHeight="1">
      <c r="A1864" s="42" t="s">
        <v>2308</v>
      </c>
      <c r="B1864" s="42" t="s">
        <v>2095</v>
      </c>
      <c r="C1864" s="43">
        <v>47.211599999999997</v>
      </c>
      <c r="D1864" s="43">
        <v>70.031074349031798</v>
      </c>
      <c r="E1864" s="43">
        <v>97.864238047649906</v>
      </c>
      <c r="F1864" s="44">
        <v>90.434799999999996</v>
      </c>
    </row>
    <row r="1865" spans="1:6" ht="18" customHeight="1">
      <c r="A1865" s="42" t="s">
        <v>2308</v>
      </c>
      <c r="B1865" s="42" t="s">
        <v>3062</v>
      </c>
      <c r="C1865" s="43">
        <v>64.224900000000005</v>
      </c>
      <c r="D1865" s="43">
        <v>65.184321650260003</v>
      </c>
      <c r="E1865" s="43">
        <v>31.474544880063998</v>
      </c>
      <c r="F1865" s="44">
        <v>90.433599999999998</v>
      </c>
    </row>
    <row r="1866" spans="1:6" ht="18" customHeight="1">
      <c r="A1866" s="42" t="s">
        <v>2308</v>
      </c>
      <c r="B1866" s="42" t="s">
        <v>3063</v>
      </c>
      <c r="C1866" s="43">
        <v>85.135199999999998</v>
      </c>
      <c r="D1866" s="43">
        <v>98.255919050863795</v>
      </c>
      <c r="E1866" s="43">
        <v>35.264284805715803</v>
      </c>
      <c r="F1866" s="44">
        <v>90.402100000000004</v>
      </c>
    </row>
    <row r="1867" spans="1:6" ht="18" customHeight="1">
      <c r="A1867" s="42" t="s">
        <v>2308</v>
      </c>
      <c r="B1867" s="42" t="s">
        <v>3064</v>
      </c>
      <c r="C1867" s="43">
        <v>85.988200000000006</v>
      </c>
      <c r="D1867" s="43">
        <v>96.637229086928997</v>
      </c>
      <c r="E1867" s="43">
        <v>66.451035234342299</v>
      </c>
      <c r="F1867" s="44">
        <v>90.343800000000002</v>
      </c>
    </row>
    <row r="1868" spans="1:6" ht="18" customHeight="1">
      <c r="A1868" s="42" t="s">
        <v>2308</v>
      </c>
      <c r="B1868" s="42" t="s">
        <v>3065</v>
      </c>
      <c r="C1868" s="43">
        <v>61.594000000000001</v>
      </c>
      <c r="D1868" s="43">
        <v>99.608732107387993</v>
      </c>
      <c r="E1868" s="43">
        <v>51.805167199466197</v>
      </c>
      <c r="F1868" s="44">
        <v>90.334400000000002</v>
      </c>
    </row>
    <row r="1869" spans="1:6" ht="18" customHeight="1">
      <c r="A1869" s="42" t="s">
        <v>2308</v>
      </c>
      <c r="B1869" s="42" t="s">
        <v>1601</v>
      </c>
      <c r="C1869" s="43">
        <v>21.929500000000001</v>
      </c>
      <c r="D1869" s="43">
        <v>84.738600456922001</v>
      </c>
      <c r="E1869" s="43">
        <v>3.85072756574385</v>
      </c>
      <c r="F1869" s="44">
        <v>90.325699999999998</v>
      </c>
    </row>
    <row r="1870" spans="1:6" ht="18" customHeight="1">
      <c r="A1870" s="42" t="s">
        <v>2308</v>
      </c>
      <c r="B1870" s="42" t="s">
        <v>3066</v>
      </c>
      <c r="C1870" s="43">
        <v>88.075100000000006</v>
      </c>
      <c r="D1870" s="43">
        <v>87.033565284711898</v>
      </c>
      <c r="E1870" s="43">
        <v>1.3126913493771301E-5</v>
      </c>
      <c r="F1870" s="44">
        <v>90.324399999999997</v>
      </c>
    </row>
    <row r="1871" spans="1:6" ht="18" customHeight="1">
      <c r="A1871" s="42" t="s">
        <v>2308</v>
      </c>
      <c r="B1871" s="42" t="s">
        <v>3067</v>
      </c>
      <c r="C1871" s="43">
        <v>83.375900000000001</v>
      </c>
      <c r="D1871" s="43">
        <v>85.425617587390704</v>
      </c>
      <c r="E1871" s="43">
        <v>69.4030286677351</v>
      </c>
      <c r="F1871" s="44">
        <v>90.309299999999993</v>
      </c>
    </row>
    <row r="1872" spans="1:6" ht="18" customHeight="1">
      <c r="A1872" s="42" t="s">
        <v>2308</v>
      </c>
      <c r="B1872" s="42" t="s">
        <v>2443</v>
      </c>
      <c r="C1872" s="43">
        <v>71.992199999999997</v>
      </c>
      <c r="D1872" s="43">
        <v>90.387235863773498</v>
      </c>
      <c r="E1872" s="43">
        <v>89.071962658656801</v>
      </c>
      <c r="F1872" s="44">
        <v>90.259500000000003</v>
      </c>
    </row>
    <row r="1873" spans="1:6" ht="18" customHeight="1">
      <c r="A1873" s="42" t="s">
        <v>2308</v>
      </c>
      <c r="B1873" s="42" t="s">
        <v>3068</v>
      </c>
      <c r="C1873" s="43">
        <v>51.0124</v>
      </c>
      <c r="D1873" s="43">
        <v>92.118142627250194</v>
      </c>
      <c r="E1873" s="43">
        <v>17.308885594616999</v>
      </c>
      <c r="F1873" s="44">
        <v>90.211299999999994</v>
      </c>
    </row>
    <row r="1874" spans="1:6" ht="18" customHeight="1">
      <c r="A1874" s="42" t="s">
        <v>2308</v>
      </c>
      <c r="B1874" s="42" t="s">
        <v>3069</v>
      </c>
      <c r="C1874" s="43">
        <v>89.992400000000004</v>
      </c>
      <c r="D1874" s="43">
        <v>89.852639646755193</v>
      </c>
      <c r="E1874" s="43">
        <v>51.286365324365399</v>
      </c>
      <c r="F1874" s="44">
        <v>90.205299999999994</v>
      </c>
    </row>
    <row r="1875" spans="1:6" ht="18" customHeight="1">
      <c r="A1875" s="42" t="s">
        <v>2308</v>
      </c>
      <c r="B1875" s="42" t="s">
        <v>2039</v>
      </c>
      <c r="C1875" s="43">
        <v>43.918100000000003</v>
      </c>
      <c r="D1875" s="43">
        <v>50.7447016306404</v>
      </c>
      <c r="E1875" s="43">
        <v>29.083700744702899</v>
      </c>
      <c r="F1875" s="44">
        <v>90.203500000000005</v>
      </c>
    </row>
    <row r="1876" spans="1:6" ht="18" customHeight="1">
      <c r="A1876" s="42" t="s">
        <v>2308</v>
      </c>
      <c r="B1876" s="42" t="s">
        <v>3070</v>
      </c>
      <c r="C1876" s="43">
        <v>43.688499999999998</v>
      </c>
      <c r="D1876" s="43">
        <v>87.274534384314805</v>
      </c>
      <c r="E1876" s="43">
        <v>96.044572172229806</v>
      </c>
      <c r="F1876" s="44">
        <v>90.187700000000007</v>
      </c>
    </row>
    <row r="1877" spans="1:6" ht="18" customHeight="1">
      <c r="A1877" s="42" t="s">
        <v>2308</v>
      </c>
      <c r="B1877" s="42" t="s">
        <v>3071</v>
      </c>
      <c r="C1877" s="43">
        <v>67.144999999999996</v>
      </c>
      <c r="D1877" s="43">
        <v>99.240125982700505</v>
      </c>
      <c r="E1877" s="43">
        <v>97.547328102083299</v>
      </c>
      <c r="F1877" s="44">
        <v>90.182199999999995</v>
      </c>
    </row>
    <row r="1878" spans="1:6" ht="18" customHeight="1">
      <c r="A1878" s="42" t="s">
        <v>2308</v>
      </c>
      <c r="B1878" s="42" t="s">
        <v>1586</v>
      </c>
      <c r="C1878" s="43">
        <v>46.0261</v>
      </c>
      <c r="D1878" s="43">
        <v>87.759330475647701</v>
      </c>
      <c r="E1878" s="43">
        <v>48.914253294559899</v>
      </c>
      <c r="F1878" s="44">
        <v>90.114500000000007</v>
      </c>
    </row>
    <row r="1879" spans="1:6" ht="18" customHeight="1">
      <c r="A1879" s="42" t="s">
        <v>2308</v>
      </c>
      <c r="B1879" s="42" t="s">
        <v>3072</v>
      </c>
      <c r="C1879" s="43">
        <v>66.593000000000004</v>
      </c>
      <c r="D1879" s="43">
        <v>95.649978383802406</v>
      </c>
      <c r="E1879" s="43">
        <v>36.240638377555499</v>
      </c>
      <c r="F1879" s="44">
        <v>90.109099999999998</v>
      </c>
    </row>
    <row r="1880" spans="1:6" ht="18" customHeight="1">
      <c r="A1880" s="42" t="s">
        <v>2308</v>
      </c>
      <c r="B1880" s="42" t="s">
        <v>1729</v>
      </c>
      <c r="C1880" s="43">
        <v>73.829099999999997</v>
      </c>
      <c r="D1880" s="43">
        <v>78.769106635312994</v>
      </c>
      <c r="E1880" s="43">
        <v>99.217924747868096</v>
      </c>
      <c r="F1880" s="44">
        <v>90.095799999999997</v>
      </c>
    </row>
    <row r="1881" spans="1:6" ht="18" customHeight="1">
      <c r="A1881" s="42" t="s">
        <v>2308</v>
      </c>
      <c r="B1881" s="42" t="s">
        <v>1348</v>
      </c>
      <c r="C1881" s="43">
        <v>80.700500000000005</v>
      </c>
      <c r="D1881" s="43">
        <v>85.174750422371702</v>
      </c>
      <c r="E1881" s="43">
        <v>55.884355567655703</v>
      </c>
      <c r="F1881" s="44">
        <v>90.066599999999994</v>
      </c>
    </row>
    <row r="1882" spans="1:6" ht="18" customHeight="1">
      <c r="A1882" s="42" t="s">
        <v>2368</v>
      </c>
      <c r="B1882" s="42" t="s">
        <v>2369</v>
      </c>
      <c r="C1882" s="43">
        <v>87.816400000000002</v>
      </c>
      <c r="D1882" s="43">
        <v>95.792175943301899</v>
      </c>
      <c r="E1882" s="43">
        <v>71.984055525793906</v>
      </c>
      <c r="F1882" s="44">
        <v>99.520899999999997</v>
      </c>
    </row>
    <row r="1883" spans="1:6" ht="18" customHeight="1">
      <c r="A1883" s="42" t="s">
        <v>2368</v>
      </c>
      <c r="B1883" s="42" t="s">
        <v>2370</v>
      </c>
      <c r="C1883" s="43">
        <v>68.301900000000003</v>
      </c>
      <c r="D1883" s="43">
        <v>91.914117011242794</v>
      </c>
      <c r="E1883" s="43">
        <v>86.541868224953802</v>
      </c>
      <c r="F1883" s="44">
        <v>99.282600000000002</v>
      </c>
    </row>
    <row r="1884" spans="1:6" ht="18" customHeight="1">
      <c r="A1884" s="42" t="s">
        <v>2368</v>
      </c>
      <c r="B1884" s="42" t="s">
        <v>2371</v>
      </c>
      <c r="C1884" s="43">
        <v>87.793800000000005</v>
      </c>
      <c r="D1884" s="43">
        <v>99.913697853730795</v>
      </c>
      <c r="E1884" s="43">
        <v>59.799956339885703</v>
      </c>
      <c r="F1884" s="44">
        <v>99.275400000000005</v>
      </c>
    </row>
    <row r="1885" spans="1:6" ht="18" customHeight="1">
      <c r="A1885" s="42" t="s">
        <v>2368</v>
      </c>
      <c r="B1885" s="42" t="s">
        <v>2372</v>
      </c>
      <c r="C1885" s="43">
        <v>96.8643</v>
      </c>
      <c r="D1885" s="43">
        <v>90.817592595317706</v>
      </c>
      <c r="E1885" s="43">
        <v>90.787768394514202</v>
      </c>
      <c r="F1885" s="44">
        <v>99.226900000000001</v>
      </c>
    </row>
    <row r="1886" spans="1:6" ht="18" customHeight="1">
      <c r="A1886" s="42" t="s">
        <v>2368</v>
      </c>
      <c r="B1886" s="42" t="s">
        <v>2373</v>
      </c>
      <c r="C1886" s="43">
        <v>60.896999999999998</v>
      </c>
      <c r="D1886" s="43">
        <v>94.452901085797606</v>
      </c>
      <c r="E1886" s="43">
        <v>95.620074043668296</v>
      </c>
      <c r="F1886" s="44">
        <v>99.179900000000004</v>
      </c>
    </row>
    <row r="1887" spans="1:6" ht="18" customHeight="1">
      <c r="A1887" s="42" t="s">
        <v>2368</v>
      </c>
      <c r="B1887" s="42" t="s">
        <v>1609</v>
      </c>
      <c r="C1887" s="43">
        <v>85.002300000000005</v>
      </c>
      <c r="D1887" s="43">
        <v>99.393925499941403</v>
      </c>
      <c r="E1887" s="43">
        <v>94.643182268375298</v>
      </c>
      <c r="F1887" s="44">
        <v>99.145300000000006</v>
      </c>
    </row>
    <row r="1888" spans="1:6" ht="18" customHeight="1">
      <c r="A1888" s="42" t="s">
        <v>2368</v>
      </c>
      <c r="B1888" s="42" t="s">
        <v>2374</v>
      </c>
      <c r="C1888" s="43">
        <v>83.815399999999997</v>
      </c>
      <c r="D1888" s="43">
        <v>60.735946722075198</v>
      </c>
      <c r="E1888" s="43">
        <v>16.9967538455621</v>
      </c>
      <c r="F1888" s="44">
        <v>99.141499999999994</v>
      </c>
    </row>
    <row r="1889" spans="1:6" ht="18" customHeight="1">
      <c r="A1889" s="42" t="s">
        <v>2368</v>
      </c>
      <c r="B1889" s="42" t="s">
        <v>2375</v>
      </c>
      <c r="C1889" s="43">
        <v>87.4923</v>
      </c>
      <c r="D1889" s="43">
        <v>99.350476245649801</v>
      </c>
      <c r="E1889" s="43">
        <v>97.913739638434905</v>
      </c>
      <c r="F1889" s="44">
        <v>98.917100000000005</v>
      </c>
    </row>
    <row r="1890" spans="1:6" ht="18" customHeight="1">
      <c r="A1890" s="42" t="s">
        <v>2368</v>
      </c>
      <c r="B1890" s="42" t="s">
        <v>2376</v>
      </c>
      <c r="C1890" s="43">
        <v>91.125900000000001</v>
      </c>
      <c r="D1890" s="43">
        <v>99.911862296998606</v>
      </c>
      <c r="E1890" s="43">
        <v>96.110049216736797</v>
      </c>
      <c r="F1890" s="44">
        <v>98.750200000000007</v>
      </c>
    </row>
    <row r="1891" spans="1:6" ht="18" customHeight="1">
      <c r="A1891" s="42" t="s">
        <v>2368</v>
      </c>
      <c r="B1891" s="42" t="s">
        <v>2377</v>
      </c>
      <c r="C1891" s="43">
        <v>91.089699999999993</v>
      </c>
      <c r="D1891" s="43">
        <v>95.727025296760004</v>
      </c>
      <c r="E1891" s="43">
        <v>70.477676567816204</v>
      </c>
      <c r="F1891" s="44">
        <v>98.640699999999995</v>
      </c>
    </row>
    <row r="1892" spans="1:6" ht="18" customHeight="1">
      <c r="A1892" s="42" t="s">
        <v>2368</v>
      </c>
      <c r="B1892" s="42" t="s">
        <v>2378</v>
      </c>
      <c r="C1892" s="43">
        <v>78.476799999999997</v>
      </c>
      <c r="D1892" s="43">
        <v>89.039619678841106</v>
      </c>
      <c r="E1892" s="43">
        <v>85.688408817242802</v>
      </c>
      <c r="F1892" s="44">
        <v>98.578900000000004</v>
      </c>
    </row>
    <row r="1893" spans="1:6" ht="18" customHeight="1">
      <c r="A1893" s="42" t="s">
        <v>2368</v>
      </c>
      <c r="B1893" s="42" t="s">
        <v>1684</v>
      </c>
      <c r="C1893" s="43">
        <v>74.154799999999994</v>
      </c>
      <c r="D1893" s="43">
        <v>91.600616313343906</v>
      </c>
      <c r="E1893" s="43">
        <v>97.7974220579666</v>
      </c>
      <c r="F1893" s="44">
        <v>98.450100000000006</v>
      </c>
    </row>
    <row r="1894" spans="1:6" ht="18" customHeight="1">
      <c r="A1894" s="42" t="s">
        <v>2368</v>
      </c>
      <c r="B1894" s="42" t="s">
        <v>2379</v>
      </c>
      <c r="C1894" s="43">
        <v>75.914699999999996</v>
      </c>
      <c r="D1894" s="43">
        <v>95.517221936777204</v>
      </c>
      <c r="E1894" s="43">
        <v>99.631763822672696</v>
      </c>
      <c r="F1894" s="44">
        <v>98.445099999999996</v>
      </c>
    </row>
    <row r="1895" spans="1:6" ht="18" customHeight="1">
      <c r="A1895" s="42" t="s">
        <v>2368</v>
      </c>
      <c r="B1895" s="42" t="s">
        <v>1607</v>
      </c>
      <c r="C1895" s="43">
        <v>77.615700000000004</v>
      </c>
      <c r="D1895" s="43">
        <v>91.939574711573599</v>
      </c>
      <c r="E1895" s="43">
        <v>99.798633147005503</v>
      </c>
      <c r="F1895" s="44">
        <v>98.402100000000004</v>
      </c>
    </row>
    <row r="1896" spans="1:6" ht="18" customHeight="1">
      <c r="A1896" s="42" t="s">
        <v>2368</v>
      </c>
      <c r="B1896" s="42" t="s">
        <v>1458</v>
      </c>
      <c r="C1896" s="43">
        <v>63.421100000000003</v>
      </c>
      <c r="D1896" s="43">
        <v>91.903692288198798</v>
      </c>
      <c r="E1896" s="43">
        <v>98.134206150562804</v>
      </c>
      <c r="F1896" s="44">
        <v>98.327100000000002</v>
      </c>
    </row>
    <row r="1897" spans="1:6" ht="18" customHeight="1">
      <c r="A1897" s="42" t="s">
        <v>2368</v>
      </c>
      <c r="B1897" s="42" t="s">
        <v>2380</v>
      </c>
      <c r="C1897" s="43">
        <v>84.055300000000003</v>
      </c>
      <c r="D1897" s="43">
        <v>62.148612869003102</v>
      </c>
      <c r="E1897" s="43">
        <v>98.231305929676196</v>
      </c>
      <c r="F1897" s="44">
        <v>98.246200000000002</v>
      </c>
    </row>
    <row r="1898" spans="1:6" ht="18" customHeight="1">
      <c r="A1898" s="42" t="s">
        <v>2368</v>
      </c>
      <c r="B1898" s="42" t="s">
        <v>2381</v>
      </c>
      <c r="C1898" s="43">
        <v>86.12</v>
      </c>
      <c r="D1898" s="43">
        <v>96.268212479090494</v>
      </c>
      <c r="E1898" s="43">
        <v>1.3126913493771301E-5</v>
      </c>
      <c r="F1898" s="44">
        <v>98.2333</v>
      </c>
    </row>
    <row r="1899" spans="1:6" ht="18" customHeight="1">
      <c r="A1899" s="42" t="s">
        <v>2368</v>
      </c>
      <c r="B1899" s="42" t="s">
        <v>2382</v>
      </c>
      <c r="C1899" s="43">
        <v>88.940600000000003</v>
      </c>
      <c r="D1899" s="43">
        <v>90.061831154493902</v>
      </c>
      <c r="E1899" s="43">
        <v>99.616457841539003</v>
      </c>
      <c r="F1899" s="44">
        <v>98.2029</v>
      </c>
    </row>
    <row r="1900" spans="1:6" ht="18" customHeight="1">
      <c r="A1900" s="42" t="s">
        <v>2368</v>
      </c>
      <c r="B1900" s="42" t="s">
        <v>2383</v>
      </c>
      <c r="C1900" s="43">
        <v>90.000399999999999</v>
      </c>
      <c r="D1900" s="43">
        <v>76.501373104865095</v>
      </c>
      <c r="E1900" s="43">
        <v>86.656702464197295</v>
      </c>
      <c r="F1900" s="44">
        <v>98.116</v>
      </c>
    </row>
    <row r="1901" spans="1:6" ht="18" customHeight="1">
      <c r="A1901" s="42" t="s">
        <v>2368</v>
      </c>
      <c r="B1901" s="42" t="s">
        <v>2384</v>
      </c>
      <c r="C1901" s="43">
        <v>75.599400000000003</v>
      </c>
      <c r="D1901" s="43">
        <v>95.9368906164636</v>
      </c>
      <c r="E1901" s="43">
        <v>95.268915980796393</v>
      </c>
      <c r="F1901" s="44">
        <v>98.033799999999999</v>
      </c>
    </row>
    <row r="1902" spans="1:6" ht="18" customHeight="1">
      <c r="A1902" s="42" t="s">
        <v>2368</v>
      </c>
      <c r="B1902" s="42" t="s">
        <v>2385</v>
      </c>
      <c r="C1902" s="43">
        <v>64.819999999999993</v>
      </c>
      <c r="D1902" s="43">
        <v>98.624641350028</v>
      </c>
      <c r="E1902" s="43">
        <v>92.529709815137593</v>
      </c>
      <c r="F1902" s="44">
        <v>98.018199999999993</v>
      </c>
    </row>
    <row r="1903" spans="1:6" ht="18" customHeight="1">
      <c r="A1903" s="42" t="s">
        <v>2368</v>
      </c>
      <c r="B1903" s="42" t="s">
        <v>2386</v>
      </c>
      <c r="C1903" s="43">
        <v>67.870500000000007</v>
      </c>
      <c r="D1903" s="43">
        <v>85.754306161878802</v>
      </c>
      <c r="E1903" s="43">
        <v>6.3098710320129996</v>
      </c>
      <c r="F1903" s="44">
        <v>98.013900000000007</v>
      </c>
    </row>
    <row r="1904" spans="1:6" ht="18" customHeight="1">
      <c r="A1904" s="42" t="s">
        <v>2368</v>
      </c>
      <c r="B1904" s="42" t="s">
        <v>2387</v>
      </c>
      <c r="C1904" s="43">
        <v>82.167199999999994</v>
      </c>
      <c r="D1904" s="43">
        <v>94.512266243399196</v>
      </c>
      <c r="E1904" s="43">
        <v>97.606924289345002</v>
      </c>
      <c r="F1904" s="44">
        <v>97.955600000000004</v>
      </c>
    </row>
    <row r="1905" spans="1:6" ht="18" customHeight="1">
      <c r="A1905" s="42" t="s">
        <v>2368</v>
      </c>
      <c r="B1905" s="42" t="s">
        <v>2388</v>
      </c>
      <c r="C1905" s="43">
        <v>75.303899999999999</v>
      </c>
      <c r="D1905" s="43">
        <v>89.337723386092506</v>
      </c>
      <c r="E1905" s="43">
        <v>86.6532500859485</v>
      </c>
      <c r="F1905" s="44">
        <v>97.938900000000004</v>
      </c>
    </row>
    <row r="1906" spans="1:6" ht="18" customHeight="1">
      <c r="A1906" s="42" t="s">
        <v>2368</v>
      </c>
      <c r="B1906" s="42" t="s">
        <v>2389</v>
      </c>
      <c r="C1906" s="43">
        <v>88.537400000000005</v>
      </c>
      <c r="D1906" s="43">
        <v>91.223916700111999</v>
      </c>
      <c r="E1906" s="43">
        <v>95.7418918008905</v>
      </c>
      <c r="F1906" s="44">
        <v>97.908100000000005</v>
      </c>
    </row>
    <row r="1907" spans="1:6" ht="18" customHeight="1">
      <c r="A1907" s="42" t="s">
        <v>2368</v>
      </c>
      <c r="B1907" s="42" t="s">
        <v>2390</v>
      </c>
      <c r="C1907" s="43">
        <v>86.800600000000003</v>
      </c>
      <c r="D1907" s="43">
        <v>65.210770706125501</v>
      </c>
      <c r="E1907" s="43">
        <v>93.874653990968994</v>
      </c>
      <c r="F1907" s="44">
        <v>97.821200000000005</v>
      </c>
    </row>
    <row r="1908" spans="1:6" ht="18" customHeight="1">
      <c r="A1908" s="42" t="s">
        <v>2368</v>
      </c>
      <c r="B1908" s="42" t="s">
        <v>2391</v>
      </c>
      <c r="C1908" s="43">
        <v>78.370400000000004</v>
      </c>
      <c r="D1908" s="43">
        <v>97.886321570641798</v>
      </c>
      <c r="E1908" s="43">
        <v>91.788078583480001</v>
      </c>
      <c r="F1908" s="44">
        <v>97.783299999999997</v>
      </c>
    </row>
    <row r="1909" spans="1:6" ht="18" customHeight="1">
      <c r="A1909" s="42" t="s">
        <v>2368</v>
      </c>
      <c r="B1909" s="42" t="s">
        <v>2392</v>
      </c>
      <c r="C1909" s="43">
        <v>80.514300000000006</v>
      </c>
      <c r="D1909" s="43">
        <v>99.360707344565895</v>
      </c>
      <c r="E1909" s="43">
        <v>70.903448006986693</v>
      </c>
      <c r="F1909" s="44">
        <v>97.745800000000003</v>
      </c>
    </row>
    <row r="1910" spans="1:6" ht="18" customHeight="1">
      <c r="A1910" s="42" t="s">
        <v>2368</v>
      </c>
      <c r="B1910" s="42" t="s">
        <v>2393</v>
      </c>
      <c r="C1910" s="43">
        <v>70.151200000000003</v>
      </c>
      <c r="D1910" s="43">
        <v>99.917307007473994</v>
      </c>
      <c r="E1910" s="43">
        <v>13.7562964881437</v>
      </c>
      <c r="F1910" s="44">
        <v>97.744900000000001</v>
      </c>
    </row>
    <row r="1911" spans="1:6" ht="18" customHeight="1">
      <c r="A1911" s="42" t="s">
        <v>2368</v>
      </c>
      <c r="B1911" s="42" t="s">
        <v>2394</v>
      </c>
      <c r="C1911" s="43">
        <v>64.601299999999995</v>
      </c>
      <c r="D1911" s="43">
        <v>97.611475993628702</v>
      </c>
      <c r="E1911" s="43">
        <v>89.966719336219199</v>
      </c>
      <c r="F1911" s="44">
        <v>97.683300000000003</v>
      </c>
    </row>
    <row r="1912" spans="1:6" ht="18" customHeight="1">
      <c r="A1912" s="42" t="s">
        <v>2368</v>
      </c>
      <c r="B1912" s="42" t="s">
        <v>2395</v>
      </c>
      <c r="C1912" s="43">
        <v>77.764799999999994</v>
      </c>
      <c r="D1912" s="43">
        <v>82.375348271718806</v>
      </c>
      <c r="E1912" s="43">
        <v>70.969817681611204</v>
      </c>
      <c r="F1912" s="44">
        <v>97.6768</v>
      </c>
    </row>
    <row r="1913" spans="1:6" ht="18" customHeight="1">
      <c r="A1913" s="42" t="s">
        <v>2368</v>
      </c>
      <c r="B1913" s="42" t="s">
        <v>1798</v>
      </c>
      <c r="C1913" s="43">
        <v>96.607200000000006</v>
      </c>
      <c r="D1913" s="43">
        <v>77.945739394006097</v>
      </c>
      <c r="E1913" s="43">
        <v>95.092569024921005</v>
      </c>
      <c r="F1913" s="44">
        <v>97.645099999999999</v>
      </c>
    </row>
    <row r="1914" spans="1:6" ht="18" customHeight="1">
      <c r="A1914" s="42" t="s">
        <v>2368</v>
      </c>
      <c r="B1914" s="42" t="s">
        <v>2396</v>
      </c>
      <c r="C1914" s="43">
        <v>91.557000000000002</v>
      </c>
      <c r="D1914" s="43">
        <v>92.281421981790999</v>
      </c>
      <c r="E1914" s="43">
        <v>91.072688051896506</v>
      </c>
      <c r="F1914" s="44">
        <v>97.496700000000004</v>
      </c>
    </row>
    <row r="1915" spans="1:6" ht="18" customHeight="1">
      <c r="A1915" s="42" t="s">
        <v>2368</v>
      </c>
      <c r="B1915" s="42" t="s">
        <v>2397</v>
      </c>
      <c r="C1915" s="43">
        <v>52.173299999999998</v>
      </c>
      <c r="D1915" s="43">
        <v>87.628494779971007</v>
      </c>
      <c r="E1915" s="43">
        <v>72.992661924087798</v>
      </c>
      <c r="F1915" s="44">
        <v>97.432500000000005</v>
      </c>
    </row>
    <row r="1916" spans="1:6" ht="18" customHeight="1">
      <c r="A1916" s="42" t="s">
        <v>2368</v>
      </c>
      <c r="B1916" s="42" t="s">
        <v>2398</v>
      </c>
      <c r="C1916" s="43">
        <v>77.893500000000003</v>
      </c>
      <c r="D1916" s="43">
        <v>87.289172368380903</v>
      </c>
      <c r="E1916" s="43">
        <v>99.5292820090269</v>
      </c>
      <c r="F1916" s="44">
        <v>97.3977</v>
      </c>
    </row>
    <row r="1917" spans="1:6" ht="18" customHeight="1">
      <c r="A1917" s="42" t="s">
        <v>2368</v>
      </c>
      <c r="B1917" s="42" t="s">
        <v>2399</v>
      </c>
      <c r="C1917" s="43">
        <v>72.551400000000001</v>
      </c>
      <c r="D1917" s="43">
        <v>93.579880873142599</v>
      </c>
      <c r="E1917" s="43">
        <v>96.443052758246793</v>
      </c>
      <c r="F1917" s="44">
        <v>97.341700000000003</v>
      </c>
    </row>
    <row r="1918" spans="1:6" ht="18" customHeight="1">
      <c r="A1918" s="42" t="s">
        <v>2368</v>
      </c>
      <c r="B1918" s="42" t="s">
        <v>2400</v>
      </c>
      <c r="C1918" s="43">
        <v>96.648700000000005</v>
      </c>
      <c r="D1918" s="43">
        <v>91.043242153924396</v>
      </c>
      <c r="E1918" s="43">
        <v>99.305336864823104</v>
      </c>
      <c r="F1918" s="44">
        <v>97.302000000000007</v>
      </c>
    </row>
    <row r="1919" spans="1:6" ht="18" customHeight="1">
      <c r="A1919" s="42" t="s">
        <v>2368</v>
      </c>
      <c r="B1919" s="42" t="s">
        <v>2401</v>
      </c>
      <c r="C1919" s="43">
        <v>83.781700000000001</v>
      </c>
      <c r="D1919" s="43">
        <v>96.385285371759096</v>
      </c>
      <c r="E1919" s="43">
        <v>94.346382754281095</v>
      </c>
      <c r="F1919" s="44">
        <v>97.263099999999994</v>
      </c>
    </row>
    <row r="1920" spans="1:6" ht="18" customHeight="1">
      <c r="A1920" s="42" t="s">
        <v>2368</v>
      </c>
      <c r="B1920" s="42" t="s">
        <v>2402</v>
      </c>
      <c r="C1920" s="43">
        <v>80.524000000000001</v>
      </c>
      <c r="D1920" s="43">
        <v>76.810265548520903</v>
      </c>
      <c r="E1920" s="43">
        <v>85.545286079420194</v>
      </c>
      <c r="F1920" s="44">
        <v>97.254999999999995</v>
      </c>
    </row>
    <row r="1921" spans="1:6" ht="18" customHeight="1">
      <c r="A1921" s="42" t="s">
        <v>2368</v>
      </c>
      <c r="B1921" s="42" t="s">
        <v>2403</v>
      </c>
      <c r="C1921" s="43">
        <v>63.635199999999998</v>
      </c>
      <c r="D1921" s="43">
        <v>67.555636344147203</v>
      </c>
      <c r="E1921" s="43">
        <v>44.192607526158298</v>
      </c>
      <c r="F1921" s="44">
        <v>97.132300000000001</v>
      </c>
    </row>
    <row r="1922" spans="1:6" ht="18" customHeight="1">
      <c r="A1922" s="42" t="s">
        <v>2368</v>
      </c>
      <c r="B1922" s="42" t="s">
        <v>2404</v>
      </c>
      <c r="C1922" s="43">
        <v>64.688599999999994</v>
      </c>
      <c r="D1922" s="43">
        <v>80.414803292601505</v>
      </c>
      <c r="E1922" s="43">
        <v>83.860893047553404</v>
      </c>
      <c r="F1922" s="44">
        <v>97.093800000000002</v>
      </c>
    </row>
    <row r="1923" spans="1:6" ht="18" customHeight="1">
      <c r="A1923" s="42" t="s">
        <v>2368</v>
      </c>
      <c r="B1923" s="42" t="s">
        <v>2405</v>
      </c>
      <c r="C1923" s="43">
        <v>87.250900000000001</v>
      </c>
      <c r="D1923" s="43">
        <v>97.510535863293299</v>
      </c>
      <c r="E1923" s="43">
        <v>99.524175639677793</v>
      </c>
      <c r="F1923" s="44">
        <v>97.074299999999994</v>
      </c>
    </row>
    <row r="1924" spans="1:6" ht="18" customHeight="1">
      <c r="A1924" s="42" t="s">
        <v>2368</v>
      </c>
      <c r="B1924" s="42" t="s">
        <v>2406</v>
      </c>
      <c r="C1924" s="43">
        <v>89.903999999999996</v>
      </c>
      <c r="D1924" s="43">
        <v>75.007524233608606</v>
      </c>
      <c r="E1924" s="43">
        <v>98.098579707340704</v>
      </c>
      <c r="F1924" s="44">
        <v>97.017899999999997</v>
      </c>
    </row>
    <row r="1925" spans="1:6" ht="18" customHeight="1">
      <c r="A1925" s="42" t="s">
        <v>2368</v>
      </c>
      <c r="B1925" s="42" t="s">
        <v>2407</v>
      </c>
      <c r="C1925" s="43">
        <v>98.102699999999999</v>
      </c>
      <c r="D1925" s="43">
        <v>90.602600108708302</v>
      </c>
      <c r="E1925" s="43">
        <v>82.180595612696706</v>
      </c>
      <c r="F1925" s="44">
        <v>97.014399999999995</v>
      </c>
    </row>
    <row r="1926" spans="1:6" ht="18" customHeight="1">
      <c r="A1926" s="42" t="s">
        <v>2368</v>
      </c>
      <c r="B1926" s="42" t="s">
        <v>2408</v>
      </c>
      <c r="C1926" s="43">
        <v>94.308800000000005</v>
      </c>
      <c r="D1926" s="43">
        <v>82.720796950714302</v>
      </c>
      <c r="E1926" s="43">
        <v>15.0336633133091</v>
      </c>
      <c r="F1926" s="44">
        <v>96.989900000000006</v>
      </c>
    </row>
    <row r="1927" spans="1:6" ht="18" customHeight="1">
      <c r="A1927" s="42" t="s">
        <v>2368</v>
      </c>
      <c r="B1927" s="42" t="s">
        <v>2409</v>
      </c>
      <c r="C1927" s="43">
        <v>45.929200000000002</v>
      </c>
      <c r="D1927" s="43">
        <v>98.508637262545193</v>
      </c>
      <c r="E1927" s="43">
        <v>14.795422960310599</v>
      </c>
      <c r="F1927" s="44">
        <v>96.986099999999993</v>
      </c>
    </row>
    <row r="1928" spans="1:6" ht="18" customHeight="1">
      <c r="A1928" s="42" t="s">
        <v>2368</v>
      </c>
      <c r="B1928" s="42" t="s">
        <v>2410</v>
      </c>
      <c r="C1928" s="43">
        <v>87.779600000000002</v>
      </c>
      <c r="D1928" s="43">
        <v>92.871704497981398</v>
      </c>
      <c r="E1928" s="43">
        <v>1.3126913493771301E-5</v>
      </c>
      <c r="F1928" s="44">
        <v>96.980800000000002</v>
      </c>
    </row>
    <row r="1929" spans="1:6" ht="18" customHeight="1">
      <c r="A1929" s="42" t="s">
        <v>2368</v>
      </c>
      <c r="B1929" s="42" t="s">
        <v>1413</v>
      </c>
      <c r="C1929" s="43">
        <v>90.384799999999998</v>
      </c>
      <c r="D1929" s="43">
        <v>83.033345017903997</v>
      </c>
      <c r="E1929" s="43">
        <v>89.799797504232401</v>
      </c>
      <c r="F1929" s="44">
        <v>96.932500000000005</v>
      </c>
    </row>
    <row r="1930" spans="1:6" ht="18" customHeight="1">
      <c r="A1930" s="42" t="s">
        <v>2368</v>
      </c>
      <c r="B1930" s="42" t="s">
        <v>2411</v>
      </c>
      <c r="C1930" s="43">
        <v>94.167599999999993</v>
      </c>
      <c r="D1930" s="43">
        <v>80.469219417494998</v>
      </c>
      <c r="E1930" s="43">
        <v>81.919304399603206</v>
      </c>
      <c r="F1930" s="44">
        <v>96.927899999999994</v>
      </c>
    </row>
    <row r="1931" spans="1:6" ht="18" customHeight="1">
      <c r="A1931" s="42" t="s">
        <v>2368</v>
      </c>
      <c r="B1931" s="42" t="s">
        <v>2412</v>
      </c>
      <c r="C1931" s="43">
        <v>92.609399999999994</v>
      </c>
      <c r="D1931" s="43">
        <v>88.283455499831405</v>
      </c>
      <c r="E1931" s="43">
        <v>99.966565751331402</v>
      </c>
      <c r="F1931" s="44">
        <v>96.909199999999998</v>
      </c>
    </row>
    <row r="1932" spans="1:6" ht="18" customHeight="1">
      <c r="A1932" s="42" t="s">
        <v>2368</v>
      </c>
      <c r="B1932" s="42" t="s">
        <v>2413</v>
      </c>
      <c r="C1932" s="43">
        <v>94.350899999999996</v>
      </c>
      <c r="D1932" s="43">
        <v>95.958390639621001</v>
      </c>
      <c r="E1932" s="43">
        <v>94.628466998348799</v>
      </c>
      <c r="F1932" s="44">
        <v>96.900800000000004</v>
      </c>
    </row>
    <row r="1933" spans="1:6" ht="18" customHeight="1">
      <c r="A1933" s="42" t="s">
        <v>2368</v>
      </c>
      <c r="B1933" s="42" t="s">
        <v>2414</v>
      </c>
      <c r="C1933" s="43">
        <v>70.474299999999999</v>
      </c>
      <c r="D1933" s="43">
        <v>75.543824342952007</v>
      </c>
      <c r="E1933" s="43">
        <v>38.142675635148997</v>
      </c>
      <c r="F1933" s="44">
        <v>96.799400000000006</v>
      </c>
    </row>
    <row r="1934" spans="1:6" ht="18" customHeight="1">
      <c r="A1934" s="42" t="s">
        <v>2368</v>
      </c>
      <c r="B1934" s="42" t="s">
        <v>2415</v>
      </c>
      <c r="C1934" s="43">
        <v>36.907800000000002</v>
      </c>
      <c r="D1934" s="43">
        <v>92.103132884858596</v>
      </c>
      <c r="E1934" s="43">
        <v>98.776112220408194</v>
      </c>
      <c r="F1934" s="44">
        <v>96.795699999999997</v>
      </c>
    </row>
    <row r="1935" spans="1:6" ht="18" customHeight="1">
      <c r="A1935" s="42" t="s">
        <v>2368</v>
      </c>
      <c r="B1935" s="42" t="s">
        <v>2416</v>
      </c>
      <c r="C1935" s="43">
        <v>68.900999999999996</v>
      </c>
      <c r="D1935" s="43">
        <v>97.020937893589405</v>
      </c>
      <c r="E1935" s="43">
        <v>98.996394955747206</v>
      </c>
      <c r="F1935" s="44">
        <v>96.716499999999996</v>
      </c>
    </row>
    <row r="1936" spans="1:6" ht="18" customHeight="1">
      <c r="A1936" s="42" t="s">
        <v>2368</v>
      </c>
      <c r="B1936" s="42" t="s">
        <v>2417</v>
      </c>
      <c r="C1936" s="43">
        <v>92.793700000000001</v>
      </c>
      <c r="D1936" s="43">
        <v>86.177715659715403</v>
      </c>
      <c r="E1936" s="43">
        <v>85.735665705820395</v>
      </c>
      <c r="F1936" s="44">
        <v>96.682199999999995</v>
      </c>
    </row>
    <row r="1937" spans="1:6" ht="18" customHeight="1">
      <c r="A1937" s="42" t="s">
        <v>2368</v>
      </c>
      <c r="B1937" s="42" t="s">
        <v>2418</v>
      </c>
      <c r="C1937" s="43">
        <v>81.633099999999999</v>
      </c>
      <c r="D1937" s="43">
        <v>51.792533450891597</v>
      </c>
      <c r="E1937" s="43">
        <v>52.785905160412902</v>
      </c>
      <c r="F1937" s="44">
        <v>96.653000000000006</v>
      </c>
    </row>
    <row r="1938" spans="1:6" ht="18" customHeight="1">
      <c r="A1938" s="42" t="s">
        <v>2368</v>
      </c>
      <c r="B1938" s="42" t="s">
        <v>2419</v>
      </c>
      <c r="C1938" s="43">
        <v>87.284199999999998</v>
      </c>
      <c r="D1938" s="43">
        <v>80.330491602366706</v>
      </c>
      <c r="E1938" s="43">
        <v>84.519785343459802</v>
      </c>
      <c r="F1938" s="44">
        <v>96.614599999999996</v>
      </c>
    </row>
    <row r="1939" spans="1:6" ht="18" customHeight="1">
      <c r="A1939" s="42" t="s">
        <v>2368</v>
      </c>
      <c r="B1939" s="42" t="s">
        <v>2420</v>
      </c>
      <c r="C1939" s="43">
        <v>74.214399999999998</v>
      </c>
      <c r="D1939" s="43">
        <v>77.532948243341195</v>
      </c>
      <c r="E1939" s="43">
        <v>79.113505401790505</v>
      </c>
      <c r="F1939" s="44">
        <v>96.514600000000002</v>
      </c>
    </row>
    <row r="1940" spans="1:6" ht="18" customHeight="1">
      <c r="A1940" s="42" t="s">
        <v>2368</v>
      </c>
      <c r="B1940" s="42" t="s">
        <v>2421</v>
      </c>
      <c r="C1940" s="43">
        <v>44.252400000000002</v>
      </c>
      <c r="D1940" s="43">
        <v>99.936297661934404</v>
      </c>
      <c r="E1940" s="43">
        <v>92.974489025047106</v>
      </c>
      <c r="F1940" s="44">
        <v>96.5137</v>
      </c>
    </row>
    <row r="1941" spans="1:6" ht="18" customHeight="1">
      <c r="A1941" s="42" t="s">
        <v>2368</v>
      </c>
      <c r="B1941" s="42" t="s">
        <v>1415</v>
      </c>
      <c r="C1941" s="43">
        <v>95.319800000000001</v>
      </c>
      <c r="D1941" s="43">
        <v>36.815722650940501</v>
      </c>
      <c r="E1941" s="43">
        <v>12.3472142129818</v>
      </c>
      <c r="F1941" s="44">
        <v>96.466200000000001</v>
      </c>
    </row>
    <row r="1942" spans="1:6" ht="18" customHeight="1">
      <c r="A1942" s="42" t="s">
        <v>2368</v>
      </c>
      <c r="B1942" s="42" t="s">
        <v>2422</v>
      </c>
      <c r="C1942" s="43">
        <v>62.785899999999998</v>
      </c>
      <c r="D1942" s="43">
        <v>88.774269429058194</v>
      </c>
      <c r="E1942" s="43">
        <v>58.8160679197006</v>
      </c>
      <c r="F1942" s="44">
        <v>96.442800000000005</v>
      </c>
    </row>
    <row r="1943" spans="1:6" ht="18" customHeight="1">
      <c r="A1943" s="42" t="s">
        <v>2368</v>
      </c>
      <c r="B1943" s="42" t="s">
        <v>2423</v>
      </c>
      <c r="C1943" s="43">
        <v>93.568200000000004</v>
      </c>
      <c r="D1943" s="43">
        <v>62.2974168837451</v>
      </c>
      <c r="E1943" s="43">
        <v>98.595210225550602</v>
      </c>
      <c r="F1943" s="44">
        <v>96.403800000000004</v>
      </c>
    </row>
    <row r="1944" spans="1:6" ht="18" customHeight="1">
      <c r="A1944" s="42" t="s">
        <v>2368</v>
      </c>
      <c r="B1944" s="42" t="s">
        <v>2424</v>
      </c>
      <c r="C1944" s="43">
        <v>84.768600000000006</v>
      </c>
      <c r="D1944" s="43">
        <v>89.477349617174099</v>
      </c>
      <c r="E1944" s="43">
        <v>26.674124503786299</v>
      </c>
      <c r="F1944" s="44">
        <v>96.378699999999995</v>
      </c>
    </row>
    <row r="1945" spans="1:6" ht="18" customHeight="1">
      <c r="A1945" s="42" t="s">
        <v>2368</v>
      </c>
      <c r="B1945" s="42" t="s">
        <v>2425</v>
      </c>
      <c r="C1945" s="43">
        <v>83.107399999999998</v>
      </c>
      <c r="D1945" s="43">
        <v>89.870832569808897</v>
      </c>
      <c r="E1945" s="43">
        <v>57.226096776594503</v>
      </c>
      <c r="F1945" s="44">
        <v>96.366</v>
      </c>
    </row>
    <row r="1946" spans="1:6" ht="18" customHeight="1">
      <c r="A1946" s="42" t="s">
        <v>2368</v>
      </c>
      <c r="B1946" s="42" t="s">
        <v>2426</v>
      </c>
      <c r="C1946" s="43">
        <v>83.352900000000005</v>
      </c>
      <c r="D1946" s="43">
        <v>78.996189012465805</v>
      </c>
      <c r="E1946" s="43">
        <v>38.025334155428197</v>
      </c>
      <c r="F1946" s="44">
        <v>96.207899999999995</v>
      </c>
    </row>
    <row r="1947" spans="1:6" ht="18" customHeight="1">
      <c r="A1947" s="42" t="s">
        <v>2368</v>
      </c>
      <c r="B1947" s="42" t="s">
        <v>1682</v>
      </c>
      <c r="C1947" s="43">
        <v>80.3947</v>
      </c>
      <c r="D1947" s="43">
        <v>79.061277699286904</v>
      </c>
      <c r="E1947" s="43">
        <v>89.188293366038593</v>
      </c>
      <c r="F1947" s="44">
        <v>96.205799999999996</v>
      </c>
    </row>
    <row r="1948" spans="1:6" ht="18" customHeight="1">
      <c r="A1948" s="42" t="s">
        <v>2368</v>
      </c>
      <c r="B1948" s="42" t="s">
        <v>2427</v>
      </c>
      <c r="C1948" s="43">
        <v>42.337699999999998</v>
      </c>
      <c r="D1948" s="43">
        <v>98.348502363840794</v>
      </c>
      <c r="E1948" s="43">
        <v>83.455140151460995</v>
      </c>
      <c r="F1948" s="44">
        <v>96.204700000000003</v>
      </c>
    </row>
    <row r="1949" spans="1:6" ht="18" customHeight="1">
      <c r="A1949" s="42" t="s">
        <v>2368</v>
      </c>
      <c r="B1949" s="42" t="s">
        <v>2428</v>
      </c>
      <c r="C1949" s="43">
        <v>73.8386</v>
      </c>
      <c r="D1949" s="43">
        <v>56.4806073044005</v>
      </c>
      <c r="E1949" s="43">
        <v>78.421205111042497</v>
      </c>
      <c r="F1949" s="44">
        <v>96.088200000000001</v>
      </c>
    </row>
    <row r="1950" spans="1:6" ht="18" customHeight="1">
      <c r="A1950" s="42" t="s">
        <v>2368</v>
      </c>
      <c r="B1950" s="42" t="s">
        <v>2429</v>
      </c>
      <c r="C1950" s="43">
        <v>72.976399999999998</v>
      </c>
      <c r="D1950" s="43">
        <v>67.658559185551894</v>
      </c>
      <c r="E1950" s="43">
        <v>99.966775781947305</v>
      </c>
      <c r="F1950" s="44">
        <v>96.007000000000005</v>
      </c>
    </row>
    <row r="1951" spans="1:6" ht="18" customHeight="1">
      <c r="A1951" s="42" t="s">
        <v>2368</v>
      </c>
      <c r="B1951" s="42" t="s">
        <v>2430</v>
      </c>
      <c r="C1951" s="43">
        <v>82.506299999999996</v>
      </c>
      <c r="D1951" s="43">
        <v>91.581772813220695</v>
      </c>
      <c r="E1951" s="43">
        <v>82.644500735566595</v>
      </c>
      <c r="F1951" s="44">
        <v>95.995599999999996</v>
      </c>
    </row>
    <row r="1952" spans="1:6" ht="18" customHeight="1">
      <c r="A1952" s="42" t="s">
        <v>2368</v>
      </c>
      <c r="B1952" s="42" t="s">
        <v>2431</v>
      </c>
      <c r="C1952" s="43">
        <v>70.994799999999998</v>
      </c>
      <c r="D1952" s="43">
        <v>65.113641098626402</v>
      </c>
      <c r="E1952" s="43">
        <v>74.838319088225603</v>
      </c>
      <c r="F1952" s="44">
        <v>95.983800000000002</v>
      </c>
    </row>
    <row r="1953" spans="1:6" ht="18" customHeight="1">
      <c r="A1953" s="42" t="s">
        <v>2368</v>
      </c>
      <c r="B1953" s="42" t="s">
        <v>2432</v>
      </c>
      <c r="C1953" s="43">
        <v>70.275099999999995</v>
      </c>
      <c r="D1953" s="43">
        <v>96.434845403525898</v>
      </c>
      <c r="E1953" s="43">
        <v>34.378401921675099</v>
      </c>
      <c r="F1953" s="44">
        <v>95.965000000000003</v>
      </c>
    </row>
    <row r="1954" spans="1:6" ht="18" customHeight="1">
      <c r="A1954" s="42" t="s">
        <v>2368</v>
      </c>
      <c r="B1954" s="42" t="s">
        <v>2433</v>
      </c>
      <c r="C1954" s="43">
        <v>77.241</v>
      </c>
      <c r="D1954" s="43">
        <v>69.276753471719303</v>
      </c>
      <c r="E1954" s="43">
        <v>97.138201589222902</v>
      </c>
      <c r="F1954" s="44">
        <v>95.921999999999997</v>
      </c>
    </row>
    <row r="1955" spans="1:6" ht="18" customHeight="1">
      <c r="A1955" s="42" t="s">
        <v>2368</v>
      </c>
      <c r="B1955" s="42" t="s">
        <v>2434</v>
      </c>
      <c r="C1955" s="43">
        <v>89.959400000000002</v>
      </c>
      <c r="D1955" s="43">
        <v>64.699719183054896</v>
      </c>
      <c r="E1955" s="43">
        <v>98.782911961598003</v>
      </c>
      <c r="F1955" s="44">
        <v>95.909300000000002</v>
      </c>
    </row>
    <row r="1956" spans="1:6" ht="18" customHeight="1">
      <c r="A1956" s="42" t="s">
        <v>2368</v>
      </c>
      <c r="B1956" s="42" t="s">
        <v>2435</v>
      </c>
      <c r="C1956" s="43">
        <v>55.466799999999999</v>
      </c>
      <c r="D1956" s="43">
        <v>89.328003454873993</v>
      </c>
      <c r="E1956" s="43">
        <v>1.3126913493771301E-5</v>
      </c>
      <c r="F1956" s="44">
        <v>95.8583</v>
      </c>
    </row>
    <row r="1957" spans="1:6" ht="18" customHeight="1">
      <c r="A1957" s="42" t="s">
        <v>2368</v>
      </c>
      <c r="B1957" s="42" t="s">
        <v>2436</v>
      </c>
      <c r="C1957" s="43">
        <v>81.097399999999993</v>
      </c>
      <c r="D1957" s="43">
        <v>73.317960093912305</v>
      </c>
      <c r="E1957" s="43">
        <v>39.368269913494899</v>
      </c>
      <c r="F1957" s="44">
        <v>95.832800000000006</v>
      </c>
    </row>
    <row r="1958" spans="1:6" ht="18" customHeight="1">
      <c r="A1958" s="42" t="s">
        <v>2368</v>
      </c>
      <c r="B1958" s="42" t="s">
        <v>2437</v>
      </c>
      <c r="C1958" s="43">
        <v>78.987300000000005</v>
      </c>
      <c r="D1958" s="43">
        <v>90.551591768465201</v>
      </c>
      <c r="E1958" s="43">
        <v>97.247194351961696</v>
      </c>
      <c r="F1958" s="44">
        <v>95.828500000000005</v>
      </c>
    </row>
    <row r="1959" spans="1:6" ht="18" customHeight="1">
      <c r="A1959" s="42" t="s">
        <v>2368</v>
      </c>
      <c r="B1959" s="42" t="s">
        <v>2438</v>
      </c>
      <c r="C1959" s="43">
        <v>65.723399999999998</v>
      </c>
      <c r="D1959" s="43">
        <v>86.781791958774505</v>
      </c>
      <c r="E1959" s="43">
        <v>99.945418293692896</v>
      </c>
      <c r="F1959" s="44">
        <v>95.745900000000006</v>
      </c>
    </row>
    <row r="1960" spans="1:6" ht="18" customHeight="1">
      <c r="A1960" s="42" t="s">
        <v>2368</v>
      </c>
      <c r="B1960" s="42" t="s">
        <v>2439</v>
      </c>
      <c r="C1960" s="43">
        <v>69.9298</v>
      </c>
      <c r="D1960" s="43">
        <v>92.080347197492102</v>
      </c>
      <c r="E1960" s="43">
        <v>1.3126913493771301E-5</v>
      </c>
      <c r="F1960" s="44">
        <v>95.724000000000004</v>
      </c>
    </row>
    <row r="1961" spans="1:6" ht="18" customHeight="1">
      <c r="A1961" s="42" t="s">
        <v>2368</v>
      </c>
      <c r="B1961" s="42" t="s">
        <v>2440</v>
      </c>
      <c r="C1961" s="43">
        <v>49.704099999999997</v>
      </c>
      <c r="D1961" s="43">
        <v>91.559002615784493</v>
      </c>
      <c r="E1961" s="43">
        <v>92.976392427503697</v>
      </c>
      <c r="F1961" s="44">
        <v>95.288899999999998</v>
      </c>
    </row>
    <row r="1962" spans="1:6" ht="18" customHeight="1">
      <c r="A1962" s="42" t="s">
        <v>2368</v>
      </c>
      <c r="B1962" s="42" t="s">
        <v>2441</v>
      </c>
      <c r="C1962" s="43">
        <v>63.7395</v>
      </c>
      <c r="D1962" s="43">
        <v>96.230099505762794</v>
      </c>
      <c r="E1962" s="43">
        <v>91.161741033038197</v>
      </c>
      <c r="F1962" s="44">
        <v>95.268100000000004</v>
      </c>
    </row>
    <row r="1963" spans="1:6" ht="18" customHeight="1">
      <c r="A1963" s="42" t="s">
        <v>2368</v>
      </c>
      <c r="B1963" s="42" t="s">
        <v>2360</v>
      </c>
      <c r="C1963" s="43">
        <v>50.437100000000001</v>
      </c>
      <c r="D1963" s="43">
        <v>72.214968632116793</v>
      </c>
      <c r="E1963" s="43">
        <v>7.4841653324252997</v>
      </c>
      <c r="F1963" s="44">
        <v>95.206800000000001</v>
      </c>
    </row>
    <row r="1964" spans="1:6" ht="18" customHeight="1">
      <c r="A1964" s="42" t="s">
        <v>2368</v>
      </c>
      <c r="B1964" s="42" t="s">
        <v>2251</v>
      </c>
      <c r="C1964" s="43">
        <v>89.234300000000005</v>
      </c>
      <c r="D1964" s="43">
        <v>79.054547324602495</v>
      </c>
      <c r="E1964" s="43">
        <v>99.946901634917694</v>
      </c>
      <c r="F1964" s="44">
        <v>95.122900000000001</v>
      </c>
    </row>
    <row r="1965" spans="1:6" ht="18" customHeight="1">
      <c r="A1965" s="42" t="s">
        <v>2368</v>
      </c>
      <c r="B1965" s="42" t="s">
        <v>2442</v>
      </c>
      <c r="C1965" s="43">
        <v>78.459900000000005</v>
      </c>
      <c r="D1965" s="43">
        <v>87.146362956637304</v>
      </c>
      <c r="E1965" s="43">
        <v>69.188731804949299</v>
      </c>
      <c r="F1965" s="44">
        <v>95.027600000000007</v>
      </c>
    </row>
    <row r="1966" spans="1:6" ht="18" customHeight="1">
      <c r="A1966" s="42" t="s">
        <v>2368</v>
      </c>
      <c r="B1966" s="42" t="s">
        <v>2443</v>
      </c>
      <c r="C1966" s="43">
        <v>81.199100000000001</v>
      </c>
      <c r="D1966" s="43">
        <v>74.676488934690894</v>
      </c>
      <c r="E1966" s="43">
        <v>97.923361666025897</v>
      </c>
      <c r="F1966" s="44">
        <v>95.001599999999996</v>
      </c>
    </row>
    <row r="1967" spans="1:6" ht="18" customHeight="1">
      <c r="A1967" s="42" t="s">
        <v>2368</v>
      </c>
      <c r="B1967" s="42" t="s">
        <v>3073</v>
      </c>
      <c r="C1967" s="43">
        <v>95.044899999999998</v>
      </c>
      <c r="D1967" s="43">
        <v>99.464373702621501</v>
      </c>
      <c r="E1967" s="43">
        <v>77.327916993800301</v>
      </c>
      <c r="F1967" s="44">
        <v>94.952799999999996</v>
      </c>
    </row>
    <row r="1968" spans="1:6" ht="18" customHeight="1">
      <c r="A1968" s="42" t="s">
        <v>2368</v>
      </c>
      <c r="B1968" s="42" t="s">
        <v>2347</v>
      </c>
      <c r="C1968" s="43">
        <v>70.126599999999996</v>
      </c>
      <c r="D1968" s="43">
        <v>69.219812488198599</v>
      </c>
      <c r="E1968" s="43">
        <v>69.4115611615061</v>
      </c>
      <c r="F1968" s="44">
        <v>94.926900000000003</v>
      </c>
    </row>
    <row r="1969" spans="1:6" ht="18" customHeight="1">
      <c r="A1969" s="42" t="s">
        <v>2368</v>
      </c>
      <c r="B1969" s="42" t="s">
        <v>3074</v>
      </c>
      <c r="C1969" s="43">
        <v>70.758600000000001</v>
      </c>
      <c r="D1969" s="43">
        <v>86.359954688856106</v>
      </c>
      <c r="E1969" s="43">
        <v>94.260808405215201</v>
      </c>
      <c r="F1969" s="44">
        <v>94.910600000000002</v>
      </c>
    </row>
    <row r="1970" spans="1:6" ht="18" customHeight="1">
      <c r="A1970" s="42" t="s">
        <v>2368</v>
      </c>
      <c r="B1970" s="42" t="s">
        <v>3075</v>
      </c>
      <c r="C1970" s="43">
        <v>54.029000000000003</v>
      </c>
      <c r="D1970" s="43">
        <v>82.751683871590302</v>
      </c>
      <c r="E1970" s="43">
        <v>99.950327759339601</v>
      </c>
      <c r="F1970" s="44">
        <v>94.739099999999993</v>
      </c>
    </row>
    <row r="1971" spans="1:6" ht="18" customHeight="1">
      <c r="A1971" s="42" t="s">
        <v>2368</v>
      </c>
      <c r="B1971" s="42" t="s">
        <v>3076</v>
      </c>
      <c r="C1971" s="43">
        <v>97.762</v>
      </c>
      <c r="D1971" s="43">
        <v>98.579395263829895</v>
      </c>
      <c r="E1971" s="43">
        <v>97.486878665444493</v>
      </c>
      <c r="F1971" s="44">
        <v>94.697299999999998</v>
      </c>
    </row>
    <row r="1972" spans="1:6" ht="18" customHeight="1">
      <c r="A1972" s="42" t="s">
        <v>2368</v>
      </c>
      <c r="B1972" s="42" t="s">
        <v>3077</v>
      </c>
      <c r="C1972" s="43">
        <v>91.854500000000002</v>
      </c>
      <c r="D1972" s="43">
        <v>94.796196664491404</v>
      </c>
      <c r="E1972" s="43">
        <v>20.125081107916699</v>
      </c>
      <c r="F1972" s="44">
        <v>94.672899999999998</v>
      </c>
    </row>
    <row r="1973" spans="1:6" ht="18" customHeight="1">
      <c r="A1973" s="42" t="s">
        <v>2368</v>
      </c>
      <c r="B1973" s="42" t="s">
        <v>3078</v>
      </c>
      <c r="C1973" s="43">
        <v>90.198300000000003</v>
      </c>
      <c r="D1973" s="43">
        <v>88.626193441036904</v>
      </c>
      <c r="E1973" s="43">
        <v>98.590707694222203</v>
      </c>
      <c r="F1973" s="44">
        <v>94.595799999999997</v>
      </c>
    </row>
    <row r="1974" spans="1:6" ht="18" customHeight="1">
      <c r="A1974" s="42" t="s">
        <v>2368</v>
      </c>
      <c r="B1974" s="42" t="s">
        <v>2487</v>
      </c>
      <c r="C1974" s="43">
        <v>79.789000000000001</v>
      </c>
      <c r="D1974" s="43">
        <v>93.922564599592306</v>
      </c>
      <c r="E1974" s="43">
        <v>79.916623096253005</v>
      </c>
      <c r="F1974" s="44">
        <v>94.586200000000005</v>
      </c>
    </row>
    <row r="1975" spans="1:6" ht="18" customHeight="1">
      <c r="A1975" s="42" t="s">
        <v>2368</v>
      </c>
      <c r="B1975" s="42" t="s">
        <v>3079</v>
      </c>
      <c r="C1975" s="43">
        <v>61.3504</v>
      </c>
      <c r="D1975" s="43">
        <v>84.0499878636397</v>
      </c>
      <c r="E1975" s="43">
        <v>99.971803389815406</v>
      </c>
      <c r="F1975" s="44">
        <v>94.510199999999998</v>
      </c>
    </row>
    <row r="1976" spans="1:6" ht="18" customHeight="1">
      <c r="A1976" s="42" t="s">
        <v>2368</v>
      </c>
      <c r="B1976" s="42" t="s">
        <v>3080</v>
      </c>
      <c r="C1976" s="43">
        <v>52.949199999999998</v>
      </c>
      <c r="D1976" s="43">
        <v>98.844939137740596</v>
      </c>
      <c r="E1976" s="43">
        <v>99.868245169263005</v>
      </c>
      <c r="F1976" s="44">
        <v>94.507099999999994</v>
      </c>
    </row>
    <row r="1977" spans="1:6" ht="18" customHeight="1">
      <c r="A1977" s="42" t="s">
        <v>2368</v>
      </c>
      <c r="B1977" s="42" t="s">
        <v>3081</v>
      </c>
      <c r="C1977" s="43">
        <v>73.804100000000005</v>
      </c>
      <c r="D1977" s="43">
        <v>99.035945467390803</v>
      </c>
      <c r="E1977" s="43">
        <v>9.00182030909418</v>
      </c>
      <c r="F1977" s="44">
        <v>94.313299999999998</v>
      </c>
    </row>
    <row r="1978" spans="1:6" ht="18" customHeight="1">
      <c r="A1978" s="42" t="s">
        <v>2368</v>
      </c>
      <c r="B1978" s="42" t="s">
        <v>3082</v>
      </c>
      <c r="C1978" s="43">
        <v>73.002200000000002</v>
      </c>
      <c r="D1978" s="43">
        <v>95.700111542987599</v>
      </c>
      <c r="E1978" s="43">
        <v>94.880333087553794</v>
      </c>
      <c r="F1978" s="44">
        <v>94.284499999999994</v>
      </c>
    </row>
    <row r="1979" spans="1:6" ht="18" customHeight="1">
      <c r="A1979" s="42" t="s">
        <v>2368</v>
      </c>
      <c r="B1979" s="42" t="s">
        <v>3083</v>
      </c>
      <c r="C1979" s="43">
        <v>89.920299999999997</v>
      </c>
      <c r="D1979" s="43">
        <v>89.007625227953696</v>
      </c>
      <c r="E1979" s="43">
        <v>70.500333620506396</v>
      </c>
      <c r="F1979" s="44">
        <v>94.276300000000006</v>
      </c>
    </row>
    <row r="1980" spans="1:6" ht="18" customHeight="1">
      <c r="A1980" s="42" t="s">
        <v>2368</v>
      </c>
      <c r="B1980" s="42" t="s">
        <v>3084</v>
      </c>
      <c r="C1980" s="43">
        <v>66.867699999999999</v>
      </c>
      <c r="D1980" s="43">
        <v>95.219931450862802</v>
      </c>
      <c r="E1980" s="43">
        <v>1.3126913493771301E-5</v>
      </c>
      <c r="F1980" s="44">
        <v>94.243200000000002</v>
      </c>
    </row>
    <row r="1981" spans="1:6" ht="18" customHeight="1">
      <c r="A1981" s="42" t="s">
        <v>2368</v>
      </c>
      <c r="B1981" s="42" t="s">
        <v>3085</v>
      </c>
      <c r="C1981" s="43">
        <v>95.092399999999998</v>
      </c>
      <c r="D1981" s="43">
        <v>98.569776017157906</v>
      </c>
      <c r="E1981" s="43">
        <v>98.388080657532399</v>
      </c>
      <c r="F1981" s="44">
        <v>94.177899999999994</v>
      </c>
    </row>
    <row r="1982" spans="1:6" ht="18" customHeight="1">
      <c r="A1982" s="42" t="s">
        <v>2368</v>
      </c>
      <c r="B1982" s="42" t="s">
        <v>3086</v>
      </c>
      <c r="C1982" s="43">
        <v>81.409300000000002</v>
      </c>
      <c r="D1982" s="43">
        <v>72.1738893371503</v>
      </c>
      <c r="E1982" s="43">
        <v>52.334103051784197</v>
      </c>
      <c r="F1982" s="44">
        <v>94.168899999999994</v>
      </c>
    </row>
    <row r="1983" spans="1:6" ht="18" customHeight="1">
      <c r="A1983" s="42" t="s">
        <v>2368</v>
      </c>
      <c r="B1983" s="42" t="s">
        <v>3087</v>
      </c>
      <c r="C1983" s="43">
        <v>61.237299999999998</v>
      </c>
      <c r="D1983" s="43">
        <v>97.932644206990702</v>
      </c>
      <c r="E1983" s="43">
        <v>88.710854395356606</v>
      </c>
      <c r="F1983" s="44">
        <v>94.156499999999994</v>
      </c>
    </row>
    <row r="1984" spans="1:6" ht="18" customHeight="1">
      <c r="A1984" s="42" t="s">
        <v>2368</v>
      </c>
      <c r="B1984" s="42" t="s">
        <v>3088</v>
      </c>
      <c r="C1984" s="43">
        <v>88.231999999999999</v>
      </c>
      <c r="D1984" s="43">
        <v>90.271789413778905</v>
      </c>
      <c r="E1984" s="43">
        <v>95.060972544141507</v>
      </c>
      <c r="F1984" s="44">
        <v>94.149299999999997</v>
      </c>
    </row>
    <row r="1985" spans="1:6" ht="18" customHeight="1">
      <c r="A1985" s="42" t="s">
        <v>2368</v>
      </c>
      <c r="B1985" s="42" t="s">
        <v>3089</v>
      </c>
      <c r="C1985" s="43">
        <v>74.341700000000003</v>
      </c>
      <c r="D1985" s="43">
        <v>96.688074782904707</v>
      </c>
      <c r="E1985" s="43">
        <v>92.641472356623595</v>
      </c>
      <c r="F1985" s="44">
        <v>94.114500000000007</v>
      </c>
    </row>
    <row r="1986" spans="1:6" ht="18" customHeight="1">
      <c r="A1986" s="42" t="s">
        <v>2368</v>
      </c>
      <c r="B1986" s="42" t="s">
        <v>3090</v>
      </c>
      <c r="C1986" s="43">
        <v>95.808400000000006</v>
      </c>
      <c r="D1986" s="43">
        <v>46.453836057986202</v>
      </c>
      <c r="E1986" s="43">
        <v>32.839980167859103</v>
      </c>
      <c r="F1986" s="44">
        <v>94.070599999999999</v>
      </c>
    </row>
    <row r="1987" spans="1:6" ht="18" customHeight="1">
      <c r="A1987" s="42" t="s">
        <v>2368</v>
      </c>
      <c r="B1987" s="42" t="s">
        <v>3091</v>
      </c>
      <c r="C1987" s="43">
        <v>88.392399999999995</v>
      </c>
      <c r="D1987" s="43">
        <v>56.701114206171297</v>
      </c>
      <c r="E1987" s="43">
        <v>76.987050431107505</v>
      </c>
      <c r="F1987" s="44">
        <v>94.030600000000007</v>
      </c>
    </row>
    <row r="1988" spans="1:6" ht="18" customHeight="1">
      <c r="A1988" s="42" t="s">
        <v>2368</v>
      </c>
      <c r="B1988" s="42" t="s">
        <v>3092</v>
      </c>
      <c r="C1988" s="43">
        <v>83.108800000000002</v>
      </c>
      <c r="D1988" s="43">
        <v>75.164359777174298</v>
      </c>
      <c r="E1988" s="43">
        <v>97.706951370167502</v>
      </c>
      <c r="F1988" s="44">
        <v>93.838399999999993</v>
      </c>
    </row>
    <row r="1989" spans="1:6" ht="18" customHeight="1">
      <c r="A1989" s="42" t="s">
        <v>2368</v>
      </c>
      <c r="B1989" s="42" t="s">
        <v>2108</v>
      </c>
      <c r="C1989" s="43">
        <v>87.560599999999994</v>
      </c>
      <c r="D1989" s="43">
        <v>72.435731117736296</v>
      </c>
      <c r="E1989" s="43">
        <v>34.218056673348698</v>
      </c>
      <c r="F1989" s="44">
        <v>93.787499999999994</v>
      </c>
    </row>
    <row r="1990" spans="1:6" ht="18" customHeight="1">
      <c r="A1990" s="42" t="s">
        <v>2368</v>
      </c>
      <c r="B1990" s="42" t="s">
        <v>3093</v>
      </c>
      <c r="C1990" s="43">
        <v>80.357699999999994</v>
      </c>
      <c r="D1990" s="43">
        <v>65.127357431843905</v>
      </c>
      <c r="E1990" s="43">
        <v>93.574966555906101</v>
      </c>
      <c r="F1990" s="44">
        <v>93.7393</v>
      </c>
    </row>
    <row r="1991" spans="1:6" ht="18" customHeight="1">
      <c r="A1991" s="42" t="s">
        <v>2368</v>
      </c>
      <c r="B1991" s="42" t="s">
        <v>1597</v>
      </c>
      <c r="C1991" s="43">
        <v>82.358400000000003</v>
      </c>
      <c r="D1991" s="43">
        <v>89.118207839856396</v>
      </c>
      <c r="E1991" s="43">
        <v>97.785030251628498</v>
      </c>
      <c r="F1991" s="44">
        <v>93.4298</v>
      </c>
    </row>
    <row r="1992" spans="1:6" ht="18" customHeight="1">
      <c r="A1992" s="42" t="s">
        <v>2368</v>
      </c>
      <c r="B1992" s="42" t="s">
        <v>3094</v>
      </c>
      <c r="C1992" s="43">
        <v>65.982500000000002</v>
      </c>
      <c r="D1992" s="43">
        <v>86.793711460085504</v>
      </c>
      <c r="E1992" s="43">
        <v>1.3126913493771301E-5</v>
      </c>
      <c r="F1992" s="44">
        <v>93.405600000000007</v>
      </c>
    </row>
    <row r="1993" spans="1:6" ht="18" customHeight="1">
      <c r="A1993" s="42" t="s">
        <v>2368</v>
      </c>
      <c r="B1993" s="42" t="s">
        <v>1644</v>
      </c>
      <c r="C1993" s="43">
        <v>96.369</v>
      </c>
      <c r="D1993" s="43">
        <v>44.928085675423702</v>
      </c>
      <c r="E1993" s="43">
        <v>96.026640808397303</v>
      </c>
      <c r="F1993" s="44">
        <v>93.375900000000001</v>
      </c>
    </row>
    <row r="1994" spans="1:6" ht="18" customHeight="1">
      <c r="A1994" s="42" t="s">
        <v>2368</v>
      </c>
      <c r="B1994" s="42" t="s">
        <v>3095</v>
      </c>
      <c r="C1994" s="43">
        <v>34.255499999999998</v>
      </c>
      <c r="D1994" s="43">
        <v>99.161367432452707</v>
      </c>
      <c r="E1994" s="43">
        <v>57.477227758643799</v>
      </c>
      <c r="F1994" s="44">
        <v>93.293999999999997</v>
      </c>
    </row>
    <row r="1995" spans="1:6" ht="18" customHeight="1">
      <c r="A1995" s="42" t="s">
        <v>2368</v>
      </c>
      <c r="B1995" s="42" t="s">
        <v>2753</v>
      </c>
      <c r="C1995" s="43">
        <v>96.791700000000006</v>
      </c>
      <c r="D1995" s="43">
        <v>92.441386491262804</v>
      </c>
      <c r="E1995" s="43">
        <v>91.888053156648596</v>
      </c>
      <c r="F1995" s="44">
        <v>93.247799999999998</v>
      </c>
    </row>
    <row r="1996" spans="1:6" ht="18" customHeight="1">
      <c r="A1996" s="42" t="s">
        <v>2368</v>
      </c>
      <c r="B1996" s="42" t="s">
        <v>3096</v>
      </c>
      <c r="C1996" s="43">
        <v>95.815799999999996</v>
      </c>
      <c r="D1996" s="43">
        <v>62.285559342155103</v>
      </c>
      <c r="E1996" s="43">
        <v>46.72968547784</v>
      </c>
      <c r="F1996" s="44">
        <v>93.179699999999997</v>
      </c>
    </row>
    <row r="1997" spans="1:6" ht="18" customHeight="1">
      <c r="A1997" s="42" t="s">
        <v>2368</v>
      </c>
      <c r="B1997" s="42" t="s">
        <v>3097</v>
      </c>
      <c r="C1997" s="43">
        <v>90.538799999999995</v>
      </c>
      <c r="D1997" s="43">
        <v>65.709987922501398</v>
      </c>
      <c r="E1997" s="43">
        <v>57.608076832349802</v>
      </c>
      <c r="F1997" s="44">
        <v>93.173699999999997</v>
      </c>
    </row>
    <row r="1998" spans="1:6" ht="18" customHeight="1">
      <c r="A1998" s="42" t="s">
        <v>2368</v>
      </c>
      <c r="B1998" s="42" t="s">
        <v>3098</v>
      </c>
      <c r="C1998" s="43">
        <v>78.886099999999999</v>
      </c>
      <c r="D1998" s="43">
        <v>89.175086863656205</v>
      </c>
      <c r="E1998" s="43">
        <v>98.320595195260907</v>
      </c>
      <c r="F1998" s="44">
        <v>93.135900000000007</v>
      </c>
    </row>
    <row r="1999" spans="1:6" ht="18" customHeight="1">
      <c r="A1999" s="42" t="s">
        <v>2368</v>
      </c>
      <c r="B1999" s="42" t="s">
        <v>3099</v>
      </c>
      <c r="C1999" s="43">
        <v>86.627600000000001</v>
      </c>
      <c r="D1999" s="43">
        <v>77.851188859890001</v>
      </c>
      <c r="E1999" s="43">
        <v>72.069643001773301</v>
      </c>
      <c r="F1999" s="44">
        <v>93.103800000000007</v>
      </c>
    </row>
    <row r="2000" spans="1:6" ht="18" customHeight="1">
      <c r="A2000" s="42" t="s">
        <v>2368</v>
      </c>
      <c r="B2000" s="42" t="s">
        <v>3100</v>
      </c>
      <c r="C2000" s="43">
        <v>80.120999999999995</v>
      </c>
      <c r="D2000" s="43">
        <v>60.229557668003402</v>
      </c>
      <c r="E2000" s="43">
        <v>90.717749437938394</v>
      </c>
      <c r="F2000" s="44">
        <v>93.066900000000004</v>
      </c>
    </row>
    <row r="2001" spans="1:6" ht="18" customHeight="1">
      <c r="A2001" s="42" t="s">
        <v>2368</v>
      </c>
      <c r="B2001" s="42" t="s">
        <v>3101</v>
      </c>
      <c r="C2001" s="43">
        <v>95.0488</v>
      </c>
      <c r="D2001" s="43">
        <v>87.407523180293296</v>
      </c>
      <c r="E2001" s="43">
        <v>64.693367771353294</v>
      </c>
      <c r="F2001" s="44">
        <v>92.980900000000005</v>
      </c>
    </row>
    <row r="2002" spans="1:6" ht="18" customHeight="1">
      <c r="A2002" s="42" t="s">
        <v>2368</v>
      </c>
      <c r="B2002" s="42" t="s">
        <v>3102</v>
      </c>
      <c r="C2002" s="43">
        <v>95.028499999999994</v>
      </c>
      <c r="D2002" s="43">
        <v>92.256343784750698</v>
      </c>
      <c r="E2002" s="43">
        <v>85.9675657596013</v>
      </c>
      <c r="F2002" s="44">
        <v>92.8309</v>
      </c>
    </row>
    <row r="2003" spans="1:6" ht="18" customHeight="1">
      <c r="A2003" s="42" t="s">
        <v>2368</v>
      </c>
      <c r="B2003" s="42" t="s">
        <v>3103</v>
      </c>
      <c r="C2003" s="43">
        <v>97.706900000000005</v>
      </c>
      <c r="D2003" s="43">
        <v>72.668730648236505</v>
      </c>
      <c r="E2003" s="43">
        <v>98.720742899291494</v>
      </c>
      <c r="F2003" s="44">
        <v>92.8018</v>
      </c>
    </row>
    <row r="2004" spans="1:6" ht="18" customHeight="1">
      <c r="A2004" s="42" t="s">
        <v>2368</v>
      </c>
      <c r="B2004" s="42" t="s">
        <v>3104</v>
      </c>
      <c r="C2004" s="43">
        <v>75.222200000000001</v>
      </c>
      <c r="D2004" s="43">
        <v>73.666150490558394</v>
      </c>
      <c r="E2004" s="43">
        <v>96.914715886991502</v>
      </c>
      <c r="F2004" s="44">
        <v>92.797799999999995</v>
      </c>
    </row>
    <row r="2005" spans="1:6" ht="18" customHeight="1">
      <c r="A2005" s="42" t="s">
        <v>2368</v>
      </c>
      <c r="B2005" s="42" t="s">
        <v>3105</v>
      </c>
      <c r="C2005" s="43">
        <v>56.433700000000002</v>
      </c>
      <c r="D2005" s="43">
        <v>74.375868113777301</v>
      </c>
      <c r="E2005" s="43">
        <v>98.074478694166103</v>
      </c>
      <c r="F2005" s="44">
        <v>92.656599999999997</v>
      </c>
    </row>
    <row r="2006" spans="1:6" ht="18" customHeight="1">
      <c r="A2006" s="42" t="s">
        <v>2368</v>
      </c>
      <c r="B2006" s="42" t="s">
        <v>3106</v>
      </c>
      <c r="C2006" s="43">
        <v>75.963899999999995</v>
      </c>
      <c r="D2006" s="43">
        <v>88.586779313569906</v>
      </c>
      <c r="E2006" s="43">
        <v>98.874091502725705</v>
      </c>
      <c r="F2006" s="44">
        <v>92.646900000000002</v>
      </c>
    </row>
    <row r="2007" spans="1:6" ht="18" customHeight="1">
      <c r="A2007" s="42" t="s">
        <v>2368</v>
      </c>
      <c r="B2007" s="42" t="s">
        <v>1765</v>
      </c>
      <c r="C2007" s="43">
        <v>62.763399999999997</v>
      </c>
      <c r="D2007" s="43">
        <v>98.066484949131805</v>
      </c>
      <c r="E2007" s="43">
        <v>99.202618766734304</v>
      </c>
      <c r="F2007" s="44">
        <v>92.589600000000004</v>
      </c>
    </row>
    <row r="2008" spans="1:6" ht="18" customHeight="1">
      <c r="A2008" s="42" t="s">
        <v>2368</v>
      </c>
      <c r="B2008" s="42" t="s">
        <v>2315</v>
      </c>
      <c r="C2008" s="43">
        <v>60.978700000000003</v>
      </c>
      <c r="D2008" s="43">
        <v>69.622279600365999</v>
      </c>
      <c r="E2008" s="43">
        <v>53.707414487675599</v>
      </c>
      <c r="F2008" s="44">
        <v>92.453400000000002</v>
      </c>
    </row>
    <row r="2009" spans="1:6" ht="18" customHeight="1">
      <c r="A2009" s="42" t="s">
        <v>2368</v>
      </c>
      <c r="B2009" s="42" t="s">
        <v>1838</v>
      </c>
      <c r="C2009" s="43">
        <v>62.4726</v>
      </c>
      <c r="D2009" s="43">
        <v>76.1181832108674</v>
      </c>
      <c r="E2009" s="43">
        <v>95.096598987363606</v>
      </c>
      <c r="F2009" s="44">
        <v>92.417500000000004</v>
      </c>
    </row>
    <row r="2010" spans="1:6" ht="18" customHeight="1">
      <c r="A2010" s="42" t="s">
        <v>2368</v>
      </c>
      <c r="B2010" s="42" t="s">
        <v>2300</v>
      </c>
      <c r="C2010" s="43">
        <v>75.499399999999994</v>
      </c>
      <c r="D2010" s="43">
        <v>54.641480143381003</v>
      </c>
      <c r="E2010" s="43">
        <v>99.768559388191306</v>
      </c>
      <c r="F2010" s="44">
        <v>92.343999999999994</v>
      </c>
    </row>
    <row r="2011" spans="1:6" ht="18" customHeight="1">
      <c r="A2011" s="42" t="s">
        <v>2368</v>
      </c>
      <c r="B2011" s="42" t="s">
        <v>3107</v>
      </c>
      <c r="C2011" s="43">
        <v>74.352400000000003</v>
      </c>
      <c r="D2011" s="43">
        <v>93.032164685220593</v>
      </c>
      <c r="E2011" s="43">
        <v>7.2653396844841298</v>
      </c>
      <c r="F2011" s="44">
        <v>92.331400000000002</v>
      </c>
    </row>
    <row r="2012" spans="1:6" ht="18" customHeight="1">
      <c r="A2012" s="42" t="s">
        <v>2368</v>
      </c>
      <c r="B2012" s="42" t="s">
        <v>3108</v>
      </c>
      <c r="C2012" s="43">
        <v>93.214100000000002</v>
      </c>
      <c r="D2012" s="43">
        <v>37.240983195439398</v>
      </c>
      <c r="E2012" s="43">
        <v>98.199302514578406</v>
      </c>
      <c r="F2012" s="44">
        <v>92.176900000000003</v>
      </c>
    </row>
    <row r="2013" spans="1:6" ht="18" customHeight="1">
      <c r="A2013" s="42" t="s">
        <v>2368</v>
      </c>
      <c r="B2013" s="42" t="s">
        <v>3109</v>
      </c>
      <c r="C2013" s="43">
        <v>90.125799999999998</v>
      </c>
      <c r="D2013" s="43">
        <v>90.085344868581103</v>
      </c>
      <c r="E2013" s="43">
        <v>68.151718765854895</v>
      </c>
      <c r="F2013" s="44">
        <v>92.166300000000007</v>
      </c>
    </row>
    <row r="2014" spans="1:6" ht="18" customHeight="1">
      <c r="A2014" s="42" t="s">
        <v>2368</v>
      </c>
      <c r="B2014" s="42" t="s">
        <v>2218</v>
      </c>
      <c r="C2014" s="43">
        <v>71.885199999999998</v>
      </c>
      <c r="D2014" s="43">
        <v>68.915241735076606</v>
      </c>
      <c r="E2014" s="43">
        <v>99.581185824981205</v>
      </c>
      <c r="F2014" s="44">
        <v>92.152299999999997</v>
      </c>
    </row>
    <row r="2015" spans="1:6" ht="18" customHeight="1">
      <c r="A2015" s="42" t="s">
        <v>2368</v>
      </c>
      <c r="B2015" s="42" t="s">
        <v>3110</v>
      </c>
      <c r="C2015" s="43">
        <v>75.430300000000003</v>
      </c>
      <c r="D2015" s="43">
        <v>96.270892237020107</v>
      </c>
      <c r="E2015" s="43">
        <v>94.310730057232007</v>
      </c>
      <c r="F2015" s="44">
        <v>92.114900000000006</v>
      </c>
    </row>
    <row r="2016" spans="1:6" ht="18" customHeight="1">
      <c r="A2016" s="42" t="s">
        <v>2368</v>
      </c>
      <c r="B2016" s="42" t="s">
        <v>3111</v>
      </c>
      <c r="C2016" s="43">
        <v>59.432600000000001</v>
      </c>
      <c r="D2016" s="43">
        <v>87.749052906941003</v>
      </c>
      <c r="E2016" s="43">
        <v>99.718755878395996</v>
      </c>
      <c r="F2016" s="44">
        <v>91.995699999999999</v>
      </c>
    </row>
    <row r="2017" spans="1:6" ht="18" customHeight="1">
      <c r="A2017" s="42" t="s">
        <v>2368</v>
      </c>
      <c r="B2017" s="42" t="s">
        <v>3112</v>
      </c>
      <c r="C2017" s="43">
        <v>96.705399999999997</v>
      </c>
      <c r="D2017" s="43">
        <v>61.611615712799299</v>
      </c>
      <c r="E2017" s="43">
        <v>53.088112962866497</v>
      </c>
      <c r="F2017" s="44">
        <v>91.936499999999995</v>
      </c>
    </row>
    <row r="2018" spans="1:6" ht="18" customHeight="1">
      <c r="A2018" s="42" t="s">
        <v>2368</v>
      </c>
      <c r="B2018" s="42" t="s">
        <v>3113</v>
      </c>
      <c r="C2018" s="43">
        <v>88.769900000000007</v>
      </c>
      <c r="D2018" s="43">
        <v>93.127892454033997</v>
      </c>
      <c r="E2018" s="43">
        <v>1.3126913493771301E-5</v>
      </c>
      <c r="F2018" s="44">
        <v>91.835099999999997</v>
      </c>
    </row>
    <row r="2019" spans="1:6" ht="18" customHeight="1">
      <c r="A2019" s="42" t="s">
        <v>2368</v>
      </c>
      <c r="B2019" s="42" t="s">
        <v>3114</v>
      </c>
      <c r="C2019" s="43">
        <v>88.304699999999997</v>
      </c>
      <c r="D2019" s="43">
        <v>88.014558056026104</v>
      </c>
      <c r="E2019" s="43">
        <v>60.494160033090303</v>
      </c>
      <c r="F2019" s="44">
        <v>91.653300000000002</v>
      </c>
    </row>
    <row r="2020" spans="1:6" ht="18" customHeight="1">
      <c r="A2020" s="42" t="s">
        <v>2368</v>
      </c>
      <c r="B2020" s="42" t="s">
        <v>2339</v>
      </c>
      <c r="C2020" s="43">
        <v>79.896900000000002</v>
      </c>
      <c r="D2020" s="43">
        <v>74.664615903170599</v>
      </c>
      <c r="E2020" s="43">
        <v>92.788283757137904</v>
      </c>
      <c r="F2020" s="44">
        <v>91.509100000000004</v>
      </c>
    </row>
    <row r="2021" spans="1:6" ht="18" customHeight="1">
      <c r="A2021" s="42" t="s">
        <v>2368</v>
      </c>
      <c r="B2021" s="42" t="s">
        <v>3115</v>
      </c>
      <c r="C2021" s="43">
        <v>93.016099999999994</v>
      </c>
      <c r="D2021" s="43">
        <v>44.7286915485547</v>
      </c>
      <c r="E2021" s="43">
        <v>13.552658679114799</v>
      </c>
      <c r="F2021" s="44">
        <v>91.494900000000001</v>
      </c>
    </row>
    <row r="2022" spans="1:6" ht="18" customHeight="1">
      <c r="A2022" s="42" t="s">
        <v>2368</v>
      </c>
      <c r="B2022" s="42" t="s">
        <v>3116</v>
      </c>
      <c r="C2022" s="43">
        <v>67.251099999999994</v>
      </c>
      <c r="D2022" s="43">
        <v>87.266309231363294</v>
      </c>
      <c r="E2022" s="43">
        <v>40.279172694654697</v>
      </c>
      <c r="F2022" s="44">
        <v>91.471199999999996</v>
      </c>
    </row>
    <row r="2023" spans="1:6" ht="18" customHeight="1">
      <c r="A2023" s="42" t="s">
        <v>2368</v>
      </c>
      <c r="B2023" s="42" t="s">
        <v>3117</v>
      </c>
      <c r="C2023" s="43">
        <v>52.539400000000001</v>
      </c>
      <c r="D2023" s="43">
        <v>80.019562232885804</v>
      </c>
      <c r="E2023" s="43">
        <v>40.610285960621603</v>
      </c>
      <c r="F2023" s="44">
        <v>91.438900000000004</v>
      </c>
    </row>
    <row r="2024" spans="1:6" ht="18" customHeight="1">
      <c r="A2024" s="42" t="s">
        <v>2368</v>
      </c>
      <c r="B2024" s="42" t="s">
        <v>3118</v>
      </c>
      <c r="C2024" s="43">
        <v>77.191500000000005</v>
      </c>
      <c r="D2024" s="43">
        <v>86.878185794587694</v>
      </c>
      <c r="E2024" s="43">
        <v>98.142410471496405</v>
      </c>
      <c r="F2024" s="44">
        <v>91.395300000000006</v>
      </c>
    </row>
    <row r="2025" spans="1:6" ht="18" customHeight="1">
      <c r="A2025" s="42" t="s">
        <v>2368</v>
      </c>
      <c r="B2025" s="42" t="s">
        <v>3119</v>
      </c>
      <c r="C2025" s="43">
        <v>68.228399999999993</v>
      </c>
      <c r="D2025" s="43">
        <v>97.452123336400902</v>
      </c>
      <c r="E2025" s="43">
        <v>75.637013012840598</v>
      </c>
      <c r="F2025" s="44">
        <v>91.388499999999993</v>
      </c>
    </row>
    <row r="2026" spans="1:6" ht="18" customHeight="1">
      <c r="A2026" s="42" t="s">
        <v>2368</v>
      </c>
      <c r="B2026" s="42" t="s">
        <v>3120</v>
      </c>
      <c r="C2026" s="43">
        <v>69.040800000000004</v>
      </c>
      <c r="D2026" s="43">
        <v>55.6551644124429</v>
      </c>
      <c r="E2026" s="43">
        <v>98.6523910607294</v>
      </c>
      <c r="F2026" s="44">
        <v>91.382099999999994</v>
      </c>
    </row>
    <row r="2027" spans="1:6" ht="18" customHeight="1">
      <c r="A2027" s="42" t="s">
        <v>2368</v>
      </c>
      <c r="B2027" s="42" t="s">
        <v>3121</v>
      </c>
      <c r="C2027" s="43">
        <v>52.752400000000002</v>
      </c>
      <c r="D2027" s="43">
        <v>90.525862994355293</v>
      </c>
      <c r="E2027" s="43">
        <v>51.137112317941202</v>
      </c>
      <c r="F2027" s="44">
        <v>91.322599999999994</v>
      </c>
    </row>
    <row r="2028" spans="1:6" ht="18" customHeight="1">
      <c r="A2028" s="42" t="s">
        <v>2368</v>
      </c>
      <c r="B2028" s="42" t="s">
        <v>2176</v>
      </c>
      <c r="C2028" s="43">
        <v>43.097900000000003</v>
      </c>
      <c r="D2028" s="43">
        <v>90.053830605530806</v>
      </c>
      <c r="E2028" s="43">
        <v>99.1408566387462</v>
      </c>
      <c r="F2028" s="44">
        <v>91.321600000000004</v>
      </c>
    </row>
    <row r="2029" spans="1:6" ht="18" customHeight="1">
      <c r="A2029" s="42" t="s">
        <v>2368</v>
      </c>
      <c r="B2029" s="42" t="s">
        <v>2934</v>
      </c>
      <c r="C2029" s="43">
        <v>78.933999999999997</v>
      </c>
      <c r="D2029" s="43">
        <v>47.536187187751999</v>
      </c>
      <c r="E2029" s="43">
        <v>65.516175836056405</v>
      </c>
      <c r="F2029" s="44">
        <v>91.259399999999999</v>
      </c>
    </row>
    <row r="2030" spans="1:6" ht="18" customHeight="1">
      <c r="A2030" s="42" t="s">
        <v>2368</v>
      </c>
      <c r="B2030" s="42" t="s">
        <v>3122</v>
      </c>
      <c r="C2030" s="43">
        <v>60.313899999999997</v>
      </c>
      <c r="D2030" s="43">
        <v>86.427939992629902</v>
      </c>
      <c r="E2030" s="43">
        <v>99.150452412510106</v>
      </c>
      <c r="F2030" s="44">
        <v>91.241100000000003</v>
      </c>
    </row>
    <row r="2031" spans="1:6" ht="18" customHeight="1">
      <c r="A2031" s="42" t="s">
        <v>2368</v>
      </c>
      <c r="B2031" s="42" t="s">
        <v>3123</v>
      </c>
      <c r="C2031" s="43">
        <v>71.169600000000003</v>
      </c>
      <c r="D2031" s="43">
        <v>61.8201179186429</v>
      </c>
      <c r="E2031" s="43">
        <v>99.420223611720601</v>
      </c>
      <c r="F2031" s="44">
        <v>91.21</v>
      </c>
    </row>
    <row r="2032" spans="1:6" ht="18" customHeight="1">
      <c r="A2032" s="42" t="s">
        <v>2368</v>
      </c>
      <c r="B2032" s="42" t="s">
        <v>3124</v>
      </c>
      <c r="C2032" s="43">
        <v>68.378100000000003</v>
      </c>
      <c r="D2032" s="43">
        <v>90.0307893343156</v>
      </c>
      <c r="E2032" s="43">
        <v>86.253391174014695</v>
      </c>
      <c r="F2032" s="44">
        <v>91.166200000000003</v>
      </c>
    </row>
    <row r="2033" spans="1:6" ht="18" customHeight="1">
      <c r="A2033" s="42" t="s">
        <v>2368</v>
      </c>
      <c r="B2033" s="42" t="s">
        <v>3125</v>
      </c>
      <c r="C2033" s="43">
        <v>58.462299999999999</v>
      </c>
      <c r="D2033" s="43">
        <v>70.238980192561499</v>
      </c>
      <c r="E2033" s="43">
        <v>66.201256324382797</v>
      </c>
      <c r="F2033" s="44">
        <v>91.165800000000004</v>
      </c>
    </row>
    <row r="2034" spans="1:6" ht="18" customHeight="1">
      <c r="A2034" s="42" t="s">
        <v>2368</v>
      </c>
      <c r="B2034" s="42" t="s">
        <v>3126</v>
      </c>
      <c r="C2034" s="43">
        <v>88.315299999999993</v>
      </c>
      <c r="D2034" s="43">
        <v>96.132652354694002</v>
      </c>
      <c r="E2034" s="43">
        <v>66.784366948689694</v>
      </c>
      <c r="F2034" s="44">
        <v>91.113299999999995</v>
      </c>
    </row>
    <row r="2035" spans="1:6" ht="18" customHeight="1">
      <c r="A2035" s="42" t="s">
        <v>2368</v>
      </c>
      <c r="B2035" s="42" t="s">
        <v>3127</v>
      </c>
      <c r="C2035" s="43">
        <v>73.017600000000002</v>
      </c>
      <c r="D2035" s="43">
        <v>63.973830072677202</v>
      </c>
      <c r="E2035" s="43">
        <v>93.874470214179993</v>
      </c>
      <c r="F2035" s="44">
        <v>91.063400000000001</v>
      </c>
    </row>
    <row r="2036" spans="1:6" ht="18" customHeight="1">
      <c r="A2036" s="42" t="s">
        <v>2368</v>
      </c>
      <c r="B2036" s="42" t="s">
        <v>3128</v>
      </c>
      <c r="C2036" s="43">
        <v>71.742699999999999</v>
      </c>
      <c r="D2036" s="43">
        <v>71.823112122156104</v>
      </c>
      <c r="E2036" s="43">
        <v>60.576203242426402</v>
      </c>
      <c r="F2036" s="44">
        <v>91.058599999999998</v>
      </c>
    </row>
    <row r="2037" spans="1:6" ht="18" customHeight="1">
      <c r="A2037" s="42" t="s">
        <v>2368</v>
      </c>
      <c r="B2037" s="42" t="s">
        <v>3129</v>
      </c>
      <c r="C2037" s="43">
        <v>68.357100000000003</v>
      </c>
      <c r="D2037" s="43">
        <v>54.3552727025452</v>
      </c>
      <c r="E2037" s="43">
        <v>16.150094179040899</v>
      </c>
      <c r="F2037" s="44">
        <v>91.055199999999999</v>
      </c>
    </row>
    <row r="2038" spans="1:6" ht="18" customHeight="1">
      <c r="A2038" s="42" t="s">
        <v>2368</v>
      </c>
      <c r="B2038" s="42" t="s">
        <v>3130</v>
      </c>
      <c r="C2038" s="43">
        <v>50.2151</v>
      </c>
      <c r="D2038" s="43">
        <v>88.345027972490499</v>
      </c>
      <c r="E2038" s="43">
        <v>93.683565511240104</v>
      </c>
      <c r="F2038" s="44">
        <v>90.888800000000003</v>
      </c>
    </row>
    <row r="2039" spans="1:6" ht="18" customHeight="1">
      <c r="A2039" s="42" t="s">
        <v>2368</v>
      </c>
      <c r="B2039" s="42" t="s">
        <v>3131</v>
      </c>
      <c r="C2039" s="43">
        <v>85.135999999999996</v>
      </c>
      <c r="D2039" s="43">
        <v>88.737186536090704</v>
      </c>
      <c r="E2039" s="43">
        <v>8.1509337764279195</v>
      </c>
      <c r="F2039" s="44">
        <v>90.846900000000005</v>
      </c>
    </row>
    <row r="2040" spans="1:6" ht="18" customHeight="1">
      <c r="A2040" s="42" t="s">
        <v>2368</v>
      </c>
      <c r="B2040" s="42" t="s">
        <v>3132</v>
      </c>
      <c r="C2040" s="43">
        <v>90.206400000000002</v>
      </c>
      <c r="D2040" s="43">
        <v>81.0674095430672</v>
      </c>
      <c r="E2040" s="43">
        <v>94.166084597444197</v>
      </c>
      <c r="F2040" s="44">
        <v>90.828900000000004</v>
      </c>
    </row>
    <row r="2041" spans="1:6" ht="18" customHeight="1">
      <c r="A2041" s="42" t="s">
        <v>2368</v>
      </c>
      <c r="B2041" s="42" t="s">
        <v>3133</v>
      </c>
      <c r="C2041" s="43">
        <v>63.768700000000003</v>
      </c>
      <c r="D2041" s="43">
        <v>86.097857324421298</v>
      </c>
      <c r="E2041" s="43">
        <v>5.2215842688118803</v>
      </c>
      <c r="F2041" s="44">
        <v>90.809399999999997</v>
      </c>
    </row>
    <row r="2042" spans="1:6" ht="18" customHeight="1">
      <c r="A2042" s="42" t="s">
        <v>2368</v>
      </c>
      <c r="B2042" s="42" t="s">
        <v>3134</v>
      </c>
      <c r="C2042" s="43">
        <v>87.481300000000005</v>
      </c>
      <c r="D2042" s="43">
        <v>58.353657412620898</v>
      </c>
      <c r="E2042" s="43">
        <v>76.150025919090695</v>
      </c>
      <c r="F2042" s="44">
        <v>90.799499999999995</v>
      </c>
    </row>
    <row r="2043" spans="1:6" ht="18" customHeight="1">
      <c r="A2043" s="42" t="s">
        <v>2368</v>
      </c>
      <c r="B2043" s="42" t="s">
        <v>3135</v>
      </c>
      <c r="C2043" s="43">
        <v>64.927199999999999</v>
      </c>
      <c r="D2043" s="43">
        <v>61.813379798993402</v>
      </c>
      <c r="E2043" s="43">
        <v>99.050674743043999</v>
      </c>
      <c r="F2043" s="44">
        <v>90.697100000000006</v>
      </c>
    </row>
    <row r="2044" spans="1:6" ht="18" customHeight="1">
      <c r="A2044" s="42" t="s">
        <v>2368</v>
      </c>
      <c r="B2044" s="42" t="s">
        <v>3136</v>
      </c>
      <c r="C2044" s="43">
        <v>96.064300000000003</v>
      </c>
      <c r="D2044" s="43">
        <v>59.567037862191398</v>
      </c>
      <c r="E2044" s="43">
        <v>87.934922538739798</v>
      </c>
      <c r="F2044" s="44">
        <v>90.649799999999999</v>
      </c>
    </row>
    <row r="2045" spans="1:6" ht="18" customHeight="1">
      <c r="A2045" s="42" t="s">
        <v>2368</v>
      </c>
      <c r="B2045" s="42" t="s">
        <v>3137</v>
      </c>
      <c r="C2045" s="43">
        <v>28.457100000000001</v>
      </c>
      <c r="D2045" s="43">
        <v>90.451728188280697</v>
      </c>
      <c r="E2045" s="43">
        <v>35.502800823897601</v>
      </c>
      <c r="F2045" s="44">
        <v>90.648399999999995</v>
      </c>
    </row>
    <row r="2046" spans="1:6" ht="18" customHeight="1">
      <c r="A2046" s="42" t="s">
        <v>2368</v>
      </c>
      <c r="B2046" s="42" t="s">
        <v>2697</v>
      </c>
      <c r="C2046" s="43">
        <v>60.225999999999999</v>
      </c>
      <c r="D2046" s="43">
        <v>63.086977352327899</v>
      </c>
      <c r="E2046" s="43">
        <v>76.913080273570102</v>
      </c>
      <c r="F2046" s="44">
        <v>90.642899999999997</v>
      </c>
    </row>
    <row r="2047" spans="1:6" ht="18" customHeight="1">
      <c r="A2047" s="42" t="s">
        <v>2368</v>
      </c>
      <c r="B2047" s="42" t="s">
        <v>1443</v>
      </c>
      <c r="C2047" s="43">
        <v>44.543100000000003</v>
      </c>
      <c r="D2047" s="43">
        <v>77.191434006623794</v>
      </c>
      <c r="E2047" s="43">
        <v>90.685601626792106</v>
      </c>
      <c r="F2047" s="44">
        <v>90.531400000000005</v>
      </c>
    </row>
    <row r="2048" spans="1:6" ht="18" customHeight="1">
      <c r="A2048" s="42" t="s">
        <v>2368</v>
      </c>
      <c r="B2048" s="42" t="s">
        <v>3138</v>
      </c>
      <c r="C2048" s="43">
        <v>52.133499999999998</v>
      </c>
      <c r="D2048" s="43">
        <v>95.522914486136301</v>
      </c>
      <c r="E2048" s="43">
        <v>68.435745793119594</v>
      </c>
      <c r="F2048" s="44">
        <v>90.431700000000006</v>
      </c>
    </row>
    <row r="2049" spans="1:6" ht="18" customHeight="1">
      <c r="A2049" s="42" t="s">
        <v>2368</v>
      </c>
      <c r="B2049" s="42" t="s">
        <v>3139</v>
      </c>
      <c r="C2049" s="43">
        <v>84.546099999999996</v>
      </c>
      <c r="D2049" s="43">
        <v>63.026473684854601</v>
      </c>
      <c r="E2049" s="43">
        <v>24.361753057291001</v>
      </c>
      <c r="F2049" s="44">
        <v>90.412700000000001</v>
      </c>
    </row>
    <row r="2050" spans="1:6" ht="18" customHeight="1">
      <c r="A2050" s="42" t="s">
        <v>2368</v>
      </c>
      <c r="B2050" s="42" t="s">
        <v>2101</v>
      </c>
      <c r="C2050" s="43">
        <v>72.727900000000005</v>
      </c>
      <c r="D2050" s="43">
        <v>67.295366791479395</v>
      </c>
      <c r="E2050" s="43">
        <v>83.333401155719699</v>
      </c>
      <c r="F2050" s="44">
        <v>90.399199999999993</v>
      </c>
    </row>
    <row r="2051" spans="1:6" ht="18" customHeight="1">
      <c r="A2051" s="42" t="s">
        <v>2368</v>
      </c>
      <c r="B2051" s="42" t="s">
        <v>1663</v>
      </c>
      <c r="C2051" s="43">
        <v>69.428100000000001</v>
      </c>
      <c r="D2051" s="43">
        <v>59.731293082336599</v>
      </c>
      <c r="E2051" s="43">
        <v>58.325777700708201</v>
      </c>
      <c r="F2051" s="44">
        <v>90.347999999999999</v>
      </c>
    </row>
    <row r="2052" spans="1:6" ht="18" customHeight="1">
      <c r="A2052" s="42" t="s">
        <v>2368</v>
      </c>
      <c r="B2052" s="42" t="s">
        <v>3140</v>
      </c>
      <c r="C2052" s="43">
        <v>92.442400000000006</v>
      </c>
      <c r="D2052" s="43">
        <v>77.244696131715202</v>
      </c>
      <c r="E2052" s="43">
        <v>28.499041144603801</v>
      </c>
      <c r="F2052" s="44">
        <v>90.316699999999997</v>
      </c>
    </row>
    <row r="2053" spans="1:6" ht="18" customHeight="1">
      <c r="A2053" s="42" t="s">
        <v>2368</v>
      </c>
      <c r="B2053" s="42" t="s">
        <v>3141</v>
      </c>
      <c r="C2053" s="43">
        <v>82.761799999999994</v>
      </c>
      <c r="D2053" s="43">
        <v>97.492869597867497</v>
      </c>
      <c r="E2053" s="43">
        <v>16.373487992877902</v>
      </c>
      <c r="F2053" s="44">
        <v>90.2453</v>
      </c>
    </row>
    <row r="2054" spans="1:6" ht="18" customHeight="1">
      <c r="A2054" s="42" t="s">
        <v>2368</v>
      </c>
      <c r="B2054" s="42" t="s">
        <v>3142</v>
      </c>
      <c r="C2054" s="43">
        <v>82.809799999999996</v>
      </c>
      <c r="D2054" s="43">
        <v>68.227442363131402</v>
      </c>
      <c r="E2054" s="43">
        <v>8.5579993638697704</v>
      </c>
      <c r="F2054" s="44">
        <v>90.217799999999997</v>
      </c>
    </row>
    <row r="2055" spans="1:6" ht="18" customHeight="1">
      <c r="A2055" s="42" t="s">
        <v>2368</v>
      </c>
      <c r="B2055" s="42" t="s">
        <v>2154</v>
      </c>
      <c r="C2055" s="43">
        <v>93.232299999999995</v>
      </c>
      <c r="D2055" s="43">
        <v>82.259886331793993</v>
      </c>
      <c r="E2055" s="43">
        <v>92.758301886718201</v>
      </c>
      <c r="F2055" s="44">
        <v>90.212900000000005</v>
      </c>
    </row>
    <row r="2056" spans="1:6" ht="18" customHeight="1">
      <c r="A2056" s="42" t="s">
        <v>2368</v>
      </c>
      <c r="B2056" s="42" t="s">
        <v>3143</v>
      </c>
      <c r="C2056" s="43">
        <v>80.372699999999995</v>
      </c>
      <c r="D2056" s="43">
        <v>63.913303170308502</v>
      </c>
      <c r="E2056" s="43">
        <v>97.832208378725099</v>
      </c>
      <c r="F2056" s="44">
        <v>90.101200000000006</v>
      </c>
    </row>
    <row r="2057" spans="1:6" ht="18" customHeight="1">
      <c r="A2057" s="42" t="s">
        <v>2368</v>
      </c>
      <c r="B2057" s="42" t="s">
        <v>3144</v>
      </c>
      <c r="C2057" s="43">
        <v>65.120099999999994</v>
      </c>
      <c r="D2057" s="43">
        <v>78.734153607751907</v>
      </c>
      <c r="E2057" s="43">
        <v>99.953215680308205</v>
      </c>
      <c r="F2057" s="44">
        <v>90.100399999999993</v>
      </c>
    </row>
    <row r="2058" spans="1:6" ht="18" customHeight="1">
      <c r="A2058" s="42" t="s">
        <v>2368</v>
      </c>
      <c r="B2058" s="42" t="s">
        <v>3145</v>
      </c>
      <c r="C2058" s="43">
        <v>64.8001</v>
      </c>
      <c r="D2058" s="43">
        <v>94.065521165673005</v>
      </c>
      <c r="E2058" s="43">
        <v>75.730949205802006</v>
      </c>
      <c r="F2058" s="44">
        <v>90.085499999999996</v>
      </c>
    </row>
    <row r="2059" spans="1:6" ht="18" customHeight="1">
      <c r="A2059" s="42" t="s">
        <v>2368</v>
      </c>
      <c r="B2059" s="42" t="s">
        <v>3146</v>
      </c>
      <c r="C2059" s="43">
        <v>57.776499999999999</v>
      </c>
      <c r="D2059" s="43">
        <v>81.000841567909305</v>
      </c>
      <c r="E2059" s="43">
        <v>87.215121364222398</v>
      </c>
      <c r="F2059" s="44">
        <v>90.073300000000003</v>
      </c>
    </row>
    <row r="2060" spans="1:6" ht="18" customHeight="1">
      <c r="A2060" s="42" t="s">
        <v>2368</v>
      </c>
      <c r="B2060" s="42" t="s">
        <v>3147</v>
      </c>
      <c r="C2060" s="43">
        <v>42.523099999999999</v>
      </c>
      <c r="D2060" s="43">
        <v>90.225598441836894</v>
      </c>
      <c r="E2060" s="43">
        <v>4.7719874816502204</v>
      </c>
      <c r="F2060" s="44">
        <v>90.045000000000002</v>
      </c>
    </row>
    <row r="2061" spans="1:6" ht="18" customHeight="1">
      <c r="A2061" s="42" t="s">
        <v>2368</v>
      </c>
      <c r="B2061" s="42" t="s">
        <v>3148</v>
      </c>
      <c r="C2061" s="43">
        <v>78.257000000000005</v>
      </c>
      <c r="D2061" s="43">
        <v>57.225634223575803</v>
      </c>
      <c r="E2061" s="43">
        <v>99.293050073792898</v>
      </c>
      <c r="F2061" s="44">
        <v>90.035700000000006</v>
      </c>
    </row>
    <row r="2062" spans="1:6" ht="18" customHeight="1">
      <c r="A2062" s="42" t="s">
        <v>2368</v>
      </c>
      <c r="B2062" s="42" t="s">
        <v>3149</v>
      </c>
      <c r="C2062" s="43">
        <v>63.721800000000002</v>
      </c>
      <c r="D2062" s="43">
        <v>90.209814202933899</v>
      </c>
      <c r="E2062" s="43">
        <v>21.630724958738799</v>
      </c>
      <c r="F2062" s="44">
        <v>90.0017</v>
      </c>
    </row>
  </sheetData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 enableFormatConditionsCalculation="0"/>
  <dimension ref="A2:D17"/>
  <sheetViews>
    <sheetView topLeftCell="C1" zoomScale="93" zoomScaleNormal="93" zoomScalePageLayoutView="93" workbookViewId="0">
      <selection activeCell="P5" sqref="P5"/>
    </sheetView>
  </sheetViews>
  <sheetFormatPr baseColWidth="10" defaultRowHeight="14" x14ac:dyDescent="0"/>
  <cols>
    <col min="2" max="2" width="19" customWidth="1"/>
    <col min="3" max="3" width="33.33203125" customWidth="1"/>
    <col min="4" max="4" width="20" customWidth="1"/>
  </cols>
  <sheetData>
    <row r="2" spans="1:4">
      <c r="A2" s="10" t="s">
        <v>1308</v>
      </c>
      <c r="B2" s="11" t="s">
        <v>2453</v>
      </c>
      <c r="C2" s="12" t="s">
        <v>2454</v>
      </c>
      <c r="D2" s="12" t="s">
        <v>2455</v>
      </c>
    </row>
    <row r="3" spans="1:4" ht="28">
      <c r="A3" s="13" t="s">
        <v>1314</v>
      </c>
      <c r="B3" s="14">
        <v>51</v>
      </c>
      <c r="C3" s="15" t="s">
        <v>2445</v>
      </c>
      <c r="D3" s="15">
        <v>164</v>
      </c>
    </row>
    <row r="4" spans="1:4" ht="28">
      <c r="A4" s="13" t="s">
        <v>1325</v>
      </c>
      <c r="B4" s="14">
        <v>250</v>
      </c>
      <c r="C4" s="15" t="s">
        <v>2444</v>
      </c>
      <c r="D4" s="15">
        <v>111</v>
      </c>
    </row>
    <row r="5" spans="1:4" ht="28">
      <c r="A5" s="13" t="s">
        <v>1633</v>
      </c>
      <c r="B5" s="14">
        <v>232</v>
      </c>
      <c r="C5" s="15" t="s">
        <v>3150</v>
      </c>
      <c r="D5" s="15">
        <v>121</v>
      </c>
    </row>
    <row r="6" spans="1:4" ht="28">
      <c r="A6" s="13" t="s">
        <v>1733</v>
      </c>
      <c r="B6" s="14">
        <v>218</v>
      </c>
      <c r="C6" s="15" t="s">
        <v>3151</v>
      </c>
      <c r="D6" s="15">
        <v>385</v>
      </c>
    </row>
    <row r="7" spans="1:4" ht="28">
      <c r="A7" s="13" t="s">
        <v>1823</v>
      </c>
      <c r="B7" s="14">
        <v>250</v>
      </c>
      <c r="C7" s="15" t="s">
        <v>2446</v>
      </c>
      <c r="D7" s="15">
        <v>125</v>
      </c>
    </row>
    <row r="8" spans="1:4" ht="28">
      <c r="A8" s="13" t="s">
        <v>2059</v>
      </c>
      <c r="B8" s="14">
        <v>139</v>
      </c>
      <c r="C8" s="15" t="s">
        <v>3152</v>
      </c>
      <c r="D8" s="15">
        <v>154</v>
      </c>
    </row>
    <row r="9" spans="1:4" ht="28">
      <c r="A9" s="13" t="s">
        <v>2123</v>
      </c>
      <c r="B9" s="14">
        <v>250</v>
      </c>
      <c r="C9" s="15" t="s">
        <v>3153</v>
      </c>
      <c r="D9" s="15">
        <v>35</v>
      </c>
    </row>
    <row r="10" spans="1:4" ht="28">
      <c r="A10" s="13" t="s">
        <v>2308</v>
      </c>
      <c r="B10" s="14">
        <v>203</v>
      </c>
      <c r="C10" s="15" t="s">
        <v>2449</v>
      </c>
      <c r="D10" s="15">
        <v>161</v>
      </c>
    </row>
    <row r="11" spans="1:4" ht="28">
      <c r="A11" s="13" t="s">
        <v>2368</v>
      </c>
      <c r="B11" s="14">
        <v>139</v>
      </c>
      <c r="C11" s="15" t="s">
        <v>2450</v>
      </c>
      <c r="D11" s="15">
        <v>84</v>
      </c>
    </row>
    <row r="12" spans="1:4">
      <c r="C12" s="15" t="s">
        <v>2451</v>
      </c>
      <c r="D12" s="15">
        <v>114</v>
      </c>
    </row>
    <row r="13" spans="1:4">
      <c r="C13" s="15" t="s">
        <v>3154</v>
      </c>
      <c r="D13" s="15">
        <v>252</v>
      </c>
    </row>
    <row r="14" spans="1:4">
      <c r="C14" s="15" t="s">
        <v>3156</v>
      </c>
      <c r="D14" s="15">
        <v>89</v>
      </c>
    </row>
    <row r="15" spans="1:4">
      <c r="B15">
        <f>AVERAGE(B3:B11)</f>
        <v>192.44444444444446</v>
      </c>
      <c r="C15" s="15" t="s">
        <v>3155</v>
      </c>
      <c r="D15" s="15">
        <v>152</v>
      </c>
    </row>
    <row r="16" spans="1:4">
      <c r="C16" s="15" t="s">
        <v>2447</v>
      </c>
      <c r="D16" s="15">
        <v>99</v>
      </c>
    </row>
    <row r="17" spans="3:4" ht="28">
      <c r="C17" s="45" t="s">
        <v>2448</v>
      </c>
      <c r="D17" s="45">
        <v>75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tabSelected="1" workbookViewId="0">
      <selection activeCell="A16" sqref="A16:XFD31"/>
    </sheetView>
  </sheetViews>
  <sheetFormatPr baseColWidth="10" defaultRowHeight="14" x14ac:dyDescent="0"/>
  <cols>
    <col min="1" max="1" width="24.33203125" customWidth="1"/>
    <col min="3" max="3" width="64.6640625" customWidth="1"/>
  </cols>
  <sheetData>
    <row r="1" spans="1:21">
      <c r="A1" s="109" t="s">
        <v>3397</v>
      </c>
      <c r="B1" s="109"/>
      <c r="C1" s="109"/>
    </row>
    <row r="2" spans="1:21">
      <c r="A2" s="50"/>
      <c r="B2" s="50" t="s">
        <v>1307</v>
      </c>
      <c r="C2" s="50" t="s">
        <v>3157</v>
      </c>
      <c r="D2" s="18" t="s">
        <v>3158</v>
      </c>
      <c r="E2" s="18" t="s">
        <v>3159</v>
      </c>
      <c r="F2" s="18" t="s">
        <v>3160</v>
      </c>
      <c r="G2" s="18" t="s">
        <v>3161</v>
      </c>
      <c r="H2" s="18" t="s">
        <v>3162</v>
      </c>
      <c r="I2" s="18" t="s">
        <v>3163</v>
      </c>
      <c r="J2" s="18" t="s">
        <v>3164</v>
      </c>
      <c r="K2" s="18" t="s">
        <v>3165</v>
      </c>
      <c r="L2" s="18" t="s">
        <v>3166</v>
      </c>
      <c r="M2" s="19" t="s">
        <v>3167</v>
      </c>
      <c r="N2" s="19" t="s">
        <v>3168</v>
      </c>
      <c r="O2" s="19" t="s">
        <v>3169</v>
      </c>
      <c r="P2" s="19" t="s">
        <v>3170</v>
      </c>
      <c r="Q2" s="19" t="s">
        <v>3171</v>
      </c>
      <c r="R2" s="19" t="s">
        <v>3172</v>
      </c>
      <c r="S2" s="19" t="s">
        <v>3173</v>
      </c>
      <c r="T2" s="19" t="s">
        <v>3174</v>
      </c>
      <c r="U2" s="19" t="s">
        <v>3175</v>
      </c>
    </row>
    <row r="3" spans="1:21" s="48" customFormat="1">
      <c r="A3" s="110" t="s">
        <v>3398</v>
      </c>
      <c r="B3" s="110"/>
      <c r="C3" s="110"/>
      <c r="D3" s="49"/>
      <c r="E3" s="46"/>
      <c r="F3" s="46"/>
      <c r="G3" s="46"/>
      <c r="H3" s="46"/>
      <c r="I3" s="46"/>
      <c r="J3" s="46"/>
      <c r="K3" s="46"/>
      <c r="L3" s="46"/>
      <c r="M3" s="47"/>
      <c r="N3" s="47"/>
      <c r="O3" s="47"/>
      <c r="P3" s="47"/>
      <c r="Q3" s="47"/>
      <c r="R3" s="47"/>
      <c r="S3" s="47"/>
      <c r="T3" s="47"/>
      <c r="U3" s="47"/>
    </row>
    <row r="4" spans="1:21">
      <c r="A4" s="15" t="s">
        <v>3218</v>
      </c>
      <c r="B4" s="15" t="s">
        <v>3279</v>
      </c>
      <c r="C4" s="15" t="s">
        <v>3280</v>
      </c>
      <c r="D4" s="15">
        <v>0</v>
      </c>
      <c r="E4" s="15">
        <v>0</v>
      </c>
      <c r="F4" s="15">
        <v>0</v>
      </c>
      <c r="G4" s="15">
        <v>0</v>
      </c>
      <c r="H4" s="15">
        <v>2.2597383837412499</v>
      </c>
      <c r="I4" s="15">
        <v>0</v>
      </c>
      <c r="J4" s="15">
        <v>0</v>
      </c>
      <c r="K4" s="15">
        <v>0</v>
      </c>
      <c r="L4" s="15">
        <v>0</v>
      </c>
      <c r="M4" s="20"/>
      <c r="N4" s="20"/>
      <c r="O4" s="20"/>
      <c r="P4" s="20"/>
      <c r="Q4" s="20" t="s">
        <v>3281</v>
      </c>
      <c r="R4" s="20"/>
      <c r="S4" s="20"/>
      <c r="T4" s="20"/>
      <c r="U4" s="20"/>
    </row>
    <row r="5" spans="1:21">
      <c r="A5" s="15" t="s">
        <v>3218</v>
      </c>
      <c r="B5" s="15" t="s">
        <v>3282</v>
      </c>
      <c r="C5" s="15" t="s">
        <v>3283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2.2580298186540402</v>
      </c>
      <c r="M5" s="20"/>
      <c r="N5" s="20"/>
      <c r="O5" s="20"/>
      <c r="P5" s="20"/>
      <c r="Q5" s="20"/>
      <c r="R5" s="20"/>
      <c r="S5" s="20"/>
      <c r="T5" s="20"/>
      <c r="U5" s="20" t="s">
        <v>3284</v>
      </c>
    </row>
    <row r="6" spans="1:21">
      <c r="A6" s="15" t="s">
        <v>3218</v>
      </c>
      <c r="B6" s="15" t="s">
        <v>3314</v>
      </c>
      <c r="C6" s="15" t="s">
        <v>3315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2.0174094414898902</v>
      </c>
      <c r="M6" s="20"/>
      <c r="N6" s="20"/>
      <c r="O6" s="20"/>
      <c r="P6" s="20"/>
      <c r="Q6" s="20"/>
      <c r="R6" s="20"/>
      <c r="S6" s="20"/>
      <c r="T6" s="20"/>
      <c r="U6" s="20" t="s">
        <v>3316</v>
      </c>
    </row>
    <row r="7" spans="1:21">
      <c r="A7" s="15" t="s">
        <v>3218</v>
      </c>
      <c r="B7" s="15" t="s">
        <v>3245</v>
      </c>
      <c r="C7" s="15" t="s">
        <v>3246</v>
      </c>
      <c r="D7" s="15">
        <v>0</v>
      </c>
      <c r="E7" s="15">
        <v>0</v>
      </c>
      <c r="F7" s="15">
        <v>0</v>
      </c>
      <c r="G7" s="15">
        <v>2.9472985705712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20"/>
      <c r="N7" s="20"/>
      <c r="O7" s="20"/>
      <c r="P7" s="20" t="s">
        <v>3247</v>
      </c>
      <c r="Q7" s="20"/>
      <c r="R7" s="20"/>
      <c r="S7" s="20"/>
      <c r="T7" s="20"/>
      <c r="U7" s="20"/>
    </row>
    <row r="8" spans="1:21">
      <c r="A8" s="15" t="s">
        <v>3218</v>
      </c>
      <c r="B8" s="15" t="s">
        <v>3309</v>
      </c>
      <c r="C8" s="15" t="s">
        <v>3310</v>
      </c>
      <c r="D8" s="15">
        <v>2.0280315630033798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20" t="s">
        <v>2492</v>
      </c>
      <c r="N8" s="20"/>
      <c r="O8" s="20"/>
      <c r="P8" s="20"/>
      <c r="Q8" s="20"/>
      <c r="R8" s="20"/>
      <c r="S8" s="21"/>
      <c r="T8" s="21"/>
      <c r="U8" s="21"/>
    </row>
    <row r="9" spans="1:21">
      <c r="A9" s="15" t="s">
        <v>3320</v>
      </c>
      <c r="B9" s="15" t="s">
        <v>3329</v>
      </c>
      <c r="C9" s="15" t="s">
        <v>3330</v>
      </c>
      <c r="D9" s="15">
        <v>2.5494474405653702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20" t="s">
        <v>3331</v>
      </c>
      <c r="N9" s="20"/>
      <c r="O9" s="20"/>
      <c r="P9" s="20"/>
      <c r="Q9" s="20"/>
      <c r="R9" s="20"/>
      <c r="S9" s="20"/>
      <c r="T9" s="20"/>
      <c r="U9" s="20"/>
    </row>
    <row r="10" spans="1:21">
      <c r="A10" s="15" t="s">
        <v>3320</v>
      </c>
      <c r="B10" s="15" t="s">
        <v>3332</v>
      </c>
      <c r="C10" s="15" t="s">
        <v>3333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2.0243733069898702</v>
      </c>
      <c r="M10" s="20"/>
      <c r="N10" s="20"/>
      <c r="O10" s="20"/>
      <c r="P10" s="20"/>
      <c r="Q10" s="20"/>
      <c r="R10" s="20"/>
      <c r="S10" s="20"/>
      <c r="T10" s="20"/>
      <c r="U10" s="20" t="s">
        <v>3334</v>
      </c>
    </row>
    <row r="11" spans="1:21">
      <c r="A11" s="15" t="s">
        <v>3218</v>
      </c>
      <c r="B11" s="15" t="s">
        <v>3262</v>
      </c>
      <c r="C11" s="15" t="s">
        <v>3263</v>
      </c>
      <c r="D11" s="15">
        <v>2.5038202782432299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20" t="s">
        <v>2492</v>
      </c>
      <c r="N11" s="20"/>
      <c r="O11" s="20"/>
      <c r="P11" s="20"/>
      <c r="Q11" s="20"/>
      <c r="R11" s="20"/>
      <c r="S11" s="20"/>
      <c r="T11" s="20"/>
      <c r="U11" s="20"/>
    </row>
    <row r="12" spans="1:21">
      <c r="A12" s="15" t="s">
        <v>3218</v>
      </c>
      <c r="B12" s="15" t="s">
        <v>3265</v>
      </c>
      <c r="C12" s="15" t="s">
        <v>3266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2.4803176815305901</v>
      </c>
      <c r="M12" s="20"/>
      <c r="N12" s="20"/>
      <c r="O12" s="20"/>
      <c r="P12" s="20"/>
      <c r="Q12" s="20"/>
      <c r="R12" s="20"/>
      <c r="S12" s="20"/>
      <c r="T12" s="20"/>
      <c r="U12" s="20" t="s">
        <v>3267</v>
      </c>
    </row>
    <row r="13" spans="1:21">
      <c r="A13" s="15" t="s">
        <v>3218</v>
      </c>
      <c r="B13" s="15" t="s">
        <v>3296</v>
      </c>
      <c r="C13" s="15" t="s">
        <v>3297</v>
      </c>
      <c r="D13" s="15">
        <v>0</v>
      </c>
      <c r="E13" s="15">
        <v>2.18608790149566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20"/>
      <c r="N13" s="20" t="s">
        <v>3298</v>
      </c>
      <c r="O13" s="20"/>
      <c r="P13" s="20"/>
      <c r="Q13" s="20"/>
      <c r="R13" s="20"/>
      <c r="S13" s="20"/>
      <c r="T13" s="20"/>
      <c r="U13" s="20"/>
    </row>
    <row r="14" spans="1:21">
      <c r="A14" s="15" t="s">
        <v>3218</v>
      </c>
      <c r="B14" s="15" t="s">
        <v>3239</v>
      </c>
      <c r="C14" s="15" t="s">
        <v>3240</v>
      </c>
      <c r="D14" s="15">
        <v>0</v>
      </c>
      <c r="E14" s="15">
        <v>0</v>
      </c>
      <c r="F14" s="15">
        <v>0</v>
      </c>
      <c r="G14" s="15">
        <v>0</v>
      </c>
      <c r="H14" s="15">
        <v>3.2688072409815998</v>
      </c>
      <c r="I14" s="15">
        <v>0</v>
      </c>
      <c r="J14" s="15">
        <v>0</v>
      </c>
      <c r="K14" s="15">
        <v>0</v>
      </c>
      <c r="L14" s="15">
        <v>0</v>
      </c>
      <c r="M14" s="20"/>
      <c r="N14" s="20"/>
      <c r="O14" s="20"/>
      <c r="P14" s="20"/>
      <c r="Q14" s="20" t="s">
        <v>3241</v>
      </c>
      <c r="R14" s="20"/>
      <c r="S14" s="20"/>
      <c r="T14" s="20"/>
      <c r="U14" s="20"/>
    </row>
    <row r="15" spans="1:21">
      <c r="A15" s="15" t="s">
        <v>3218</v>
      </c>
      <c r="B15" s="15" t="s">
        <v>3242</v>
      </c>
      <c r="C15" s="15" t="s">
        <v>3243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3.2115051092864699</v>
      </c>
      <c r="J15" s="15">
        <v>0</v>
      </c>
      <c r="K15" s="15">
        <v>0</v>
      </c>
      <c r="L15" s="15">
        <v>0</v>
      </c>
      <c r="M15" s="20"/>
      <c r="N15" s="20"/>
      <c r="O15" s="20"/>
      <c r="P15" s="20"/>
      <c r="Q15" s="20"/>
      <c r="R15" s="20" t="s">
        <v>3244</v>
      </c>
      <c r="S15" s="20"/>
      <c r="T15" s="20"/>
      <c r="U15" s="20"/>
    </row>
    <row r="16" spans="1:21" s="48" customFormat="1">
      <c r="A16" s="111" t="s">
        <v>3400</v>
      </c>
      <c r="B16" s="112"/>
      <c r="C16" s="113"/>
      <c r="D16" s="49"/>
      <c r="E16" s="46"/>
      <c r="F16" s="46"/>
      <c r="G16" s="46"/>
      <c r="H16" s="46"/>
      <c r="I16" s="46"/>
      <c r="J16" s="46"/>
      <c r="K16" s="46"/>
      <c r="L16" s="46"/>
      <c r="M16" s="47"/>
      <c r="N16" s="47"/>
      <c r="O16" s="47"/>
      <c r="P16" s="47"/>
      <c r="Q16" s="47"/>
      <c r="R16" s="47"/>
      <c r="S16" s="47"/>
      <c r="T16" s="47"/>
      <c r="U16" s="47"/>
    </row>
    <row r="17" spans="1:21">
      <c r="A17" s="15" t="s">
        <v>3176</v>
      </c>
      <c r="B17" s="15" t="s">
        <v>3177</v>
      </c>
      <c r="C17" s="15" t="s">
        <v>3178</v>
      </c>
      <c r="D17" s="15">
        <v>0</v>
      </c>
      <c r="E17" s="15">
        <v>0</v>
      </c>
      <c r="F17" s="15">
        <v>0</v>
      </c>
      <c r="G17" s="15">
        <v>0</v>
      </c>
      <c r="H17" s="15">
        <v>2.98931670076378</v>
      </c>
      <c r="I17" s="15">
        <v>0</v>
      </c>
      <c r="J17" s="15">
        <v>2.3401179671113699</v>
      </c>
      <c r="K17" s="15">
        <v>0</v>
      </c>
      <c r="L17" s="15">
        <v>0</v>
      </c>
      <c r="M17" s="20"/>
      <c r="N17" s="20"/>
      <c r="O17" s="20"/>
      <c r="P17" s="20"/>
      <c r="Q17" s="20" t="s">
        <v>3179</v>
      </c>
      <c r="R17" s="20"/>
      <c r="S17" s="20" t="s">
        <v>3180</v>
      </c>
      <c r="T17" s="20"/>
      <c r="U17" s="20"/>
    </row>
    <row r="18" spans="1:21">
      <c r="A18" s="15" t="s">
        <v>3176</v>
      </c>
      <c r="B18" s="15" t="s">
        <v>3204</v>
      </c>
      <c r="C18" s="15" t="s">
        <v>3205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2.27860820832238</v>
      </c>
      <c r="K18" s="15">
        <v>0</v>
      </c>
      <c r="L18" s="15">
        <v>0</v>
      </c>
      <c r="M18" s="20"/>
      <c r="N18" s="20"/>
      <c r="O18" s="20"/>
      <c r="P18" s="20"/>
      <c r="Q18" s="20"/>
      <c r="R18" s="20"/>
      <c r="S18" s="20" t="s">
        <v>3206</v>
      </c>
      <c r="T18" s="20"/>
      <c r="U18" s="20"/>
    </row>
    <row r="19" spans="1:21">
      <c r="A19" s="15" t="s">
        <v>3218</v>
      </c>
      <c r="B19" s="15" t="s">
        <v>3317</v>
      </c>
      <c r="C19" s="15" t="s">
        <v>3318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2.0115705534141699</v>
      </c>
      <c r="J19" s="15">
        <v>0</v>
      </c>
      <c r="K19" s="15">
        <v>0</v>
      </c>
      <c r="L19" s="15">
        <v>0</v>
      </c>
      <c r="M19" s="20"/>
      <c r="N19" s="20"/>
      <c r="O19" s="20"/>
      <c r="P19" s="20"/>
      <c r="Q19" s="20"/>
      <c r="R19" s="20" t="s">
        <v>3319</v>
      </c>
      <c r="S19" s="20"/>
      <c r="T19" s="20"/>
      <c r="U19" s="20"/>
    </row>
    <row r="20" spans="1:21">
      <c r="A20" s="15" t="s">
        <v>3218</v>
      </c>
      <c r="B20" s="15" t="s">
        <v>3249</v>
      </c>
      <c r="C20" s="15" t="s">
        <v>3250</v>
      </c>
      <c r="D20" s="15">
        <v>0</v>
      </c>
      <c r="E20" s="15">
        <v>0</v>
      </c>
      <c r="F20" s="15">
        <v>0</v>
      </c>
      <c r="G20" s="15">
        <v>0</v>
      </c>
      <c r="H20" s="15">
        <v>2.8809492164276902</v>
      </c>
      <c r="I20" s="15">
        <v>0</v>
      </c>
      <c r="J20" s="15">
        <v>0</v>
      </c>
      <c r="K20" s="15">
        <v>0</v>
      </c>
      <c r="L20" s="15">
        <v>0</v>
      </c>
      <c r="M20" s="20"/>
      <c r="N20" s="20"/>
      <c r="O20" s="20"/>
      <c r="P20" s="20"/>
      <c r="Q20" s="20" t="s">
        <v>3251</v>
      </c>
      <c r="R20" s="20"/>
      <c r="S20" s="20"/>
      <c r="T20" s="20"/>
      <c r="U20" s="20"/>
    </row>
    <row r="21" spans="1:21">
      <c r="A21" s="15" t="s">
        <v>3176</v>
      </c>
      <c r="B21" s="15" t="s">
        <v>3190</v>
      </c>
      <c r="C21" s="15" t="s">
        <v>3191</v>
      </c>
      <c r="D21" s="15">
        <v>0</v>
      </c>
      <c r="E21" s="15">
        <v>3.1021060913681699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20"/>
      <c r="N21" s="20" t="s">
        <v>3192</v>
      </c>
      <c r="O21" s="20"/>
      <c r="P21" s="20"/>
      <c r="Q21" s="20"/>
      <c r="R21" s="20"/>
      <c r="S21" s="20"/>
      <c r="T21" s="21"/>
      <c r="U21" s="21"/>
    </row>
    <row r="22" spans="1:21">
      <c r="A22" s="15" t="s">
        <v>3176</v>
      </c>
      <c r="B22" s="15" t="s">
        <v>3193</v>
      </c>
      <c r="C22" s="15" t="s">
        <v>3194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2.9085937736872398</v>
      </c>
      <c r="K22" s="15">
        <v>0</v>
      </c>
      <c r="L22" s="15">
        <v>0</v>
      </c>
      <c r="M22" s="20"/>
      <c r="N22" s="20"/>
      <c r="O22" s="20"/>
      <c r="P22" s="20"/>
      <c r="Q22" s="20"/>
      <c r="R22" s="20"/>
      <c r="S22" s="20" t="s">
        <v>3195</v>
      </c>
      <c r="T22" s="20"/>
      <c r="U22" s="20"/>
    </row>
    <row r="23" spans="1:21">
      <c r="A23" s="15" t="s">
        <v>3176</v>
      </c>
      <c r="B23" s="15" t="s">
        <v>3196</v>
      </c>
      <c r="C23" s="15" t="s">
        <v>3197</v>
      </c>
      <c r="D23" s="15">
        <v>0</v>
      </c>
      <c r="E23" s="15">
        <v>2.8408103954230102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20"/>
      <c r="N23" s="20" t="s">
        <v>3192</v>
      </c>
      <c r="O23" s="20"/>
      <c r="P23" s="20"/>
      <c r="Q23" s="20"/>
      <c r="R23" s="20"/>
      <c r="S23" s="20"/>
      <c r="T23" s="20"/>
      <c r="U23" s="20"/>
    </row>
    <row r="24" spans="1:21">
      <c r="A24" s="15" t="s">
        <v>3176</v>
      </c>
      <c r="B24" s="15" t="s">
        <v>3207</v>
      </c>
      <c r="C24" s="15" t="s">
        <v>3208</v>
      </c>
      <c r="D24" s="15">
        <v>0</v>
      </c>
      <c r="E24" s="15">
        <v>2.2741932968433001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20"/>
      <c r="N24" s="20" t="s">
        <v>3209</v>
      </c>
      <c r="O24" s="20"/>
      <c r="P24" s="20"/>
      <c r="Q24" s="20"/>
      <c r="R24" s="20"/>
      <c r="S24" s="20"/>
      <c r="T24" s="20"/>
      <c r="U24" s="20"/>
    </row>
    <row r="25" spans="1:21">
      <c r="A25" s="15" t="s">
        <v>3176</v>
      </c>
      <c r="B25" s="15" t="s">
        <v>3181</v>
      </c>
      <c r="C25" s="15" t="s">
        <v>3182</v>
      </c>
      <c r="D25" s="15">
        <v>0</v>
      </c>
      <c r="E25" s="15">
        <v>3.5745979261023701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20"/>
      <c r="N25" s="20" t="s">
        <v>3183</v>
      </c>
      <c r="O25" s="20"/>
      <c r="P25" s="20"/>
      <c r="Q25" s="20"/>
      <c r="R25" s="20"/>
      <c r="S25" s="20"/>
      <c r="T25" s="21"/>
      <c r="U25" s="21"/>
    </row>
    <row r="26" spans="1:21">
      <c r="A26" s="15" t="s">
        <v>3176</v>
      </c>
      <c r="B26" s="15" t="s">
        <v>3184</v>
      </c>
      <c r="C26" s="15" t="s">
        <v>3185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3.2946015138562701</v>
      </c>
      <c r="K26" s="15">
        <v>0</v>
      </c>
      <c r="L26" s="15">
        <v>0</v>
      </c>
      <c r="M26" s="20"/>
      <c r="N26" s="20"/>
      <c r="O26" s="20"/>
      <c r="P26" s="20"/>
      <c r="Q26" s="20"/>
      <c r="R26" s="20"/>
      <c r="S26" s="20" t="s">
        <v>3186</v>
      </c>
      <c r="T26" s="21"/>
      <c r="U26" s="21"/>
    </row>
    <row r="27" spans="1:21">
      <c r="A27" s="15" t="s">
        <v>3218</v>
      </c>
      <c r="B27" s="15" t="s">
        <v>3307</v>
      </c>
      <c r="C27" s="15" t="s">
        <v>3308</v>
      </c>
      <c r="D27" s="15">
        <v>0</v>
      </c>
      <c r="E27" s="15">
        <v>0</v>
      </c>
      <c r="F27" s="15">
        <v>0</v>
      </c>
      <c r="G27" s="15">
        <v>2.0352932626844402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20"/>
      <c r="N27" s="20"/>
      <c r="O27" s="20"/>
      <c r="P27" s="20" t="s">
        <v>3264</v>
      </c>
      <c r="Q27" s="20"/>
      <c r="R27" s="20"/>
      <c r="S27" s="21"/>
      <c r="T27" s="21"/>
      <c r="U27" s="21"/>
    </row>
    <row r="28" spans="1:21" s="48" customFormat="1">
      <c r="A28" s="103" t="s">
        <v>3402</v>
      </c>
      <c r="B28" s="104"/>
      <c r="C28" s="105"/>
      <c r="D28" s="49"/>
      <c r="E28" s="46"/>
      <c r="F28" s="46"/>
      <c r="G28" s="46"/>
      <c r="H28" s="46"/>
      <c r="I28" s="46"/>
      <c r="J28" s="46"/>
      <c r="K28" s="46"/>
      <c r="L28" s="46"/>
      <c r="M28" s="47"/>
      <c r="N28" s="47"/>
      <c r="O28" s="47"/>
      <c r="P28" s="47"/>
      <c r="Q28" s="47"/>
      <c r="R28" s="47"/>
      <c r="S28" s="47"/>
      <c r="T28" s="47"/>
      <c r="U28" s="47"/>
    </row>
    <row r="29" spans="1:21">
      <c r="A29" s="15" t="s">
        <v>3218</v>
      </c>
      <c r="B29" s="15" t="s">
        <v>3270</v>
      </c>
      <c r="C29" s="15" t="s">
        <v>3271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2.42840794525448</v>
      </c>
      <c r="J29" s="15">
        <v>0</v>
      </c>
      <c r="K29" s="15">
        <v>0</v>
      </c>
      <c r="L29" s="15">
        <v>0</v>
      </c>
      <c r="M29" s="20"/>
      <c r="N29" s="20"/>
      <c r="O29" s="20"/>
      <c r="P29" s="20"/>
      <c r="Q29" s="20"/>
      <c r="R29" s="20" t="s">
        <v>3272</v>
      </c>
      <c r="S29" s="20"/>
      <c r="T29" s="20"/>
      <c r="U29" s="20"/>
    </row>
    <row r="30" spans="1:21">
      <c r="A30" s="15" t="s">
        <v>3218</v>
      </c>
      <c r="B30" s="15" t="s">
        <v>3231</v>
      </c>
      <c r="C30" s="15" t="s">
        <v>3232</v>
      </c>
      <c r="D30" s="15">
        <v>0</v>
      </c>
      <c r="E30" s="15">
        <v>0</v>
      </c>
      <c r="F30" s="15">
        <v>0</v>
      </c>
      <c r="G30" s="15">
        <v>0</v>
      </c>
      <c r="H30" s="15">
        <v>2.0629947409539899</v>
      </c>
      <c r="I30" s="15">
        <v>2.6256687970842001</v>
      </c>
      <c r="J30" s="15">
        <v>0</v>
      </c>
      <c r="K30" s="15">
        <v>0</v>
      </c>
      <c r="L30" s="15">
        <v>0</v>
      </c>
      <c r="M30" s="20"/>
      <c r="N30" s="20"/>
      <c r="O30" s="20"/>
      <c r="P30" s="20"/>
      <c r="Q30" s="20" t="s">
        <v>3233</v>
      </c>
      <c r="R30" s="20" t="s">
        <v>3234</v>
      </c>
      <c r="S30" s="20"/>
      <c r="T30" s="20"/>
      <c r="U30" s="20"/>
    </row>
    <row r="31" spans="1:21">
      <c r="A31" s="15" t="s">
        <v>3218</v>
      </c>
      <c r="B31" s="15" t="s">
        <v>3304</v>
      </c>
      <c r="C31" s="15" t="s">
        <v>3305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2.0904376316644502</v>
      </c>
      <c r="L31" s="15">
        <v>0</v>
      </c>
      <c r="M31" s="20"/>
      <c r="N31" s="20"/>
      <c r="O31" s="20"/>
      <c r="P31" s="20"/>
      <c r="Q31" s="20"/>
      <c r="R31" s="20"/>
      <c r="S31" s="20"/>
      <c r="T31" s="20" t="s">
        <v>3306</v>
      </c>
      <c r="U31" s="20"/>
    </row>
    <row r="32" spans="1:21" s="48" customFormat="1">
      <c r="A32" s="111" t="s">
        <v>3399</v>
      </c>
      <c r="B32" s="112"/>
      <c r="C32" s="113"/>
      <c r="D32" s="49"/>
      <c r="E32" s="46"/>
      <c r="F32" s="46"/>
      <c r="G32" s="46"/>
      <c r="H32" s="46"/>
      <c r="I32" s="46"/>
      <c r="J32" s="46"/>
      <c r="K32" s="46"/>
      <c r="L32" s="46"/>
      <c r="M32" s="47"/>
      <c r="N32" s="47"/>
      <c r="O32" s="47"/>
      <c r="P32" s="47"/>
      <c r="Q32" s="47"/>
      <c r="R32" s="47"/>
      <c r="S32" s="47"/>
      <c r="T32" s="47"/>
      <c r="U32" s="47"/>
    </row>
    <row r="33" spans="1:21">
      <c r="A33" s="15" t="s">
        <v>3218</v>
      </c>
      <c r="B33" s="15" t="s">
        <v>3259</v>
      </c>
      <c r="C33" s="15" t="s">
        <v>3260</v>
      </c>
      <c r="D33" s="15">
        <v>0</v>
      </c>
      <c r="E33" s="15">
        <v>0</v>
      </c>
      <c r="F33" s="15">
        <v>0</v>
      </c>
      <c r="G33" s="15">
        <v>2.66711988209638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20"/>
      <c r="N33" s="20"/>
      <c r="O33" s="20"/>
      <c r="P33" s="20" t="s">
        <v>3261</v>
      </c>
      <c r="Q33" s="20"/>
      <c r="R33" s="20"/>
      <c r="S33" s="20"/>
      <c r="T33" s="20"/>
      <c r="U33" s="20"/>
    </row>
    <row r="34" spans="1:21">
      <c r="A34" s="51" t="s">
        <v>3218</v>
      </c>
      <c r="B34" s="51" t="s">
        <v>3219</v>
      </c>
      <c r="C34" s="51" t="s">
        <v>3220</v>
      </c>
      <c r="D34" s="15">
        <v>0</v>
      </c>
      <c r="E34" s="15">
        <v>0</v>
      </c>
      <c r="F34" s="15">
        <v>0</v>
      </c>
      <c r="G34" s="15">
        <v>0</v>
      </c>
      <c r="H34" s="15">
        <v>3.1690313569861899</v>
      </c>
      <c r="I34" s="15">
        <v>0</v>
      </c>
      <c r="J34" s="15">
        <v>4.4308994868579301</v>
      </c>
      <c r="K34" s="15">
        <v>0</v>
      </c>
      <c r="L34" s="15">
        <v>0</v>
      </c>
      <c r="M34" s="20"/>
      <c r="N34" s="20"/>
      <c r="O34" s="20"/>
      <c r="P34" s="20"/>
      <c r="Q34" s="20" t="s">
        <v>3221</v>
      </c>
      <c r="R34" s="20"/>
      <c r="S34" s="20" t="s">
        <v>3222</v>
      </c>
      <c r="T34" s="20"/>
      <c r="U34" s="20"/>
    </row>
    <row r="35" spans="1:21">
      <c r="A35" s="15" t="s">
        <v>3218</v>
      </c>
      <c r="B35" s="15" t="s">
        <v>3285</v>
      </c>
      <c r="C35" s="15" t="s">
        <v>3286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2.2517164146086301</v>
      </c>
      <c r="M35" s="20"/>
      <c r="N35" s="20"/>
      <c r="O35" s="20"/>
      <c r="P35" s="20"/>
      <c r="Q35" s="20"/>
      <c r="R35" s="20"/>
      <c r="S35" s="20"/>
      <c r="T35" s="20"/>
      <c r="U35" s="20" t="s">
        <v>3287</v>
      </c>
    </row>
    <row r="36" spans="1:21" s="48" customFormat="1">
      <c r="A36" s="111" t="s">
        <v>3401</v>
      </c>
      <c r="B36" s="112"/>
      <c r="C36" s="113"/>
      <c r="D36" s="49"/>
      <c r="E36" s="46"/>
      <c r="F36" s="46"/>
      <c r="G36" s="46"/>
      <c r="H36" s="46"/>
      <c r="I36" s="46"/>
      <c r="J36" s="46"/>
      <c r="K36" s="46"/>
      <c r="L36" s="46"/>
      <c r="M36" s="47"/>
      <c r="N36" s="47"/>
      <c r="O36" s="47"/>
      <c r="P36" s="47"/>
      <c r="Q36" s="47"/>
      <c r="R36" s="47"/>
      <c r="S36" s="47"/>
      <c r="T36" s="47"/>
      <c r="U36" s="47"/>
    </row>
    <row r="37" spans="1:21">
      <c r="A37" s="15" t="s">
        <v>3218</v>
      </c>
      <c r="B37" s="15" t="s">
        <v>3268</v>
      </c>
      <c r="C37" s="15" t="s">
        <v>3269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2.4565340708811001</v>
      </c>
      <c r="K37" s="15">
        <v>0</v>
      </c>
      <c r="L37" s="15">
        <v>0</v>
      </c>
      <c r="M37" s="20"/>
      <c r="N37" s="20"/>
      <c r="O37" s="20"/>
      <c r="P37" s="20"/>
      <c r="Q37" s="20"/>
      <c r="R37" s="20"/>
      <c r="S37" s="20" t="s">
        <v>3235</v>
      </c>
      <c r="T37" s="20"/>
      <c r="U37" s="20"/>
    </row>
    <row r="38" spans="1:21">
      <c r="A38" s="15" t="s">
        <v>3176</v>
      </c>
      <c r="B38" s="15" t="s">
        <v>3215</v>
      </c>
      <c r="C38" s="15" t="s">
        <v>3216</v>
      </c>
      <c r="D38" s="15">
        <v>0</v>
      </c>
      <c r="E38" s="15">
        <v>0</v>
      </c>
      <c r="F38" s="15">
        <v>0</v>
      </c>
      <c r="G38" s="15">
        <v>0</v>
      </c>
      <c r="H38" s="15">
        <v>2.0145599049678999</v>
      </c>
      <c r="I38" s="15">
        <v>0</v>
      </c>
      <c r="J38" s="15">
        <v>0</v>
      </c>
      <c r="K38" s="15">
        <v>0</v>
      </c>
      <c r="L38" s="15">
        <v>0</v>
      </c>
      <c r="M38" s="20"/>
      <c r="N38" s="20"/>
      <c r="O38" s="20"/>
      <c r="P38" s="20"/>
      <c r="Q38" s="20" t="s">
        <v>3217</v>
      </c>
      <c r="R38" s="20"/>
      <c r="S38" s="20"/>
      <c r="T38" s="20"/>
      <c r="U38" s="20"/>
    </row>
    <row r="39" spans="1:21">
      <c r="A39" s="15" t="s">
        <v>3218</v>
      </c>
      <c r="B39" s="15" t="s">
        <v>3256</v>
      </c>
      <c r="C39" s="15" t="s">
        <v>3257</v>
      </c>
      <c r="D39" s="15">
        <v>0</v>
      </c>
      <c r="E39" s="15">
        <v>0</v>
      </c>
      <c r="F39" s="15">
        <v>0</v>
      </c>
      <c r="G39" s="15">
        <v>0</v>
      </c>
      <c r="H39" s="15">
        <v>2.6845569331390098</v>
      </c>
      <c r="I39" s="15">
        <v>0</v>
      </c>
      <c r="J39" s="15">
        <v>0</v>
      </c>
      <c r="K39" s="15">
        <v>0</v>
      </c>
      <c r="L39" s="15">
        <v>0</v>
      </c>
      <c r="M39" s="20"/>
      <c r="N39" s="20"/>
      <c r="O39" s="20"/>
      <c r="P39" s="20"/>
      <c r="Q39" s="20" t="s">
        <v>3258</v>
      </c>
      <c r="R39" s="20"/>
      <c r="S39" s="20"/>
      <c r="T39" s="20"/>
      <c r="U39" s="20"/>
    </row>
    <row r="40" spans="1:21">
      <c r="A40" s="15" t="s">
        <v>3176</v>
      </c>
      <c r="B40" s="15" t="s">
        <v>3201</v>
      </c>
      <c r="C40" s="15" t="s">
        <v>3202</v>
      </c>
      <c r="D40" s="15">
        <v>0</v>
      </c>
      <c r="E40" s="15">
        <v>0</v>
      </c>
      <c r="F40" s="15">
        <v>0</v>
      </c>
      <c r="G40" s="15">
        <v>0</v>
      </c>
      <c r="H40" s="15">
        <v>2.3890964862646298</v>
      </c>
      <c r="I40" s="15">
        <v>0</v>
      </c>
      <c r="J40" s="15">
        <v>0</v>
      </c>
      <c r="K40" s="15">
        <v>0</v>
      </c>
      <c r="L40" s="15">
        <v>0</v>
      </c>
      <c r="M40" s="20"/>
      <c r="N40" s="20"/>
      <c r="O40" s="20"/>
      <c r="P40" s="20"/>
      <c r="Q40" s="20" t="s">
        <v>3203</v>
      </c>
      <c r="R40" s="20"/>
      <c r="S40" s="20"/>
      <c r="T40" s="20"/>
      <c r="U40" s="20"/>
    </row>
    <row r="41" spans="1:21">
      <c r="A41" s="15" t="s">
        <v>3218</v>
      </c>
      <c r="B41" s="15" t="s">
        <v>3291</v>
      </c>
      <c r="C41" s="15" t="s">
        <v>3292</v>
      </c>
      <c r="D41" s="15">
        <v>0</v>
      </c>
      <c r="E41" s="15">
        <v>0</v>
      </c>
      <c r="F41" s="15">
        <v>0</v>
      </c>
      <c r="G41" s="15">
        <v>2.2328090400024601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20"/>
      <c r="N41" s="20"/>
      <c r="O41" s="20"/>
      <c r="P41" s="20" t="s">
        <v>3293</v>
      </c>
      <c r="Q41" s="20"/>
      <c r="R41" s="20"/>
      <c r="S41" s="20"/>
      <c r="T41" s="20"/>
      <c r="U41" s="20"/>
    </row>
    <row r="42" spans="1:21">
      <c r="A42" s="15" t="s">
        <v>3218</v>
      </c>
      <c r="B42" s="15" t="s">
        <v>3299</v>
      </c>
      <c r="C42" s="15" t="s">
        <v>3300</v>
      </c>
      <c r="D42" s="15">
        <v>0</v>
      </c>
      <c r="E42" s="15">
        <v>0</v>
      </c>
      <c r="F42" s="15">
        <v>0</v>
      </c>
      <c r="G42" s="15">
        <v>0</v>
      </c>
      <c r="H42" s="15">
        <v>2.1222728759379201</v>
      </c>
      <c r="I42" s="15">
        <v>0</v>
      </c>
      <c r="J42" s="15">
        <v>0</v>
      </c>
      <c r="K42" s="15">
        <v>0</v>
      </c>
      <c r="L42" s="15">
        <v>0</v>
      </c>
      <c r="M42" s="20"/>
      <c r="N42" s="20"/>
      <c r="O42" s="20"/>
      <c r="P42" s="20"/>
      <c r="Q42" s="20" t="s">
        <v>3248</v>
      </c>
      <c r="R42" s="20"/>
      <c r="S42" s="20"/>
      <c r="T42" s="20"/>
      <c r="U42" s="20"/>
    </row>
    <row r="43" spans="1:21">
      <c r="A43" s="15" t="s">
        <v>3218</v>
      </c>
      <c r="B43" s="15" t="s">
        <v>3254</v>
      </c>
      <c r="C43" s="15" t="s">
        <v>3255</v>
      </c>
      <c r="D43" s="15">
        <v>0</v>
      </c>
      <c r="E43" s="15">
        <v>2.6889428888263902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20"/>
      <c r="N43" s="20" t="s">
        <v>3253</v>
      </c>
      <c r="O43" s="20"/>
      <c r="P43" s="20"/>
      <c r="Q43" s="20"/>
      <c r="R43" s="20"/>
      <c r="S43" s="20"/>
      <c r="T43" s="20"/>
      <c r="U43" s="20"/>
    </row>
    <row r="44" spans="1:21">
      <c r="A44" s="15" t="s">
        <v>3218</v>
      </c>
      <c r="B44" s="15" t="s">
        <v>3273</v>
      </c>
      <c r="C44" s="15" t="s">
        <v>3274</v>
      </c>
      <c r="D44" s="15">
        <v>0</v>
      </c>
      <c r="E44" s="15">
        <v>0</v>
      </c>
      <c r="F44" s="15">
        <v>0</v>
      </c>
      <c r="G44" s="15">
        <v>0</v>
      </c>
      <c r="H44" s="15">
        <v>2.4025618978004899</v>
      </c>
      <c r="I44" s="15">
        <v>0</v>
      </c>
      <c r="J44" s="15">
        <v>0</v>
      </c>
      <c r="K44" s="15">
        <v>0</v>
      </c>
      <c r="L44" s="15">
        <v>0</v>
      </c>
      <c r="M44" s="20"/>
      <c r="N44" s="20"/>
      <c r="O44" s="20"/>
      <c r="P44" s="20"/>
      <c r="Q44" s="20" t="s">
        <v>3275</v>
      </c>
      <c r="R44" s="20"/>
      <c r="S44" s="20"/>
      <c r="T44" s="20"/>
      <c r="U44" s="20"/>
    </row>
    <row r="45" spans="1:21">
      <c r="A45" s="15" t="s">
        <v>3218</v>
      </c>
      <c r="B45" s="15" t="s">
        <v>3288</v>
      </c>
      <c r="C45" s="15" t="s">
        <v>3289</v>
      </c>
      <c r="D45" s="15">
        <v>0</v>
      </c>
      <c r="E45" s="15">
        <v>2.2358376074910402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20"/>
      <c r="N45" s="20" t="s">
        <v>3290</v>
      </c>
      <c r="O45" s="20"/>
      <c r="P45" s="20"/>
      <c r="Q45" s="20"/>
      <c r="R45" s="20"/>
      <c r="S45" s="20"/>
      <c r="T45" s="20"/>
      <c r="U45" s="20"/>
    </row>
    <row r="46" spans="1:21">
      <c r="A46" s="15" t="s">
        <v>3218</v>
      </c>
      <c r="B46" s="15" t="s">
        <v>3227</v>
      </c>
      <c r="C46" s="15" t="s">
        <v>3228</v>
      </c>
      <c r="D46" s="15">
        <v>0</v>
      </c>
      <c r="E46" s="15">
        <v>2.4112613179903999</v>
      </c>
      <c r="F46" s="15">
        <v>0</v>
      </c>
      <c r="G46" s="15">
        <v>0</v>
      </c>
      <c r="H46" s="15">
        <v>2.5314736144744101</v>
      </c>
      <c r="I46" s="15">
        <v>0</v>
      </c>
      <c r="J46" s="15">
        <v>0</v>
      </c>
      <c r="K46" s="15">
        <v>0</v>
      </c>
      <c r="L46" s="15">
        <v>0</v>
      </c>
      <c r="M46" s="20"/>
      <c r="N46" s="20" t="s">
        <v>3229</v>
      </c>
      <c r="O46" s="20"/>
      <c r="P46" s="20"/>
      <c r="Q46" s="20" t="s">
        <v>3230</v>
      </c>
      <c r="R46" s="20"/>
      <c r="S46" s="20"/>
      <c r="T46" s="20"/>
      <c r="U46" s="20"/>
    </row>
    <row r="47" spans="1:21" s="48" customFormat="1">
      <c r="A47" s="103" t="s">
        <v>3403</v>
      </c>
      <c r="B47" s="104"/>
      <c r="C47" s="105"/>
      <c r="D47" s="49"/>
      <c r="E47" s="46"/>
      <c r="F47" s="46"/>
      <c r="G47" s="46"/>
      <c r="H47" s="46"/>
      <c r="I47" s="46"/>
      <c r="J47" s="46"/>
      <c r="K47" s="46"/>
      <c r="L47" s="46"/>
      <c r="M47" s="47"/>
      <c r="N47" s="47"/>
      <c r="O47" s="47"/>
      <c r="P47" s="47"/>
      <c r="Q47" s="47"/>
      <c r="R47" s="47"/>
      <c r="S47" s="47"/>
      <c r="T47" s="47"/>
      <c r="U47" s="47"/>
    </row>
    <row r="48" spans="1:21">
      <c r="A48" s="15" t="s">
        <v>3218</v>
      </c>
      <c r="B48" s="15" t="s">
        <v>3301</v>
      </c>
      <c r="C48" s="15" t="s">
        <v>3302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2.0949793636416398</v>
      </c>
      <c r="J48" s="15">
        <v>0</v>
      </c>
      <c r="K48" s="15">
        <v>0</v>
      </c>
      <c r="L48" s="15">
        <v>0</v>
      </c>
      <c r="M48" s="20"/>
      <c r="N48" s="20"/>
      <c r="O48" s="20"/>
      <c r="P48" s="20"/>
      <c r="Q48" s="20"/>
      <c r="R48" s="20" t="s">
        <v>3303</v>
      </c>
      <c r="S48" s="20"/>
      <c r="T48" s="20"/>
      <c r="U48" s="20"/>
    </row>
    <row r="49" spans="1:21">
      <c r="A49" s="15" t="s">
        <v>3218</v>
      </c>
      <c r="B49" s="15" t="s">
        <v>3294</v>
      </c>
      <c r="C49" s="15" t="s">
        <v>3295</v>
      </c>
      <c r="D49" s="15">
        <v>2.2034567078898699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20" t="s">
        <v>2482</v>
      </c>
      <c r="N49" s="20"/>
      <c r="O49" s="20"/>
      <c r="P49" s="20"/>
      <c r="Q49" s="20"/>
      <c r="R49" s="20"/>
      <c r="S49" s="20"/>
      <c r="T49" s="20"/>
      <c r="U49" s="20"/>
    </row>
    <row r="50" spans="1:21">
      <c r="A50" s="15" t="s">
        <v>3218</v>
      </c>
      <c r="B50" s="15" t="s">
        <v>3236</v>
      </c>
      <c r="C50" s="15" t="s">
        <v>3237</v>
      </c>
      <c r="D50" s="15">
        <v>0</v>
      </c>
      <c r="E50" s="15">
        <v>0</v>
      </c>
      <c r="F50" s="15">
        <v>0</v>
      </c>
      <c r="G50" s="15">
        <v>0</v>
      </c>
      <c r="H50" s="15">
        <v>3.6369601905156199</v>
      </c>
      <c r="I50" s="15">
        <v>0</v>
      </c>
      <c r="J50" s="15">
        <v>0</v>
      </c>
      <c r="K50" s="15">
        <v>0</v>
      </c>
      <c r="L50" s="15">
        <v>0</v>
      </c>
      <c r="M50" s="20"/>
      <c r="N50" s="20"/>
      <c r="O50" s="20"/>
      <c r="P50" s="20"/>
      <c r="Q50" s="20" t="s">
        <v>3238</v>
      </c>
      <c r="R50" s="20"/>
      <c r="S50" s="20"/>
      <c r="T50" s="20"/>
      <c r="U50" s="20"/>
    </row>
    <row r="51" spans="1:21" s="48" customFormat="1">
      <c r="A51" s="103" t="s">
        <v>3404</v>
      </c>
      <c r="B51" s="104"/>
      <c r="C51" s="105"/>
      <c r="D51" s="49"/>
      <c r="E51" s="46"/>
      <c r="F51" s="46"/>
      <c r="G51" s="46"/>
      <c r="H51" s="46"/>
      <c r="I51" s="46"/>
      <c r="J51" s="46"/>
      <c r="K51" s="46"/>
      <c r="L51" s="46"/>
      <c r="M51" s="47"/>
      <c r="N51" s="47"/>
      <c r="O51" s="47"/>
      <c r="P51" s="47"/>
      <c r="Q51" s="47"/>
      <c r="R51" s="47"/>
      <c r="S51" s="47"/>
      <c r="T51" s="47"/>
      <c r="U51" s="47"/>
    </row>
    <row r="52" spans="1:21">
      <c r="A52" s="15" t="s">
        <v>3320</v>
      </c>
      <c r="B52" s="15" t="s">
        <v>3321</v>
      </c>
      <c r="C52" s="15" t="s">
        <v>3322</v>
      </c>
      <c r="D52" s="15">
        <v>0</v>
      </c>
      <c r="E52" s="15">
        <v>0</v>
      </c>
      <c r="F52" s="15">
        <v>0</v>
      </c>
      <c r="G52" s="15">
        <v>0</v>
      </c>
      <c r="H52" s="15">
        <v>2.6361962661712299</v>
      </c>
      <c r="I52" s="15">
        <v>0</v>
      </c>
      <c r="J52" s="15">
        <v>2.8725671014568701</v>
      </c>
      <c r="K52" s="15">
        <v>0</v>
      </c>
      <c r="L52" s="15">
        <v>0</v>
      </c>
      <c r="M52" s="20"/>
      <c r="N52" s="20"/>
      <c r="O52" s="20"/>
      <c r="P52" s="20"/>
      <c r="Q52" s="20" t="s">
        <v>3323</v>
      </c>
      <c r="R52" s="20"/>
      <c r="S52" s="20" t="s">
        <v>3324</v>
      </c>
      <c r="T52" s="20"/>
      <c r="U52" s="20"/>
    </row>
    <row r="53" spans="1:21">
      <c r="A53" s="15" t="s">
        <v>3320</v>
      </c>
      <c r="B53" s="15" t="s">
        <v>3325</v>
      </c>
      <c r="C53" s="15" t="s">
        <v>3326</v>
      </c>
      <c r="D53" s="15">
        <v>0</v>
      </c>
      <c r="E53" s="15">
        <v>0</v>
      </c>
      <c r="F53" s="15">
        <v>0</v>
      </c>
      <c r="G53" s="15">
        <v>3.0644978671269101</v>
      </c>
      <c r="H53" s="15">
        <v>2.0367650392673702</v>
      </c>
      <c r="I53" s="15">
        <v>0</v>
      </c>
      <c r="J53" s="15">
        <v>0</v>
      </c>
      <c r="K53" s="15">
        <v>0</v>
      </c>
      <c r="L53" s="15">
        <v>0</v>
      </c>
      <c r="M53" s="20"/>
      <c r="N53" s="20"/>
      <c r="O53" s="20"/>
      <c r="P53" s="20" t="s">
        <v>3327</v>
      </c>
      <c r="Q53" s="20" t="s">
        <v>3328</v>
      </c>
      <c r="R53" s="20"/>
      <c r="S53" s="20"/>
      <c r="T53" s="20"/>
      <c r="U53" s="20"/>
    </row>
    <row r="54" spans="1:21">
      <c r="A54" s="15" t="s">
        <v>3218</v>
      </c>
      <c r="B54" s="15" t="s">
        <v>3223</v>
      </c>
      <c r="C54" s="15" t="s">
        <v>3224</v>
      </c>
      <c r="D54" s="15">
        <v>0</v>
      </c>
      <c r="E54" s="15">
        <v>0</v>
      </c>
      <c r="F54" s="15">
        <v>0</v>
      </c>
      <c r="G54" s="15">
        <v>0</v>
      </c>
      <c r="H54" s="15">
        <v>3.8422984491882</v>
      </c>
      <c r="I54" s="15">
        <v>0</v>
      </c>
      <c r="J54" s="15">
        <v>0</v>
      </c>
      <c r="K54" s="15">
        <v>0</v>
      </c>
      <c r="L54" s="15">
        <v>2.3205297890393801</v>
      </c>
      <c r="M54" s="20"/>
      <c r="N54" s="20"/>
      <c r="O54" s="20"/>
      <c r="P54" s="20"/>
      <c r="Q54" s="20" t="s">
        <v>3225</v>
      </c>
      <c r="R54" s="20"/>
      <c r="S54" s="20"/>
      <c r="T54" s="20"/>
      <c r="U54" s="20" t="s">
        <v>3226</v>
      </c>
    </row>
    <row r="55" spans="1:21">
      <c r="A55" s="15" t="s">
        <v>3218</v>
      </c>
      <c r="B55" s="15" t="s">
        <v>3276</v>
      </c>
      <c r="C55" s="15" t="s">
        <v>3277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2.26381205476592</v>
      </c>
      <c r="J55" s="15">
        <v>0</v>
      </c>
      <c r="K55" s="15">
        <v>0</v>
      </c>
      <c r="L55" s="15">
        <v>0</v>
      </c>
      <c r="M55" s="20"/>
      <c r="N55" s="20"/>
      <c r="O55" s="20"/>
      <c r="P55" s="20"/>
      <c r="Q55" s="20"/>
      <c r="R55" s="20" t="s">
        <v>3278</v>
      </c>
      <c r="S55" s="20"/>
      <c r="T55" s="20"/>
      <c r="U55" s="20"/>
    </row>
    <row r="56" spans="1:21">
      <c r="A56" s="15" t="s">
        <v>3218</v>
      </c>
      <c r="B56" s="15" t="s">
        <v>3311</v>
      </c>
      <c r="C56" s="15" t="s">
        <v>3312</v>
      </c>
      <c r="D56" s="15">
        <v>0</v>
      </c>
      <c r="E56" s="15">
        <v>0</v>
      </c>
      <c r="F56" s="15">
        <v>2.0196894689925098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20"/>
      <c r="N56" s="20"/>
      <c r="O56" s="20" t="s">
        <v>3313</v>
      </c>
      <c r="P56" s="20"/>
      <c r="Q56" s="20"/>
      <c r="R56" s="20"/>
      <c r="S56" s="20"/>
      <c r="T56" s="20"/>
      <c r="U56" s="20"/>
    </row>
    <row r="57" spans="1:21">
      <c r="A57" s="106" t="s">
        <v>3405</v>
      </c>
      <c r="B57" s="107"/>
      <c r="C57" s="108"/>
      <c r="D57" s="15"/>
      <c r="E57" s="15"/>
      <c r="F57" s="15"/>
      <c r="G57" s="15"/>
      <c r="H57" s="15"/>
      <c r="I57" s="15"/>
      <c r="J57" s="15"/>
      <c r="K57" s="15"/>
      <c r="L57" s="15"/>
      <c r="M57" s="20"/>
      <c r="N57" s="20"/>
      <c r="O57" s="20"/>
      <c r="P57" s="20"/>
      <c r="Q57" s="20"/>
      <c r="R57" s="20"/>
      <c r="S57" s="20"/>
      <c r="T57" s="20"/>
      <c r="U57" s="20"/>
    </row>
    <row r="58" spans="1:21">
      <c r="A58" s="15" t="s">
        <v>3176</v>
      </c>
      <c r="B58" s="15" t="s">
        <v>3187</v>
      </c>
      <c r="C58" s="15" t="s">
        <v>3188</v>
      </c>
      <c r="D58" s="15">
        <v>0</v>
      </c>
      <c r="E58" s="15">
        <v>0</v>
      </c>
      <c r="F58" s="15">
        <v>0</v>
      </c>
      <c r="G58" s="15">
        <v>0</v>
      </c>
      <c r="H58" s="15">
        <v>3.2603417549989202</v>
      </c>
      <c r="I58" s="15">
        <v>0</v>
      </c>
      <c r="J58" s="15">
        <v>0</v>
      </c>
      <c r="K58" s="15">
        <v>0</v>
      </c>
      <c r="L58" s="15">
        <v>0</v>
      </c>
      <c r="M58" s="20"/>
      <c r="N58" s="20"/>
      <c r="O58" s="20"/>
      <c r="P58" s="20"/>
      <c r="Q58" s="20" t="s">
        <v>3189</v>
      </c>
      <c r="R58" s="20"/>
      <c r="S58" s="20"/>
      <c r="T58" s="21"/>
      <c r="U58" s="21"/>
    </row>
    <row r="59" spans="1:21">
      <c r="A59" s="15" t="s">
        <v>3176</v>
      </c>
      <c r="B59" s="15" t="s">
        <v>3198</v>
      </c>
      <c r="C59" s="15" t="s">
        <v>3199</v>
      </c>
      <c r="D59" s="15">
        <v>0</v>
      </c>
      <c r="E59" s="15">
        <v>0</v>
      </c>
      <c r="F59" s="15">
        <v>0</v>
      </c>
      <c r="G59" s="15">
        <v>0</v>
      </c>
      <c r="H59" s="15">
        <v>2.5709325756590999</v>
      </c>
      <c r="I59" s="15">
        <v>0</v>
      </c>
      <c r="J59" s="15">
        <v>0</v>
      </c>
      <c r="K59" s="15">
        <v>0</v>
      </c>
      <c r="L59" s="15">
        <v>0</v>
      </c>
      <c r="M59" s="20"/>
      <c r="N59" s="20"/>
      <c r="O59" s="20"/>
      <c r="P59" s="20"/>
      <c r="Q59" s="20" t="s">
        <v>3200</v>
      </c>
      <c r="R59" s="20"/>
      <c r="S59" s="20"/>
      <c r="T59" s="20"/>
      <c r="U59" s="20"/>
    </row>
    <row r="60" spans="1:21">
      <c r="A60" s="15" t="s">
        <v>3176</v>
      </c>
      <c r="B60" s="15" t="s">
        <v>3210</v>
      </c>
      <c r="C60" s="15" t="s">
        <v>3211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2.1175377804837199</v>
      </c>
      <c r="J60" s="15">
        <v>0</v>
      </c>
      <c r="K60" s="15">
        <v>0</v>
      </c>
      <c r="L60" s="15">
        <v>0</v>
      </c>
      <c r="M60" s="20"/>
      <c r="N60" s="20"/>
      <c r="O60" s="20"/>
      <c r="P60" s="20"/>
      <c r="Q60" s="20"/>
      <c r="R60" s="20" t="s">
        <v>3212</v>
      </c>
      <c r="S60" s="20"/>
      <c r="T60" s="20"/>
      <c r="U60" s="21"/>
    </row>
    <row r="61" spans="1:21">
      <c r="A61" s="15" t="s">
        <v>3176</v>
      </c>
      <c r="B61" s="15" t="s">
        <v>3213</v>
      </c>
      <c r="C61" s="15" t="s">
        <v>3214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2.0204804781418</v>
      </c>
      <c r="J61" s="15">
        <v>0</v>
      </c>
      <c r="K61" s="15">
        <v>0</v>
      </c>
      <c r="L61" s="15">
        <v>0</v>
      </c>
      <c r="M61" s="20"/>
      <c r="N61" s="20"/>
      <c r="O61" s="20"/>
      <c r="P61" s="20"/>
      <c r="Q61" s="20"/>
      <c r="R61" s="20" t="s">
        <v>1943</v>
      </c>
      <c r="S61" s="20"/>
      <c r="T61" s="20"/>
      <c r="U61" s="20"/>
    </row>
    <row r="62" spans="1:21">
      <c r="A62" s="106" t="s">
        <v>3335</v>
      </c>
      <c r="B62" s="107"/>
      <c r="C62" s="108"/>
      <c r="D62" s="15"/>
      <c r="E62" s="15"/>
      <c r="F62" s="15"/>
      <c r="G62" s="15"/>
      <c r="H62" s="15"/>
      <c r="I62" s="15"/>
      <c r="J62" s="15"/>
      <c r="K62" s="15"/>
      <c r="L62" s="15"/>
      <c r="M62" s="20"/>
      <c r="N62" s="20"/>
      <c r="O62" s="20"/>
      <c r="P62" s="20"/>
      <c r="Q62" s="20"/>
      <c r="R62" s="20"/>
      <c r="S62" s="20"/>
      <c r="T62" s="20"/>
      <c r="U62" s="20"/>
    </row>
    <row r="63" spans="1:21">
      <c r="A63" s="15" t="s">
        <v>3335</v>
      </c>
      <c r="B63" s="15" t="s">
        <v>3338</v>
      </c>
      <c r="C63" s="15" t="s">
        <v>3339</v>
      </c>
      <c r="D63" s="15">
        <v>0</v>
      </c>
      <c r="E63" s="15">
        <v>0</v>
      </c>
      <c r="F63" s="15">
        <v>3.07294600969098</v>
      </c>
      <c r="G63" s="15">
        <v>0</v>
      </c>
      <c r="H63" s="15">
        <v>0</v>
      </c>
      <c r="I63" s="15">
        <v>4.1453080847072403</v>
      </c>
      <c r="J63" s="15">
        <v>0</v>
      </c>
      <c r="K63" s="15">
        <v>0</v>
      </c>
      <c r="L63" s="15">
        <v>0</v>
      </c>
      <c r="M63" s="20"/>
      <c r="N63" s="20"/>
      <c r="O63" s="20" t="s">
        <v>3336</v>
      </c>
      <c r="P63" s="20"/>
      <c r="Q63" s="20"/>
      <c r="R63" s="20" t="s">
        <v>3337</v>
      </c>
      <c r="S63" s="20"/>
      <c r="T63" s="20"/>
      <c r="U63" s="20"/>
    </row>
    <row r="64" spans="1:21">
      <c r="A64" s="15" t="s">
        <v>3335</v>
      </c>
      <c r="B64" s="15" t="s">
        <v>3342</v>
      </c>
      <c r="C64" s="15" t="s">
        <v>3343</v>
      </c>
      <c r="D64" s="15">
        <v>0</v>
      </c>
      <c r="E64" s="15">
        <v>0</v>
      </c>
      <c r="F64" s="15">
        <v>2.2891062158598201</v>
      </c>
      <c r="G64" s="15">
        <v>0</v>
      </c>
      <c r="H64" s="15">
        <v>0</v>
      </c>
      <c r="I64" s="15">
        <v>2.13437502055926</v>
      </c>
      <c r="J64" s="15">
        <v>0</v>
      </c>
      <c r="K64" s="15">
        <v>0</v>
      </c>
      <c r="L64" s="15">
        <v>0</v>
      </c>
      <c r="M64" s="20"/>
      <c r="N64" s="20"/>
      <c r="O64" s="20" t="s">
        <v>3340</v>
      </c>
      <c r="P64" s="20"/>
      <c r="Q64" s="20"/>
      <c r="R64" s="20" t="s">
        <v>3341</v>
      </c>
      <c r="S64" s="20"/>
      <c r="T64" s="20"/>
      <c r="U64" s="20"/>
    </row>
    <row r="65" spans="1:21">
      <c r="A65" s="15" t="s">
        <v>3335</v>
      </c>
      <c r="B65" s="15" t="s">
        <v>3344</v>
      </c>
      <c r="C65" s="15" t="s">
        <v>3345</v>
      </c>
      <c r="D65" s="15">
        <v>0</v>
      </c>
      <c r="E65" s="15">
        <v>0</v>
      </c>
      <c r="F65" s="15">
        <v>3.6604507702643998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20"/>
      <c r="N65" s="20"/>
      <c r="O65" s="20" t="s">
        <v>3346</v>
      </c>
      <c r="P65" s="20"/>
      <c r="Q65" s="20"/>
      <c r="R65" s="20"/>
      <c r="S65" s="20"/>
      <c r="T65" s="20"/>
      <c r="U65" s="20"/>
    </row>
    <row r="66" spans="1:21">
      <c r="A66" s="15" t="s">
        <v>3335</v>
      </c>
      <c r="B66" s="15" t="s">
        <v>3347</v>
      </c>
      <c r="C66" s="15" t="s">
        <v>3348</v>
      </c>
      <c r="D66" s="15">
        <v>0</v>
      </c>
      <c r="E66" s="15">
        <v>0</v>
      </c>
      <c r="F66" s="15">
        <v>3.2710253428615399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20"/>
      <c r="N66" s="20"/>
      <c r="O66" s="20" t="s">
        <v>3349</v>
      </c>
      <c r="P66" s="20"/>
      <c r="Q66" s="20"/>
      <c r="R66" s="20"/>
      <c r="S66" s="20"/>
      <c r="T66" s="20"/>
      <c r="U66" s="20"/>
    </row>
    <row r="67" spans="1:21">
      <c r="A67" s="15" t="s">
        <v>3335</v>
      </c>
      <c r="B67" s="15" t="s">
        <v>3350</v>
      </c>
      <c r="C67" s="15" t="s">
        <v>3351</v>
      </c>
      <c r="D67" s="15">
        <v>0</v>
      </c>
      <c r="E67" s="15">
        <v>0</v>
      </c>
      <c r="F67" s="15">
        <v>3.1725118129894398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20"/>
      <c r="N67" s="20"/>
      <c r="O67" s="20" t="s">
        <v>3352</v>
      </c>
      <c r="P67" s="20"/>
      <c r="Q67" s="20"/>
      <c r="R67" s="20"/>
      <c r="S67" s="20"/>
      <c r="T67" s="20"/>
      <c r="U67" s="20"/>
    </row>
    <row r="68" spans="1:21">
      <c r="A68" s="15" t="s">
        <v>3335</v>
      </c>
      <c r="B68" s="15" t="s">
        <v>3356</v>
      </c>
      <c r="C68" s="15" t="s">
        <v>3357</v>
      </c>
      <c r="D68" s="15">
        <v>0</v>
      </c>
      <c r="E68" s="15">
        <v>0</v>
      </c>
      <c r="F68" s="15">
        <v>3.1164151421133401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20"/>
      <c r="N68" s="20"/>
      <c r="O68" s="20" t="s">
        <v>3358</v>
      </c>
      <c r="P68" s="20"/>
      <c r="Q68" s="20"/>
      <c r="R68" s="20"/>
      <c r="S68" s="20"/>
      <c r="T68" s="20"/>
      <c r="U68" s="20"/>
    </row>
    <row r="69" spans="1:21">
      <c r="A69" s="15" t="s">
        <v>3335</v>
      </c>
      <c r="B69" s="15" t="s">
        <v>3359</v>
      </c>
      <c r="C69" s="15" t="s">
        <v>3360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2.7634951946247099</v>
      </c>
      <c r="L69" s="15">
        <v>0</v>
      </c>
      <c r="M69" s="20"/>
      <c r="N69" s="20"/>
      <c r="O69" s="20"/>
      <c r="P69" s="20"/>
      <c r="Q69" s="20"/>
      <c r="R69" s="20"/>
      <c r="S69" s="20"/>
      <c r="T69" s="20" t="s">
        <v>3361</v>
      </c>
      <c r="U69" s="20"/>
    </row>
    <row r="70" spans="1:21">
      <c r="A70" s="15" t="s">
        <v>3335</v>
      </c>
      <c r="B70" s="15" t="s">
        <v>3362</v>
      </c>
      <c r="C70" s="15" t="s">
        <v>3363</v>
      </c>
      <c r="D70" s="15">
        <v>0</v>
      </c>
      <c r="E70" s="15">
        <v>0</v>
      </c>
      <c r="F70" s="15">
        <v>2.68222699843245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20"/>
      <c r="N70" s="20"/>
      <c r="O70" s="20" t="s">
        <v>3364</v>
      </c>
      <c r="P70" s="20"/>
      <c r="Q70" s="20"/>
      <c r="R70" s="20"/>
      <c r="S70" s="20"/>
      <c r="T70" s="20"/>
      <c r="U70" s="20"/>
    </row>
    <row r="71" spans="1:21">
      <c r="A71" s="15" t="s">
        <v>3335</v>
      </c>
      <c r="B71" s="15" t="s">
        <v>3365</v>
      </c>
      <c r="C71" s="15" t="s">
        <v>3366</v>
      </c>
      <c r="D71" s="15">
        <v>0</v>
      </c>
      <c r="E71" s="15">
        <v>0</v>
      </c>
      <c r="F71" s="15">
        <v>2.4590030418447899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20"/>
      <c r="N71" s="20"/>
      <c r="O71" s="20" t="s">
        <v>3367</v>
      </c>
      <c r="P71" s="20"/>
      <c r="Q71" s="20"/>
      <c r="R71" s="20"/>
      <c r="S71" s="20"/>
      <c r="T71" s="20"/>
      <c r="U71" s="20"/>
    </row>
    <row r="72" spans="1:21">
      <c r="A72" s="15" t="s">
        <v>3335</v>
      </c>
      <c r="B72" s="15" t="s">
        <v>3368</v>
      </c>
      <c r="C72" s="15" t="s">
        <v>3369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2.2852423764400398</v>
      </c>
      <c r="J72" s="15">
        <v>0</v>
      </c>
      <c r="K72" s="15">
        <v>0</v>
      </c>
      <c r="L72" s="15">
        <v>0</v>
      </c>
      <c r="M72" s="20"/>
      <c r="N72" s="20"/>
      <c r="O72" s="20"/>
      <c r="P72" s="20"/>
      <c r="Q72" s="20"/>
      <c r="R72" s="20" t="s">
        <v>3370</v>
      </c>
      <c r="S72" s="20"/>
      <c r="T72" s="20"/>
      <c r="U72" s="20"/>
    </row>
    <row r="73" spans="1:21">
      <c r="A73" s="15" t="s">
        <v>3335</v>
      </c>
      <c r="B73" s="15" t="s">
        <v>3371</v>
      </c>
      <c r="C73" s="15" t="s">
        <v>3372</v>
      </c>
      <c r="D73" s="15">
        <v>0</v>
      </c>
      <c r="E73" s="15">
        <v>0</v>
      </c>
      <c r="F73" s="15">
        <v>2.22324497419031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20"/>
      <c r="N73" s="20"/>
      <c r="O73" s="20" t="s">
        <v>3373</v>
      </c>
      <c r="P73" s="20"/>
      <c r="Q73" s="20"/>
      <c r="R73" s="20"/>
      <c r="S73" s="20"/>
      <c r="T73" s="20"/>
      <c r="U73" s="20"/>
    </row>
    <row r="74" spans="1:21">
      <c r="A74" s="15" t="s">
        <v>3335</v>
      </c>
      <c r="B74" s="15" t="s">
        <v>3374</v>
      </c>
      <c r="C74" s="15" t="s">
        <v>3375</v>
      </c>
      <c r="D74" s="15">
        <v>0</v>
      </c>
      <c r="E74" s="15">
        <v>0</v>
      </c>
      <c r="F74" s="15">
        <v>2.2016155337493002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20"/>
      <c r="N74" s="20"/>
      <c r="O74" s="20" t="s">
        <v>3376</v>
      </c>
      <c r="P74" s="20"/>
      <c r="Q74" s="20"/>
      <c r="R74" s="20"/>
      <c r="S74" s="20"/>
      <c r="T74" s="20"/>
      <c r="U74" s="20"/>
    </row>
    <row r="75" spans="1:21">
      <c r="A75" s="15" t="s">
        <v>3335</v>
      </c>
      <c r="B75" s="15" t="s">
        <v>3377</v>
      </c>
      <c r="C75" s="15" t="s">
        <v>3378</v>
      </c>
      <c r="D75" s="15">
        <v>0</v>
      </c>
      <c r="E75" s="15">
        <v>0</v>
      </c>
      <c r="F75" s="15">
        <v>2.17454300268881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20"/>
      <c r="N75" s="20"/>
      <c r="O75" s="20" t="s">
        <v>3379</v>
      </c>
      <c r="P75" s="20"/>
      <c r="Q75" s="20"/>
      <c r="R75" s="20"/>
      <c r="S75" s="20"/>
      <c r="T75" s="20"/>
      <c r="U75" s="20"/>
    </row>
    <row r="76" spans="1:21">
      <c r="A76" s="15" t="s">
        <v>3335</v>
      </c>
      <c r="B76" s="15" t="s">
        <v>3380</v>
      </c>
      <c r="C76" s="15" t="s">
        <v>3381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2.1729319017876199</v>
      </c>
      <c r="M76" s="20"/>
      <c r="N76" s="20"/>
      <c r="O76" s="20"/>
      <c r="P76" s="20"/>
      <c r="Q76" s="20"/>
      <c r="R76" s="20"/>
      <c r="S76" s="20"/>
      <c r="T76" s="20"/>
      <c r="U76" s="20" t="s">
        <v>3252</v>
      </c>
    </row>
    <row r="77" spans="1:21">
      <c r="A77" s="15" t="s">
        <v>3335</v>
      </c>
      <c r="B77" s="15" t="s">
        <v>3382</v>
      </c>
      <c r="C77" s="15" t="s">
        <v>3383</v>
      </c>
      <c r="D77" s="15">
        <v>2.1648960134738799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20" t="s">
        <v>3384</v>
      </c>
      <c r="N77" s="20"/>
      <c r="O77" s="20"/>
      <c r="P77" s="20"/>
      <c r="Q77" s="20"/>
      <c r="R77" s="20"/>
      <c r="S77" s="20"/>
      <c r="T77" s="20"/>
      <c r="U77" s="20"/>
    </row>
    <row r="78" spans="1:21">
      <c r="A78" s="15" t="s">
        <v>3335</v>
      </c>
      <c r="B78" s="15" t="s">
        <v>3385</v>
      </c>
      <c r="C78" s="15" t="s">
        <v>3386</v>
      </c>
      <c r="D78" s="15">
        <v>0</v>
      </c>
      <c r="E78" s="15">
        <v>0</v>
      </c>
      <c r="F78" s="15">
        <v>2.1575479106655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20"/>
      <c r="N78" s="20"/>
      <c r="O78" s="20" t="s">
        <v>3387</v>
      </c>
      <c r="P78" s="20"/>
      <c r="Q78" s="20"/>
      <c r="R78" s="20"/>
      <c r="S78" s="20"/>
      <c r="T78" s="20"/>
      <c r="U78" s="20"/>
    </row>
    <row r="79" spans="1:21" s="17" customFormat="1" ht="14.25" customHeight="1">
      <c r="A79" s="15" t="s">
        <v>3335</v>
      </c>
      <c r="B79" s="15" t="s">
        <v>3388</v>
      </c>
      <c r="C79" s="15" t="s">
        <v>3389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2.1212027708782299</v>
      </c>
      <c r="J79" s="15">
        <v>0</v>
      </c>
      <c r="K79" s="15">
        <v>0</v>
      </c>
      <c r="L79" s="15">
        <v>0</v>
      </c>
      <c r="M79" s="20"/>
      <c r="N79" s="20"/>
      <c r="O79" s="20"/>
      <c r="P79" s="20"/>
      <c r="Q79" s="20"/>
      <c r="R79" s="20" t="s">
        <v>3390</v>
      </c>
      <c r="S79" s="20"/>
      <c r="T79" s="20"/>
      <c r="U79" s="20"/>
    </row>
    <row r="80" spans="1:21" s="17" customFormat="1" ht="14.25" customHeight="1">
      <c r="A80" s="15" t="s">
        <v>3335</v>
      </c>
      <c r="B80" s="15" t="s">
        <v>3391</v>
      </c>
      <c r="C80" s="15" t="s">
        <v>3392</v>
      </c>
      <c r="D80" s="15">
        <v>0</v>
      </c>
      <c r="E80" s="15">
        <v>0</v>
      </c>
      <c r="F80" s="15">
        <v>2.0702901196186501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20"/>
      <c r="N80" s="20"/>
      <c r="O80" s="20" t="s">
        <v>3393</v>
      </c>
      <c r="P80" s="20"/>
      <c r="Q80" s="20"/>
      <c r="R80" s="20"/>
      <c r="S80" s="20"/>
      <c r="T80" s="20"/>
      <c r="U80" s="20"/>
    </row>
    <row r="81" spans="1:21" s="17" customFormat="1" ht="14.25" customHeight="1">
      <c r="A81" s="15" t="s">
        <v>3335</v>
      </c>
      <c r="B81" s="15" t="s">
        <v>3394</v>
      </c>
      <c r="C81" s="15" t="s">
        <v>3395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2.0529209228715199</v>
      </c>
      <c r="L81" s="15">
        <v>0</v>
      </c>
      <c r="M81" s="20"/>
      <c r="N81" s="20"/>
      <c r="O81" s="20"/>
      <c r="P81" s="20"/>
      <c r="Q81" s="20"/>
      <c r="R81" s="20"/>
      <c r="S81" s="20"/>
      <c r="T81" s="20" t="s">
        <v>3396</v>
      </c>
      <c r="U81" s="20"/>
    </row>
    <row r="82" spans="1:21" s="17" customFormat="1" ht="14.25" customHeight="1">
      <c r="A82" s="15" t="s">
        <v>3335</v>
      </c>
      <c r="B82" s="15" t="s">
        <v>3353</v>
      </c>
      <c r="C82" s="15" t="s">
        <v>3354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3.1580488992803799</v>
      </c>
      <c r="J82" s="15">
        <v>0</v>
      </c>
      <c r="K82" s="15">
        <v>0</v>
      </c>
      <c r="L82" s="15">
        <v>0</v>
      </c>
      <c r="M82" s="20"/>
      <c r="N82" s="20"/>
      <c r="O82" s="20"/>
      <c r="P82" s="20"/>
      <c r="Q82" s="20"/>
      <c r="R82" s="20" t="s">
        <v>3355</v>
      </c>
      <c r="S82" s="20"/>
      <c r="T82" s="20"/>
      <c r="U82" s="20"/>
    </row>
  </sheetData>
  <sortState ref="A2:U75">
    <sortCondition ref="A2"/>
  </sortState>
  <mergeCells count="10">
    <mergeCell ref="A47:C47"/>
    <mergeCell ref="A62:C62"/>
    <mergeCell ref="A51:C51"/>
    <mergeCell ref="A57:C57"/>
    <mergeCell ref="A1:C1"/>
    <mergeCell ref="A3:C3"/>
    <mergeCell ref="A32:C32"/>
    <mergeCell ref="A36:C36"/>
    <mergeCell ref="A16:C16"/>
    <mergeCell ref="A28:C28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mirnome</vt:lpstr>
      <vt:lpstr>H vs OC</vt:lpstr>
      <vt:lpstr>H_L vs OC_L</vt:lpstr>
      <vt:lpstr>H_UL vs H_L</vt:lpstr>
      <vt:lpstr>Targets</vt:lpstr>
      <vt:lpstr>Annotation pie</vt:lpstr>
      <vt:lpstr>Top Cluster Annot Bone</vt:lpstr>
    </vt:vector>
  </TitlesOfParts>
  <Company>INRA - UMR GABI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cdesjardin</dc:creator>
  <cp:lastModifiedBy>Clémence Desjardin</cp:lastModifiedBy>
  <cp:lastPrinted>2013-08-19T11:27:24Z</cp:lastPrinted>
  <dcterms:created xsi:type="dcterms:W3CDTF">2013-04-29T07:42:31Z</dcterms:created>
  <dcterms:modified xsi:type="dcterms:W3CDTF">2014-04-08T09:30:46Z</dcterms:modified>
</cp:coreProperties>
</file>