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05" windowWidth="18675" windowHeight="1152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<sst xmlns="http://schemas.openxmlformats.org/spreadsheetml/2006/main" count="517" uniqueCount="378">
  <si>
    <t>Normalised mean expression values (Log2)</t>
  </si>
  <si>
    <t>Gene expression comparisons (Log2)</t>
  </si>
  <si>
    <t>p values</t>
  </si>
  <si>
    <t>Adjusted p values (Benjamini-Hochberg)</t>
  </si>
  <si>
    <t>Mapman functional categories (BINs) and gene descriptions</t>
  </si>
  <si>
    <t>Probe identifier</t>
  </si>
  <si>
    <t>P1103</t>
  </si>
  <si>
    <t>CS</t>
  </si>
  <si>
    <t>RGM</t>
  </si>
  <si>
    <t>P1103 - CS</t>
  </si>
  <si>
    <t>P1103 - RGM</t>
  </si>
  <si>
    <t>RGM - CS</t>
  </si>
  <si>
    <t xml:space="preserve">P1103 - CS </t>
  </si>
  <si>
    <t xml:space="preserve">P1103 - RGM </t>
  </si>
  <si>
    <t xml:space="preserve">RGM - CS </t>
  </si>
  <si>
    <t>P1103 - CS adjusted p value</t>
  </si>
  <si>
    <t>P1103 - RGM adjusted  p value</t>
  </si>
  <si>
    <t>RGM - CS adjusted p value</t>
  </si>
  <si>
    <t>Gene identifier</t>
  </si>
  <si>
    <t>BINCODE</t>
  </si>
  <si>
    <t>NAME</t>
  </si>
  <si>
    <t>DESCRIPTION</t>
  </si>
  <si>
    <t>CHR14_JGVV30_128_T01</t>
  </si>
  <si>
    <t>VIT_14s0030g00650</t>
  </si>
  <si>
    <t>13.1.6.1.10</t>
  </si>
  <si>
    <t>amino acid metabolism.synthesis.aromatic aa.chorismate.dehydroquinate_shikimate dehydrogenase</t>
  </si>
  <si>
    <t>weakly similar to RF|NP_187286.1|15230703|NM_111510 EMB3004; 3-dehydroquinate dehydratase/ shikimate 5-dehydrogenase {Arabidopsis thaliana} (exp=-1; wgp=0; cg=0), partial (53%)</t>
  </si>
  <si>
    <t>CHR14_JGVV30_127_T01</t>
  </si>
  <si>
    <t>VIT_14s0030g00660</t>
  </si>
  <si>
    <t>weakly similar to RF|NP_187286.1|15230703|NM_111510 EMB3004; 3-dehydroquinate dehydratase/ shikimate 5-dehydrogenase {Arabidopsis thaliana} (exp=-1; wgp=0; cg=0), partial (30%)</t>
  </si>
  <si>
    <t>CHR5_JGVV20_175_T01</t>
  </si>
  <si>
    <t>VIT_05s0020g01900</t>
  </si>
  <si>
    <t>10.5.3</t>
  </si>
  <si>
    <t>cell wall.cell wall proteins.LRR</t>
  </si>
  <si>
    <t>similar to UP|O18465_HIRME (O18465) Tractin, partial (6%)</t>
  </si>
  <si>
    <t>CHR5_JGVV20_35_T01</t>
  </si>
  <si>
    <t>VIT_05s0020g00420</t>
  </si>
  <si>
    <t>10.6.3</t>
  </si>
  <si>
    <t>cell wall.degradation.pectate lyases and polygalacturonases</t>
  </si>
  <si>
    <t>similar to RF|NP_175244.1|15221078|NM_103706 polygalacturonase {Arabidopsis thaliana} (exp=-1; wgp=0; cg=0), partial (35%)</t>
  </si>
  <si>
    <t>CHR8_JGVV7_396_T01</t>
  </si>
  <si>
    <t>VIT_08s0007g04820</t>
  </si>
  <si>
    <t>similar to UP|Q4JLV6_GOSHI (Q4JLV6) Pectate lyase, partial (96%)</t>
  </si>
  <si>
    <t>CHR11_JGVV16_265_T01</t>
  </si>
  <si>
    <t>VIT_11s0016g03020</t>
  </si>
  <si>
    <t>10.8.1</t>
  </si>
  <si>
    <t>cell wall.pectin*esterases.PME</t>
  </si>
  <si>
    <t>similar to RF|NP_197474.1|15241163|NM_121978 pectinesterase {Arabidopsis thaliana} (exp=-1; wgp=0; cg=0), partial (83%)</t>
  </si>
  <si>
    <t>CHR6_JGVV4_769_T01</t>
  </si>
  <si>
    <t>VIT_06s0004g00050</t>
  </si>
  <si>
    <t>31.1</t>
  </si>
  <si>
    <t>cell.organisation</t>
  </si>
  <si>
    <t/>
  </si>
  <si>
    <t>CHR6_JGVV80_90_T01</t>
  </si>
  <si>
    <t>VIT_06s0080g00290</t>
  </si>
  <si>
    <t>33.99</t>
  </si>
  <si>
    <t>development.unspecified</t>
  </si>
  <si>
    <t>UP|Q8LLM8_VITVI (Q8LLM8) Terminal flower-like protein 1, complete</t>
  </si>
  <si>
    <t>CHR11_JGVV149_13_T01</t>
  </si>
  <si>
    <t>VIT_11s0149g00130</t>
  </si>
  <si>
    <t>28.1</t>
  </si>
  <si>
    <t>DNA.synthesis_chromatin structure</t>
  </si>
  <si>
    <t>CHR7_JGVV5_140_T01</t>
  </si>
  <si>
    <t>VIT_07s0005g01430</t>
  </si>
  <si>
    <t>CHRUN_JGVV184_4_T01</t>
  </si>
  <si>
    <t>VIT_00s0184g00040</t>
  </si>
  <si>
    <t>CHR1_JGVV150_39_T01</t>
  </si>
  <si>
    <t>VIT_01s0150g00390</t>
  </si>
  <si>
    <t>CHR6_JGVV4_205_T01</t>
  </si>
  <si>
    <t>VIT_06s0004g06300</t>
  </si>
  <si>
    <t>28.99</t>
  </si>
  <si>
    <t>DNA.unspecified</t>
  </si>
  <si>
    <t>similar to UP|O23326_ARATH (O23326) Replication control protein 1 like, partial (30%)</t>
  </si>
  <si>
    <t>CHR7_JGVV141_5_T01</t>
  </si>
  <si>
    <t>VIT_07s0141g00090</t>
  </si>
  <si>
    <t>11.1.10</t>
  </si>
  <si>
    <t>lipid metabolism.FA synthesis and FA elongation.beta ketoacyl CoA synthase</t>
  </si>
  <si>
    <t>weakly similar to UP|Q9FV67_LIMDO (Q9FV67) Fatty acid elongase 1-like protein, partial (25%)</t>
  </si>
  <si>
    <t>CHR1_JGVV11_141_T01</t>
  </si>
  <si>
    <t>VIT_01s0011g05220</t>
  </si>
  <si>
    <t>11.3</t>
  </si>
  <si>
    <t>lipid metabolism.Phospholipid synthesis</t>
  </si>
  <si>
    <t>similar to UP|Q3ECU4_ARATH (Q3ECU4) Protein At1g48600, complete</t>
  </si>
  <si>
    <t>CHR16_JGVV98_112_T01</t>
  </si>
  <si>
    <t>VIT_16s0098g00790</t>
  </si>
  <si>
    <t>15.2</t>
  </si>
  <si>
    <t>metal handling.binding, chelation and storage</t>
  </si>
  <si>
    <t>similar to RF|NP_568449.1|18420811|NM_122366 copper ion binding {Arabidopsis thaliana} (exp=-1; wgp=0; cg=0), partial (72%)</t>
  </si>
  <si>
    <t>CHR18_JGVV122_40_T01</t>
  </si>
  <si>
    <t>VIT_18s0122g00980</t>
  </si>
  <si>
    <t>26.4</t>
  </si>
  <si>
    <t>misc.beta 1,3 glucan hydrolases</t>
  </si>
  <si>
    <t>similar to RF|NP_178637.2|30678225|NM_126593 hydrolase, hydrolyzing O-glycosyl compounds {Arabidopsis thaliana} (exp=-1; wgp=0; cg=0), partial (95%)</t>
  </si>
  <si>
    <t>CHR17_JGVV0_470_T01</t>
  </si>
  <si>
    <t>VIT_17s0000g05110</t>
  </si>
  <si>
    <t>26.10</t>
  </si>
  <si>
    <t>misc.cytochrome P450</t>
  </si>
  <si>
    <t>similar to RF|NP_177551.1|15221132|NM_106071 CYP78A10; heme binding {Arabidopsis thaliana} (exp=-1; wgp=0; cg=0), partial (70%)</t>
  </si>
  <si>
    <t>CHR16_JGVV100_72_T01</t>
  </si>
  <si>
    <t>VIT_16s0100g00550</t>
  </si>
  <si>
    <t>weakly similar to UP|Q8H0I6_PETHY (Q8H0I6) Cytochrome P450, partial (62%)</t>
  </si>
  <si>
    <t>CHR3_JGVV38_229_T01</t>
  </si>
  <si>
    <t>VIT_03s0038g02370</t>
  </si>
  <si>
    <t>CHR5_JGVV77_76_T01</t>
  </si>
  <si>
    <t>VIT_05s0077g01020</t>
  </si>
  <si>
    <t>26.24</t>
  </si>
  <si>
    <t>misc.GCN5-related N-acetyltransferase</t>
  </si>
  <si>
    <t>similar to UP|O64737_ARATH (O64737) Hookless1-like protein, partial (32%)</t>
  </si>
  <si>
    <t>CHR9_JGVV54_86_T01</t>
  </si>
  <si>
    <t>VIT_09s0054g00850</t>
  </si>
  <si>
    <t>26.28</t>
  </si>
  <si>
    <t>misc.GDSL-motif lipase</t>
  </si>
  <si>
    <t>similar to RF|NP_974125.1|42572069|NM_202396 carboxylic ester hydrolase/ hydrolase, acting on ester bonds {Arabidopsis thaliana} (exp=-1; wgp=0; cg=0), partial (81%)</t>
  </si>
  <si>
    <t>CHR1_JGVV11_565_T01</t>
  </si>
  <si>
    <t>VIT_01s0011g00750</t>
  </si>
  <si>
    <t>26.3</t>
  </si>
  <si>
    <t>misc.gluco-, galacto- and mannosidases</t>
  </si>
  <si>
    <t>similar to UP|Q8VWL8_LYCES (Q8VWL8) Beta-mannosidase enzyme, partial (89%)</t>
  </si>
  <si>
    <t>CHR4_JGVV44_88_T01</t>
  </si>
  <si>
    <t>VIT_04s0044g01100</t>
  </si>
  <si>
    <t>26.18</t>
  </si>
  <si>
    <t>misc.invertase_pectin methylesterase inhibitor family protein</t>
  </si>
  <si>
    <t>similar to UP|Q8F908_LEPIN (Q8F908) TPR repeat containing protein, partial (5%)</t>
  </si>
  <si>
    <t>CHR5_JGVV20_305_T01</t>
  </si>
  <si>
    <t>VIT_05s0020g03260</t>
  </si>
  <si>
    <t>26.7</t>
  </si>
  <si>
    <t>misc.oxidases - copper, flavone etc</t>
  </si>
  <si>
    <t>similar to UP|Q8L742_ARATH (Q8L742) AT4g12290/T4C9_130, partial (79%)</t>
  </si>
  <si>
    <t>CHR5_JGVV51_5_T01</t>
  </si>
  <si>
    <t>VIT_05s0051g00060</t>
  </si>
  <si>
    <t>weakly similar to GB|AAL23751.1|16555354|AY057103 flavin-containing monooxygenase YUCCA2 {Arabidopsis thaliana} (exp=-1; wgp=0; cg=0), partial (47%)</t>
  </si>
  <si>
    <t>CHR2_JGVV154_27_T01</t>
  </si>
  <si>
    <t>VIT_02s0154g00310</t>
  </si>
  <si>
    <t>26.21</t>
  </si>
  <si>
    <t>misc.protease inhibitor_seed storage_lipid transfer protein (LTP) family protein</t>
  </si>
  <si>
    <t>similar to GB|AAD43607.1|5454192|AC005698 T3P18.6 {Arabidopsis thaliana} (exp=0; wgp=1; cg=0), partial (33%)</t>
  </si>
  <si>
    <t>CHR18_JGVV1_613_T01</t>
  </si>
  <si>
    <t>VIT_18s0001g09400</t>
  </si>
  <si>
    <t>12.1.1</t>
  </si>
  <si>
    <t>N-metabolism.nitrate metabolism.NR</t>
  </si>
  <si>
    <t>similar to UP|Q9ZSP7_PETHY (Q9ZSP7) Cytochrome b5 DIF-F, partial (53%)</t>
  </si>
  <si>
    <t>CHR18_RANDOM_JGVV126_35_T01</t>
  </si>
  <si>
    <t>VIT_18s0001g02360</t>
  </si>
  <si>
    <t>35.3</t>
  </si>
  <si>
    <t>not assigned.new</t>
  </si>
  <si>
    <t>CHR4_JGVV8_239_T01</t>
  </si>
  <si>
    <t>VIT_04s0008g02570</t>
  </si>
  <si>
    <t>weakly similar to UP|Q3IBL1_9BACT (Q3IBL1) Hdr-like menaquinol-oxidizing enzyme, subunit C, partial (6%)</t>
  </si>
  <si>
    <t>CHR7_JGVV5_295_T01</t>
  </si>
  <si>
    <t>VIT_07s0005g03090</t>
  </si>
  <si>
    <t>CHR5_JGVV62_21_T01</t>
  </si>
  <si>
    <t>VIT_05s0062g00260</t>
  </si>
  <si>
    <t>similar to UP|Q9SLU1_ARATH (Q9SLU1) CW7 protein (At1g59520), partial (27%)</t>
  </si>
  <si>
    <t>CHR5_JGVV77_79_T01</t>
  </si>
  <si>
    <t>VIT_05s0077g01050</t>
  </si>
  <si>
    <t>CHRUN_JGVV261_4_T01</t>
  </si>
  <si>
    <t>VIT_00s0261g00040</t>
  </si>
  <si>
    <t>weakly similar to UP|Q8L745_ARATH (Q8L745) AT5g42220/K5J14_2, partial (8%)</t>
  </si>
  <si>
    <t>CHR12_JGVV34_88_T01</t>
  </si>
  <si>
    <t>VIT_12s0034g01430</t>
  </si>
  <si>
    <t>CHR13_JGVV67_88_T01</t>
  </si>
  <si>
    <t>VIT_13s0067g02530</t>
  </si>
  <si>
    <t>CHR1_JGVV10_208_T01</t>
  </si>
  <si>
    <t>VIT_01s0010g02800</t>
  </si>
  <si>
    <t>CHR18_JGVV1_990_T01</t>
  </si>
  <si>
    <t>VIT_18s0001g13450</t>
  </si>
  <si>
    <t>CHR17_JGVV0_686_T01</t>
  </si>
  <si>
    <t>VIT_17s0000g02690</t>
  </si>
  <si>
    <t>CHR2_JGVV25_125_T01</t>
  </si>
  <si>
    <t>VIT_02s0025g01350</t>
  </si>
  <si>
    <t>CHR18_JGVV1_739_T01</t>
  </si>
  <si>
    <t>VIT_18s0001g10740</t>
  </si>
  <si>
    <t>similar to UP|Q4FH87_SOYBN (Q4FH87) Dehydration responsive element-binding protein 3, partial (54%)</t>
  </si>
  <si>
    <t>CHR1_JGVV10_198_T01</t>
  </si>
  <si>
    <t>VIT_01s0010g02690</t>
  </si>
  <si>
    <t>weakly similar to UP|O04319_ARATH (O04319) Poly(A)-binding protein isolog (Poly(A) binding protein-like), partial (9%)</t>
  </si>
  <si>
    <t>CHR4_JGVV8_337_T01</t>
  </si>
  <si>
    <t>VIT_04s0008g03590</t>
  </si>
  <si>
    <t>35.1</t>
  </si>
  <si>
    <t>not assigned.no ontology</t>
  </si>
  <si>
    <t>weakly similar to UP|Q6V8P5_MALDO (Q6V8P5) Phosphorylase (Fragment), complete</t>
  </si>
  <si>
    <t>CHR8_JGVV7_768_T01</t>
  </si>
  <si>
    <t>VIT_08s0007g00870</t>
  </si>
  <si>
    <t>CHR16_JGVV50_61_T01</t>
  </si>
  <si>
    <t>VIT_16s0050g02160</t>
  </si>
  <si>
    <t>CHR17_JGVV0_503_T01</t>
  </si>
  <si>
    <t>VIT_17s0000g04740</t>
  </si>
  <si>
    <t>similar to UP|Q8LF96_ARATH (Q8LF96) PRL1 protein, partial (61%)</t>
  </si>
  <si>
    <t>CHR7_JGVV104_169_T01</t>
  </si>
  <si>
    <t>VIT_07s0104g00020</t>
  </si>
  <si>
    <t>weakly similar to RF|XP_476311.1|50933567|XM_476311 ethylene-forming-enzyme-like dioxygenase-like protein {Oryza sativa (japonica cultivar-group)} (exp=-1; wgp=0; cg=0), partial (12%)</t>
  </si>
  <si>
    <t>CHR12_JGVV28_311_T01</t>
  </si>
  <si>
    <t>VIT_12s0028g00530</t>
  </si>
  <si>
    <t>weakly similar to GB|AAQ62413.1|34146810|BT010412 At2g30890 {Arabidopsis thaliana} (exp=-1; wgp=0; cg=0), partial (48%)</t>
  </si>
  <si>
    <t>CHR9_JGVV54_117_T01</t>
  </si>
  <si>
    <t>VIT_09s0054g00510</t>
  </si>
  <si>
    <t>35.1.42</t>
  </si>
  <si>
    <t>not assigned.no ontology.proline rich family</t>
  </si>
  <si>
    <t>weakly similar to UP|Q9FLQ7_ARATH (Q9FLQ7) Gb|AAD23008.1, partial (5%)</t>
  </si>
  <si>
    <t>CHR1_JGVV26_84_T01</t>
  </si>
  <si>
    <t>VIT_01s0026g01840</t>
  </si>
  <si>
    <t>35.2</t>
  </si>
  <si>
    <t>not assigned.unknown</t>
  </si>
  <si>
    <t>homologue to UP|Q5JMB8_ORYSA (Q5JMB8) Calmodulin-binding family protein-like, partial (3%)</t>
  </si>
  <si>
    <t>CHR7_JGVV104_110_T01</t>
  </si>
  <si>
    <t>VIT_07s0104g00650</t>
  </si>
  <si>
    <t>CHR7_JGVV5_8_T01</t>
  </si>
  <si>
    <t>VIT_07s0005g00080</t>
  </si>
  <si>
    <t>CHR15_JGVV46_59_T01</t>
  </si>
  <si>
    <t>VIT_15s0046g03080</t>
  </si>
  <si>
    <t>CHR7_JGVV104_128_T01</t>
  </si>
  <si>
    <t>VIT_07s0104g00470</t>
  </si>
  <si>
    <t>similar to GB|AAC72118.1|3850578|F15K9 F15K9.22 {Arabidopsis thaliana} (exp=0; wgp=1; cg=0), partial (15%)</t>
  </si>
  <si>
    <t>CHR6_JGVV4_74_T01</t>
  </si>
  <si>
    <t>VIT_06s0004g07700</t>
  </si>
  <si>
    <t>CHR6_JGVV61_24_T01</t>
  </si>
  <si>
    <t>VIT_06s0061g01380</t>
  </si>
  <si>
    <t>weakly similar to UP|Y5258_ARATH (Q9FK81) Protein At5g22580, partial (89%)</t>
  </si>
  <si>
    <t>CHR9_JGVV2_756_T01</t>
  </si>
  <si>
    <t>VIT_09s0002g08590</t>
  </si>
  <si>
    <t>CHRUN_JGVV229_11_T01</t>
  </si>
  <si>
    <t>VIT_00s0229g00150</t>
  </si>
  <si>
    <t>similar to UP|Q9LN04_ARATH (Q9LN04) T6D22.12, partial (69%)</t>
  </si>
  <si>
    <t>CHR10_JGVV3_198_T01</t>
  </si>
  <si>
    <t>VIT_10s0003g02180</t>
  </si>
  <si>
    <t>CHR5_JGVV62_107_T01</t>
  </si>
  <si>
    <t>VIT_05s0062g01310</t>
  </si>
  <si>
    <t>similar to GB|AAU94435.1|53828651|BT015872 At4g16100 {Arabidopsis thaliana} (exp=-1; wgp=0; cg=0), partial (38%)</t>
  </si>
  <si>
    <t>CHR5_JGVV20_331_T01</t>
  </si>
  <si>
    <t>VIT_05s0020g03520</t>
  </si>
  <si>
    <t>CHR8_JGVV7_700_T01</t>
  </si>
  <si>
    <t>VIT_08s0007g01600</t>
  </si>
  <si>
    <t>CHR16_JGVV39_92_T01</t>
  </si>
  <si>
    <t>VIT_16s0039g01510</t>
  </si>
  <si>
    <t>CHR15_JGVV46_52_T01</t>
  </si>
  <si>
    <t>VIT_15s0046g03150</t>
  </si>
  <si>
    <t>CHR15_JGVV48_222_T01</t>
  </si>
  <si>
    <t>VIT_15s0048g00650</t>
  </si>
  <si>
    <t>CHR12_JGVV28_41_T01</t>
  </si>
  <si>
    <t>VIT_12s0028g03620</t>
  </si>
  <si>
    <t>CHR17_JGVV0_208_T01</t>
  </si>
  <si>
    <t>VIT_17s0000g08030</t>
  </si>
  <si>
    <t>22.1.6</t>
  </si>
  <si>
    <t>polyamine metabolism.synthesis.spermidine synthase</t>
  </si>
  <si>
    <t>homologue to UP|SPDE_COFAR (O82147) Spermidine synthase (Putrescine aminopropyltransferase) (SPDSY) , partial (93%)</t>
  </si>
  <si>
    <t>CHR3_JGVV91_8_T01</t>
  </si>
  <si>
    <t>VIT_03s0091g01200</t>
  </si>
  <si>
    <t>29.5.5</t>
  </si>
  <si>
    <t>protein.degradation.serine protease</t>
  </si>
  <si>
    <t>weakly similar to RF|NP_177474.1|15219435|NM_105990 SCPL4; catalytic/ serine carboxypeptidase {Arabidopsis thaliana} (exp=-1; wgp=0; cg=0), partial (60%)</t>
  </si>
  <si>
    <t>CHR11_JGVV65_59_T01</t>
  </si>
  <si>
    <t>VIT_11s0065g00720</t>
  </si>
  <si>
    <t>CHR11_JGVV52_101_T01</t>
  </si>
  <si>
    <t>VIT_11s0052g00750</t>
  </si>
  <si>
    <t>weakly similar to UP|Q33BK5_ORYSA (Q33BK5) Serine carboxypeptidase, partial (17%)</t>
  </si>
  <si>
    <t>CHR3_JGVV88_87_T01</t>
  </si>
  <si>
    <t>VIT_03s0088g00260</t>
  </si>
  <si>
    <t>weakly similar to RF|NP_177474.1|15219435|NM_105990 SCPL4; catalytic/ serine carboxypeptidase {Arabidopsis thaliana} (exp=-1; wgp=0; cg=0), partial (31%)</t>
  </si>
  <si>
    <t>CHR9_JGVV2_286_T01</t>
  </si>
  <si>
    <t>VIT_09s0002g03160</t>
  </si>
  <si>
    <t>27.1</t>
  </si>
  <si>
    <t>RNA.processing</t>
  </si>
  <si>
    <t>similar to UP|Q9M549_CUCSA (Q9M549) Poly(A)-binding protein, partial (31%)</t>
  </si>
  <si>
    <t>CHR7_JGVV191_24_T01</t>
  </si>
  <si>
    <t>VIT_07s0191g00240</t>
  </si>
  <si>
    <t>27.3.6</t>
  </si>
  <si>
    <t>RNA.regulation of transcription.bHLH,Basic Helix-Loop-Helix family</t>
  </si>
  <si>
    <t>CHR17_JGVV0_611_T01</t>
  </si>
  <si>
    <t>VIT_17s0000g03550</t>
  </si>
  <si>
    <t>similar to UP|Q9LSL1_ARATH (Q9LSL1) Arabidopsis thaliana genomic DNA, chromosome 5, TAC clone:K21L13, partial (49%)</t>
  </si>
  <si>
    <t>CHR19_JGVV14_154_T01</t>
  </si>
  <si>
    <t>VIT_19s0014g01780</t>
  </si>
  <si>
    <t>27.3.35</t>
  </si>
  <si>
    <t>RNA.regulation of transcription.bZIP transcription factor family</t>
  </si>
  <si>
    <t>similar to UP|Q5QNI5_ORYSA (Q5QNI5) BZIP transcription factor RF2b-like, partial (36%)</t>
  </si>
  <si>
    <t>CHR4_JGVV23_194_T01</t>
  </si>
  <si>
    <t>VIT_04s0023g01840</t>
  </si>
  <si>
    <t>27.3.9</t>
  </si>
  <si>
    <t>RNA.regulation of transcription.C2C2(Zn) GATA transcription factor family</t>
  </si>
  <si>
    <t>homologue to GP|21555178|gb|AAM63797.1 transcription factor-like protein {Arabidopsis thaliana}, partial (14%)</t>
  </si>
  <si>
    <t>CHR4_JGVV23_213_T01</t>
  </si>
  <si>
    <t>VIT_04s0023g01610</t>
  </si>
  <si>
    <t>27.3.44</t>
  </si>
  <si>
    <t>RNA.regulation of transcription.Chromatin Remodeling Factors</t>
  </si>
  <si>
    <t>similar to GB|AAO00936.1|27311941|BT002576 SNF2/RAD54 family (ETL1 subfamily) protein {Arabidopsis thaliana} (exp=-1; wgp=0; cg=0), partial (68%)</t>
  </si>
  <si>
    <t>CHR5_JGVV49_14_T01</t>
  </si>
  <si>
    <t>VIT_05s0049g00150</t>
  </si>
  <si>
    <t>similar to GP|10178249|dbj|BAB11681. DNA repair protein RAD5 protein {Arabidopsis thaliana}, partial (24%)</t>
  </si>
  <si>
    <t>CHR18_JGVV1_910_T01</t>
  </si>
  <si>
    <t>VIT_18s0001g12610</t>
  </si>
  <si>
    <t>27.3.26</t>
  </si>
  <si>
    <t>RNA.regulation of transcription.MYB-related transcription factor family</t>
  </si>
  <si>
    <t>weakly similar to UP|Q9LEG4_LYCES (Q9LEG4) SANT/MYB domain protein (SANT/MYB protein), partial (89%)</t>
  </si>
  <si>
    <t>CHR16_JGVV98_44_T01</t>
  </si>
  <si>
    <t>VIT_16s0098g01510</t>
  </si>
  <si>
    <t>27.3.69</t>
  </si>
  <si>
    <t>RNA.regulation of transcription.SET-domain transcriptional regulator family</t>
  </si>
  <si>
    <t>CHR10_JGVV3_79_T01</t>
  </si>
  <si>
    <t>VIT_10s0003g00870</t>
  </si>
  <si>
    <t>27.3.29</t>
  </si>
  <si>
    <t>RNA.regulation of transcription.TCP transcription factor family</t>
  </si>
  <si>
    <t>similar to UP|Q6XX20_ANTMA (Q6XX20) Mutant cincinnata, partial (31%)</t>
  </si>
  <si>
    <t>CHR1_JGVV10_187_T01</t>
  </si>
  <si>
    <t>VIT_01s0010g02560</t>
  </si>
  <si>
    <t>27.3.99</t>
  </si>
  <si>
    <t>RNA.regulation of transcription.unclassified</t>
  </si>
  <si>
    <t>CHR9_JGVV2_551_T01</t>
  </si>
  <si>
    <t>VIT_09s0002g06110</t>
  </si>
  <si>
    <t>similar to UP|Q3S345_GOSHI (Q3S345) Zinc finger protein-like protein, partial (88%)</t>
  </si>
  <si>
    <t>CHR13_JGVV67_72_T01</t>
  </si>
  <si>
    <t>VIT_13s0067g02830</t>
  </si>
  <si>
    <t>16.8.3.3</t>
  </si>
  <si>
    <t>secondary metabolism.flavonoids.dihydroflavonols.flavonoid 3\'-monooxygenase</t>
  </si>
  <si>
    <t>homologue to UP|Q2UYU6_VITVI (Q2UYU6) Flavonoid-3\'-hydroxylase, complete</t>
  </si>
  <si>
    <t>CHR18_RANDOM_JGVV126_38_T01</t>
  </si>
  <si>
    <t>VIT_18s0001g02410</t>
  </si>
  <si>
    <t>16.1</t>
  </si>
  <si>
    <t>secondary metabolism.isoprenoids</t>
  </si>
  <si>
    <t>similar to UP|Q38757_ACEPS (Q38757) Laccase , partial (34%)</t>
  </si>
  <si>
    <t>CHR18_RANDOM_JGVV111_5_T01</t>
  </si>
  <si>
    <t>VIT_18s0122g00250</t>
  </si>
  <si>
    <t>CHR17_JGVV0_695_T01</t>
  </si>
  <si>
    <t>VIT_17s0000g02590</t>
  </si>
  <si>
    <t>CHR18_RANDOM_JGVV82_55_T01</t>
  </si>
  <si>
    <t>VIT_18s0001g04820</t>
  </si>
  <si>
    <t>16.1.5</t>
  </si>
  <si>
    <t>secondary metabolism.isoprenoids.terpenoids</t>
  </si>
  <si>
    <t>UP|Q6Q3H2_VITVI (Q6Q3H2) Terpenoid synthetase, complete</t>
  </si>
  <si>
    <t>CHR10_JGVV3_377_T01</t>
  </si>
  <si>
    <t>VIT_10s0003g04240</t>
  </si>
  <si>
    <t>16.4.1</t>
  </si>
  <si>
    <t>secondary metabolism.N misc.alkaloid-like</t>
  </si>
  <si>
    <t>similar to UP|Q9AXN7_9MAGN (Q9AXN7) Tyrosine/dopa decarboxylase , partial (65%)</t>
  </si>
  <si>
    <t>CHR9_JGVV54_16_T01</t>
  </si>
  <si>
    <t>VIT_09s0054g01700</t>
  </si>
  <si>
    <t>16.2</t>
  </si>
  <si>
    <t>secondary metabolism.phenylpropanoids</t>
  </si>
  <si>
    <t>weakly similar to UP|Q8H2B5_TAXCU (Q8H2B5) Phenylpropanoyltransferase, partial (18%)</t>
  </si>
  <si>
    <t>CHR16_JGVV22_79_T01</t>
  </si>
  <si>
    <t>VIT_16s0022g01620</t>
  </si>
  <si>
    <t>30.2.4</t>
  </si>
  <si>
    <t>signalling.receptor kinases.leucine rich repeat IV</t>
  </si>
  <si>
    <t>CHR18_JGVV1_1003_T01</t>
  </si>
  <si>
    <t>VIT_18s0001g13590</t>
  </si>
  <si>
    <t>30.2.7</t>
  </si>
  <si>
    <t>signalling.receptor kinases.leucine rich repeat VII</t>
  </si>
  <si>
    <t>similar to RF|NP_195341.2|30690596|NM_119785 ATP binding {Arabidopsis thaliana} (exp=-1; wgp=0; cg=0), partial (10%)</t>
  </si>
  <si>
    <t>CHR7_JGVV5_160_T01</t>
  </si>
  <si>
    <t>VIT_07s0005g01640</t>
  </si>
  <si>
    <t>30.2.99</t>
  </si>
  <si>
    <t>signalling.receptor kinases.misc</t>
  </si>
  <si>
    <t>similar to UP|Q8VZH5_CAPAN (Q8VZH5) Receptor protein kinase-like protein, partial (32%)</t>
  </si>
  <si>
    <t>CHR15_JGVV46_192_T01</t>
  </si>
  <si>
    <t>VIT_15s0046g01600</t>
  </si>
  <si>
    <t>20.1.7</t>
  </si>
  <si>
    <t>stress.biotic.PR-proteins</t>
  </si>
  <si>
    <t>weakly similar to UP|Q9FEY6_HEVBR (Q9FEY6) Hevamine (Fragment), partial (54%)</t>
  </si>
  <si>
    <t>CHR3_JGVV38_260_T01</t>
  </si>
  <si>
    <t>VIT_03s0038g02060</t>
  </si>
  <si>
    <t>20.1.2</t>
  </si>
  <si>
    <t>stress.biotic.receptors</t>
  </si>
  <si>
    <t>CHR4_JGVV8_493_T01</t>
  </si>
  <si>
    <t>VIT_04s0008g05300</t>
  </si>
  <si>
    <t>34.8</t>
  </si>
  <si>
    <t>transport.metabolite transporters at the envelope membrane</t>
  </si>
  <si>
    <t>similar to RF|NP_180122.1|15224742|NM_128109 organic anion transporter {Arabidopsis thaliana} (exp=-1; wgp=0; cg=0), partial (96%)</t>
  </si>
  <si>
    <t>CHR13_JGVV67_166_T01</t>
  </si>
  <si>
    <t>VIT_13s0067g01370</t>
  </si>
  <si>
    <t>34.12</t>
  </si>
  <si>
    <t>transport.metal</t>
  </si>
  <si>
    <t>similar to GB|BAD18966.1|47169685|AB126088 zinc transporter {Oryza sativa (japonica cultivar-group)} (exp=-1; wgp=0; cg=0), partial (46%)</t>
  </si>
  <si>
    <t>CHR14_JGVV30_163_T01</t>
  </si>
  <si>
    <t>VIT_14s0030g00240</t>
  </si>
  <si>
    <t>34.2</t>
  </si>
  <si>
    <t>transport.sugars</t>
  </si>
  <si>
    <t>weakly similar to RF|NP_187191.2|22330860|NM_111413 carbohydrate transporter/ sugar porter {Arabidopsis thaliana} (exp=-1; wgp=0; cg=0), partial (23%)</t>
  </si>
  <si>
    <t>CHR14_JGVV30_164_T01</t>
  </si>
  <si>
    <t>VIT_14s0030g00230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</si>
</sst>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wrapText="1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 wrapText="1"/>
    </xf>
    <xf numFmtId="164" fontId="4" fillId="0" borderId="0" xfId="0" applyNumberFormat="1" applyFont="1" applyFill="1" applyBorder="1" applyAlignment="1" applyProtection="1">
      <alignment horizontal="right" vertical="center" wrapText="1"/>
    </xf>
    <xf numFmtId="2" fontId="4" fillId="0" borderId="0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4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>
      <selection activeCell="K15" sqref="K15"/>
    </sheetView>
  </sheetViews>
  <sheetFormatPr baseColWidth="10" defaultRowHeight="15"/>
  <cols>
    <col min="1" max="1" width="32" bestFit="1" customWidth="1"/>
    <col min="2" max="4" width="8.140625" customWidth="1"/>
    <col min="5" max="5" width="8.7109375" customWidth="1"/>
    <col min="7" max="7" width="8.140625" customWidth="1"/>
    <col min="8" max="10" width="8.42578125" customWidth="1"/>
    <col min="14" max="14" width="17.85546875" bestFit="1" customWidth="1"/>
    <col min="16" max="16" width="43.5703125" customWidth="1"/>
    <col min="17" max="17" width="73.28515625" customWidth="1"/>
  </cols>
  <sheetData>
    <row r="1" spans="1:17">
      <c r="A1" s="1"/>
      <c r="B1" s="2" t="s">
        <v>0</v>
      </c>
      <c r="C1" s="2"/>
      <c r="D1" s="2"/>
      <c r="E1" s="2" t="s">
        <v>1</v>
      </c>
      <c r="F1" s="2"/>
      <c r="G1" s="2"/>
      <c r="H1" s="2" t="s">
        <v>2</v>
      </c>
      <c r="I1" s="2"/>
      <c r="J1" s="2"/>
      <c r="K1" s="2" t="s">
        <v>3</v>
      </c>
      <c r="L1" s="2"/>
      <c r="M1" s="2"/>
      <c r="N1" s="3"/>
      <c r="O1" s="4" t="s">
        <v>4</v>
      </c>
      <c r="P1" s="4"/>
      <c r="Q1" s="4"/>
    </row>
    <row r="2" spans="1:17" ht="60">
      <c r="A2" s="5" t="s">
        <v>5</v>
      </c>
      <c r="B2" s="6" t="s">
        <v>6</v>
      </c>
      <c r="C2" s="6" t="s">
        <v>7</v>
      </c>
      <c r="D2" s="6" t="s">
        <v>8</v>
      </c>
      <c r="E2" s="7" t="s">
        <v>9</v>
      </c>
      <c r="F2" s="7" t="s">
        <v>10</v>
      </c>
      <c r="G2" s="7" t="s">
        <v>11</v>
      </c>
      <c r="H2" s="7" t="s">
        <v>12</v>
      </c>
      <c r="I2" s="7" t="s">
        <v>13</v>
      </c>
      <c r="J2" s="7" t="s">
        <v>14</v>
      </c>
      <c r="K2" s="7" t="s">
        <v>15</v>
      </c>
      <c r="L2" s="7" t="s">
        <v>16</v>
      </c>
      <c r="M2" s="7" t="s">
        <v>17</v>
      </c>
      <c r="N2" s="8" t="s">
        <v>18</v>
      </c>
      <c r="O2" s="8" t="s">
        <v>19</v>
      </c>
      <c r="P2" s="8" t="s">
        <v>20</v>
      </c>
      <c r="Q2" s="8" t="s">
        <v>21</v>
      </c>
    </row>
    <row r="3" spans="1:17" ht="45">
      <c r="A3" s="9" t="s">
        <v>22</v>
      </c>
      <c r="B3" s="10">
        <v>13.116939649538001</v>
      </c>
      <c r="C3" s="10">
        <v>10.654878115488</v>
      </c>
      <c r="D3" s="10">
        <v>13.147769653940101</v>
      </c>
      <c r="E3" s="10">
        <v>2.4620615340500298</v>
      </c>
      <c r="F3" s="10">
        <v>-3.0830004402105302E-2</v>
      </c>
      <c r="G3" s="10">
        <v>2.49289153845214</v>
      </c>
      <c r="H3" s="11">
        <v>2.4082426959072301E-4</v>
      </c>
      <c r="I3" s="11">
        <v>0.94918462974178797</v>
      </c>
      <c r="J3" s="11">
        <v>2.16806524565884E-4</v>
      </c>
      <c r="K3" s="11">
        <v>1.78699225094305E-3</v>
      </c>
      <c r="L3" s="11">
        <v>0.99997850562088897</v>
      </c>
      <c r="M3" s="11">
        <v>1.81417359341669E-3</v>
      </c>
      <c r="N3" s="9" t="s">
        <v>23</v>
      </c>
      <c r="O3" s="9" t="s">
        <v>24</v>
      </c>
      <c r="P3" s="9" t="s">
        <v>25</v>
      </c>
      <c r="Q3" s="9" t="s">
        <v>26</v>
      </c>
    </row>
    <row r="4" spans="1:17" ht="45">
      <c r="A4" s="9" t="s">
        <v>27</v>
      </c>
      <c r="B4" s="10">
        <v>13.4567402944962</v>
      </c>
      <c r="C4" s="10">
        <v>11.202932867026799</v>
      </c>
      <c r="D4" s="10">
        <v>13.397161900754099</v>
      </c>
      <c r="E4" s="10">
        <v>2.2538074274693201</v>
      </c>
      <c r="F4" s="10">
        <v>5.95783937420791E-2</v>
      </c>
      <c r="G4" s="10">
        <v>2.1942290337272401</v>
      </c>
      <c r="H4" s="11">
        <v>1.9243489696608101E-5</v>
      </c>
      <c r="I4" s="11">
        <v>0.85873089430222704</v>
      </c>
      <c r="J4" s="11">
        <v>2.4822627279226399E-5</v>
      </c>
      <c r="K4" s="11">
        <v>4.6519448678875199E-4</v>
      </c>
      <c r="L4" s="11">
        <v>0.99997850562088897</v>
      </c>
      <c r="M4" s="11">
        <v>5.6205656204893605E-4</v>
      </c>
      <c r="N4" s="9" t="s">
        <v>28</v>
      </c>
      <c r="O4" s="9" t="s">
        <v>24</v>
      </c>
      <c r="P4" s="9" t="s">
        <v>25</v>
      </c>
      <c r="Q4" s="9" t="s">
        <v>29</v>
      </c>
    </row>
    <row r="5" spans="1:17">
      <c r="A5" s="9" t="s">
        <v>30</v>
      </c>
      <c r="B5" s="10">
        <v>13.147412617104999</v>
      </c>
      <c r="C5" s="10">
        <v>11.064406977153601</v>
      </c>
      <c r="D5" s="10">
        <v>13.217944013299199</v>
      </c>
      <c r="E5" s="10">
        <v>2.0830056399513701</v>
      </c>
      <c r="F5" s="10">
        <v>-7.0531396194285306E-2</v>
      </c>
      <c r="G5" s="10">
        <v>2.1535370361456598</v>
      </c>
      <c r="H5" s="11">
        <v>1.11458687126125E-5</v>
      </c>
      <c r="I5" s="11">
        <v>0.80945505498611203</v>
      </c>
      <c r="J5" s="11">
        <v>8.0445718972640405E-6</v>
      </c>
      <c r="K5" s="11">
        <v>3.5468534335944898E-4</v>
      </c>
      <c r="L5" s="11">
        <v>0.99997850562088897</v>
      </c>
      <c r="M5" s="11">
        <v>3.3153285215098302E-4</v>
      </c>
      <c r="N5" s="9" t="s">
        <v>31</v>
      </c>
      <c r="O5" s="9" t="s">
        <v>32</v>
      </c>
      <c r="P5" s="9" t="s">
        <v>33</v>
      </c>
      <c r="Q5" s="9" t="s">
        <v>34</v>
      </c>
    </row>
    <row r="6" spans="1:17" ht="30">
      <c r="A6" s="9" t="s">
        <v>35</v>
      </c>
      <c r="B6" s="10">
        <v>13.1972380086303</v>
      </c>
      <c r="C6" s="10">
        <v>10.4363425936945</v>
      </c>
      <c r="D6" s="10">
        <v>13.0505160141481</v>
      </c>
      <c r="E6" s="10">
        <v>2.7608954149357898</v>
      </c>
      <c r="F6" s="10">
        <v>0.14672199448214199</v>
      </c>
      <c r="G6" s="10">
        <v>2.6141734204536502</v>
      </c>
      <c r="H6" s="11">
        <v>4.2600248345235102E-5</v>
      </c>
      <c r="I6" s="11">
        <v>0.74271713450806798</v>
      </c>
      <c r="J6" s="11">
        <v>7.0155630765732894E-5</v>
      </c>
      <c r="K6" s="11">
        <v>6.9933041019630603E-4</v>
      </c>
      <c r="L6" s="11">
        <v>0.99997850562088897</v>
      </c>
      <c r="M6" s="11">
        <v>9.4271429445049598E-4</v>
      </c>
      <c r="N6" s="9" t="s">
        <v>36</v>
      </c>
      <c r="O6" s="9" t="s">
        <v>37</v>
      </c>
      <c r="P6" s="9" t="s">
        <v>38</v>
      </c>
      <c r="Q6" s="9" t="s">
        <v>39</v>
      </c>
    </row>
    <row r="7" spans="1:17" ht="30">
      <c r="A7" s="9" t="s">
        <v>40</v>
      </c>
      <c r="B7" s="10">
        <v>13.508024267167301</v>
      </c>
      <c r="C7" s="10">
        <v>11.0850901032526</v>
      </c>
      <c r="D7" s="10">
        <v>13.567083837459901</v>
      </c>
      <c r="E7" s="10">
        <v>2.4229341639147099</v>
      </c>
      <c r="F7" s="10">
        <v>-5.9059570292584199E-2</v>
      </c>
      <c r="G7" s="10">
        <v>2.4819937342072902</v>
      </c>
      <c r="H7" s="11">
        <v>7.9626524125224897E-4</v>
      </c>
      <c r="I7" s="11">
        <v>0.91484329279434096</v>
      </c>
      <c r="J7" s="11">
        <v>6.6065287875346503E-4</v>
      </c>
      <c r="K7" s="11">
        <v>3.8807259795089399E-3</v>
      </c>
      <c r="L7" s="11">
        <v>0.99997850562088897</v>
      </c>
      <c r="M7" s="11">
        <v>3.6423337755351502E-3</v>
      </c>
      <c r="N7" s="9" t="s">
        <v>41</v>
      </c>
      <c r="O7" s="9" t="s">
        <v>37</v>
      </c>
      <c r="P7" s="9" t="s">
        <v>38</v>
      </c>
      <c r="Q7" s="9" t="s">
        <v>42</v>
      </c>
    </row>
    <row r="8" spans="1:17" ht="30">
      <c r="A8" s="9" t="s">
        <v>43</v>
      </c>
      <c r="B8" s="10">
        <v>11.0521729951256</v>
      </c>
      <c r="C8" s="10">
        <v>8.5360726324298497</v>
      </c>
      <c r="D8" s="10">
        <v>10.7884067151323</v>
      </c>
      <c r="E8" s="10">
        <v>2.5161003626957301</v>
      </c>
      <c r="F8" s="10">
        <v>0.263766279993293</v>
      </c>
      <c r="G8" s="10">
        <v>2.2523340827024398</v>
      </c>
      <c r="H8" s="11">
        <v>4.6432181312426199E-5</v>
      </c>
      <c r="I8" s="11">
        <v>0.52394543542462801</v>
      </c>
      <c r="J8" s="11">
        <v>1.25570548744101E-4</v>
      </c>
      <c r="K8" s="11">
        <v>7.3291908418850595E-4</v>
      </c>
      <c r="L8" s="11">
        <v>0.99997850562088897</v>
      </c>
      <c r="M8" s="11">
        <v>1.30696870195119E-3</v>
      </c>
      <c r="N8" s="9" t="s">
        <v>44</v>
      </c>
      <c r="O8" s="9" t="s">
        <v>45</v>
      </c>
      <c r="P8" s="9" t="s">
        <v>46</v>
      </c>
      <c r="Q8" s="9" t="s">
        <v>47</v>
      </c>
    </row>
    <row r="9" spans="1:17">
      <c r="A9" s="9" t="s">
        <v>48</v>
      </c>
      <c r="B9" s="10">
        <v>10.4993655734537</v>
      </c>
      <c r="C9" s="10">
        <v>8.1203845717125702</v>
      </c>
      <c r="D9" s="10">
        <v>10.3893729665742</v>
      </c>
      <c r="E9" s="10">
        <v>2.37898100174109</v>
      </c>
      <c r="F9" s="10">
        <v>0.10999260687950101</v>
      </c>
      <c r="G9" s="10">
        <v>2.2689883948615899</v>
      </c>
      <c r="H9" s="11">
        <v>9.2187723733884201E-7</v>
      </c>
      <c r="I9" s="11">
        <v>0.67423815245111796</v>
      </c>
      <c r="J9" s="11">
        <v>1.5053929787112601E-6</v>
      </c>
      <c r="K9" s="11">
        <v>1.4008360971620401E-4</v>
      </c>
      <c r="L9" s="11">
        <v>0.99997850562088897</v>
      </c>
      <c r="M9" s="11">
        <v>1.5440163850329101E-4</v>
      </c>
      <c r="N9" s="9" t="s">
        <v>49</v>
      </c>
      <c r="O9" s="9" t="s">
        <v>50</v>
      </c>
      <c r="P9" s="9" t="s">
        <v>51</v>
      </c>
      <c r="Q9" s="9" t="s">
        <v>52</v>
      </c>
    </row>
    <row r="10" spans="1:17">
      <c r="A10" s="9" t="s">
        <v>53</v>
      </c>
      <c r="B10" s="10">
        <v>9.7744116112745107</v>
      </c>
      <c r="C10" s="10">
        <v>6.6212377252892001</v>
      </c>
      <c r="D10" s="10">
        <v>9.5945949877460706</v>
      </c>
      <c r="E10" s="10">
        <v>3.1531738859853098</v>
      </c>
      <c r="F10" s="10">
        <v>0.17981662352844199</v>
      </c>
      <c r="G10" s="10">
        <v>2.9733572624568598</v>
      </c>
      <c r="H10" s="11">
        <v>1.9301410600397999E-5</v>
      </c>
      <c r="I10" s="11">
        <v>0.70180858808880098</v>
      </c>
      <c r="J10" s="11">
        <v>3.3607123579876399E-5</v>
      </c>
      <c r="K10" s="11">
        <v>4.6519448678875199E-4</v>
      </c>
      <c r="L10" s="11">
        <v>0.99997850562088897</v>
      </c>
      <c r="M10" s="11">
        <v>6.5033195459185801E-4</v>
      </c>
      <c r="N10" s="9" t="s">
        <v>54</v>
      </c>
      <c r="O10" s="9" t="s">
        <v>55</v>
      </c>
      <c r="P10" s="9" t="s">
        <v>56</v>
      </c>
      <c r="Q10" s="9" t="s">
        <v>57</v>
      </c>
    </row>
    <row r="11" spans="1:17">
      <c r="A11" s="9" t="s">
        <v>58</v>
      </c>
      <c r="B11" s="10">
        <v>12.5896288175351</v>
      </c>
      <c r="C11" s="10">
        <v>9.9992989063234496</v>
      </c>
      <c r="D11" s="10">
        <v>12.4570521191648</v>
      </c>
      <c r="E11" s="10">
        <v>2.5903299112116702</v>
      </c>
      <c r="F11" s="10">
        <v>0.13257669837028099</v>
      </c>
      <c r="G11" s="10">
        <v>2.4577532128413901</v>
      </c>
      <c r="H11" s="11">
        <v>2.37646379893581E-3</v>
      </c>
      <c r="I11" s="11">
        <v>0.84681625933792604</v>
      </c>
      <c r="J11" s="11">
        <v>3.3892230708020099E-3</v>
      </c>
      <c r="K11" s="11">
        <v>8.5179680731143105E-3</v>
      </c>
      <c r="L11" s="11">
        <v>0.99997850562088897</v>
      </c>
      <c r="M11" s="11">
        <v>1.14492685278909E-2</v>
      </c>
      <c r="N11" s="9" t="s">
        <v>59</v>
      </c>
      <c r="O11" s="9" t="s">
        <v>60</v>
      </c>
      <c r="P11" s="9" t="s">
        <v>61</v>
      </c>
      <c r="Q11" s="9" t="s">
        <v>52</v>
      </c>
    </row>
    <row r="12" spans="1:17">
      <c r="A12" s="9" t="s">
        <v>62</v>
      </c>
      <c r="B12" s="10">
        <v>11.838292014008299</v>
      </c>
      <c r="C12" s="10">
        <v>9.4968448094012992</v>
      </c>
      <c r="D12" s="10">
        <v>11.7338185325405</v>
      </c>
      <c r="E12" s="10">
        <v>2.3414472046069501</v>
      </c>
      <c r="F12" s="10">
        <v>0.10447348146777299</v>
      </c>
      <c r="G12" s="10">
        <v>2.23697372313918</v>
      </c>
      <c r="H12" s="11">
        <v>2.0201597718628398E-3</v>
      </c>
      <c r="I12" s="11">
        <v>0.86310945304952302</v>
      </c>
      <c r="J12" s="11">
        <v>2.7683451169787099E-3</v>
      </c>
      <c r="K12" s="11">
        <v>7.5542522271292304E-3</v>
      </c>
      <c r="L12" s="11">
        <v>0.99997850562088897</v>
      </c>
      <c r="M12" s="11">
        <v>9.8449668867016393E-3</v>
      </c>
      <c r="N12" s="9" t="s">
        <v>63</v>
      </c>
      <c r="O12" s="9" t="s">
        <v>60</v>
      </c>
      <c r="P12" s="9" t="s">
        <v>61</v>
      </c>
      <c r="Q12" s="9" t="s">
        <v>52</v>
      </c>
    </row>
    <row r="13" spans="1:17">
      <c r="A13" s="9" t="s">
        <v>64</v>
      </c>
      <c r="B13" s="10">
        <v>12.2888179111575</v>
      </c>
      <c r="C13" s="10">
        <v>10.0866656543242</v>
      </c>
      <c r="D13" s="10">
        <v>12.250390307394101</v>
      </c>
      <c r="E13" s="10">
        <v>2.2021522568333198</v>
      </c>
      <c r="F13" s="10">
        <v>3.84276037634734E-2</v>
      </c>
      <c r="G13" s="10">
        <v>2.16372465306985</v>
      </c>
      <c r="H13" s="11">
        <v>1.68824587672116E-3</v>
      </c>
      <c r="I13" s="11">
        <v>0.94483339736470295</v>
      </c>
      <c r="J13" s="11">
        <v>1.91351498087994E-3</v>
      </c>
      <c r="K13" s="11">
        <v>6.6021674710473304E-3</v>
      </c>
      <c r="L13" s="11">
        <v>0.99997850562088897</v>
      </c>
      <c r="M13" s="11">
        <v>7.5733263019048102E-3</v>
      </c>
      <c r="N13" s="9" t="s">
        <v>65</v>
      </c>
      <c r="O13" s="9" t="s">
        <v>60</v>
      </c>
      <c r="P13" s="9" t="s">
        <v>61</v>
      </c>
      <c r="Q13" s="9" t="s">
        <v>52</v>
      </c>
    </row>
    <row r="14" spans="1:17">
      <c r="A14" s="9" t="s">
        <v>66</v>
      </c>
      <c r="B14" s="10">
        <v>12.7069560142816</v>
      </c>
      <c r="C14" s="10">
        <v>10.6253761817346</v>
      </c>
      <c r="D14" s="10">
        <v>12.639524850327399</v>
      </c>
      <c r="E14" s="10">
        <v>2.0815798325470301</v>
      </c>
      <c r="F14" s="10">
        <v>6.7431163954211101E-2</v>
      </c>
      <c r="G14" s="10">
        <v>2.0141486685928198</v>
      </c>
      <c r="H14" s="11">
        <v>2.1361455674229202E-3</v>
      </c>
      <c r="I14" s="11">
        <v>0.90113849432922799</v>
      </c>
      <c r="J14" s="11">
        <v>2.6805570806067401E-3</v>
      </c>
      <c r="K14" s="11">
        <v>7.8665211081480509E-3</v>
      </c>
      <c r="L14" s="11">
        <v>0.99997850562088897</v>
      </c>
      <c r="M14" s="11">
        <v>9.6231054762299303E-3</v>
      </c>
      <c r="N14" s="9" t="s">
        <v>67</v>
      </c>
      <c r="O14" s="9" t="s">
        <v>60</v>
      </c>
      <c r="P14" s="9" t="s">
        <v>61</v>
      </c>
      <c r="Q14" s="9" t="s">
        <v>52</v>
      </c>
    </row>
    <row r="15" spans="1:17" ht="30">
      <c r="A15" s="9" t="s">
        <v>68</v>
      </c>
      <c r="B15" s="10">
        <v>10.2443706740792</v>
      </c>
      <c r="C15" s="10">
        <v>7.7454005520892997</v>
      </c>
      <c r="D15" s="10">
        <v>9.9463903305168895</v>
      </c>
      <c r="E15" s="10">
        <v>2.4989701219898701</v>
      </c>
      <c r="F15" s="10">
        <v>0.29798034356227598</v>
      </c>
      <c r="G15" s="10">
        <v>2.2009897784276</v>
      </c>
      <c r="H15" s="11">
        <v>9.6923712362346202E-4</v>
      </c>
      <c r="I15" s="11">
        <v>0.612142719810847</v>
      </c>
      <c r="J15" s="11">
        <v>2.4254508433275601E-3</v>
      </c>
      <c r="K15" s="11">
        <v>4.4777967113742503E-3</v>
      </c>
      <c r="L15" s="11">
        <v>0.99997850562088897</v>
      </c>
      <c r="M15" s="11">
        <v>8.9710410526331295E-3</v>
      </c>
      <c r="N15" s="9" t="s">
        <v>69</v>
      </c>
      <c r="O15" s="9" t="s">
        <v>70</v>
      </c>
      <c r="P15" s="9" t="s">
        <v>71</v>
      </c>
      <c r="Q15" s="9" t="s">
        <v>72</v>
      </c>
    </row>
    <row r="16" spans="1:17" ht="30">
      <c r="A16" s="9" t="s">
        <v>73</v>
      </c>
      <c r="B16" s="10">
        <v>10.235712953554099</v>
      </c>
      <c r="C16" s="10">
        <v>7.1222847851011997</v>
      </c>
      <c r="D16" s="10">
        <v>10.2939344141696</v>
      </c>
      <c r="E16" s="10">
        <v>3.1134281684529101</v>
      </c>
      <c r="F16" s="10">
        <v>-5.8221460615518701E-2</v>
      </c>
      <c r="G16" s="10">
        <v>3.1716496290684302</v>
      </c>
      <c r="H16" s="11">
        <v>2.06798016604435E-6</v>
      </c>
      <c r="I16" s="11">
        <v>0.87466250898455999</v>
      </c>
      <c r="J16" s="11">
        <v>1.7103244867730199E-6</v>
      </c>
      <c r="K16" s="11">
        <v>1.8637649084529399E-4</v>
      </c>
      <c r="L16" s="11">
        <v>0.99997850562088897</v>
      </c>
      <c r="M16" s="11">
        <v>1.65867840604685E-4</v>
      </c>
      <c r="N16" s="9" t="s">
        <v>74</v>
      </c>
      <c r="O16" s="9" t="s">
        <v>75</v>
      </c>
      <c r="P16" s="9" t="s">
        <v>76</v>
      </c>
      <c r="Q16" s="9" t="s">
        <v>77</v>
      </c>
    </row>
    <row r="17" spans="1:17">
      <c r="A17" s="9" t="s">
        <v>78</v>
      </c>
      <c r="B17" s="10">
        <v>11.9656330071579</v>
      </c>
      <c r="C17" s="10">
        <v>9.0325226758236195</v>
      </c>
      <c r="D17" s="10">
        <v>11.8439073949018</v>
      </c>
      <c r="E17" s="10">
        <v>2.9331103313343001</v>
      </c>
      <c r="F17" s="10">
        <v>0.121725612256155</v>
      </c>
      <c r="G17" s="10">
        <v>2.81138471907814</v>
      </c>
      <c r="H17" s="11">
        <v>7.7545292843775793E-6</v>
      </c>
      <c r="I17" s="11">
        <v>0.75926825609652904</v>
      </c>
      <c r="J17" s="11">
        <v>1.1742437392367E-5</v>
      </c>
      <c r="K17" s="11">
        <v>3.0398800206852801E-4</v>
      </c>
      <c r="L17" s="11">
        <v>0.99997850562088897</v>
      </c>
      <c r="M17" s="11">
        <v>3.8306609534299201E-4</v>
      </c>
      <c r="N17" s="9" t="s">
        <v>79</v>
      </c>
      <c r="O17" s="9" t="s">
        <v>80</v>
      </c>
      <c r="P17" s="9" t="s">
        <v>81</v>
      </c>
      <c r="Q17" s="9" t="s">
        <v>82</v>
      </c>
    </row>
    <row r="18" spans="1:17" ht="30">
      <c r="A18" s="9" t="s">
        <v>83</v>
      </c>
      <c r="B18" s="10">
        <v>9.0946489561847006</v>
      </c>
      <c r="C18" s="10">
        <v>7.0479439205660999</v>
      </c>
      <c r="D18" s="10">
        <v>9.3701314133195392</v>
      </c>
      <c r="E18" s="10">
        <v>2.0467050356185998</v>
      </c>
      <c r="F18" s="10">
        <v>-0.27548245713483499</v>
      </c>
      <c r="G18" s="10">
        <v>2.3221874927534398</v>
      </c>
      <c r="H18" s="11">
        <v>3.0461130917609498E-4</v>
      </c>
      <c r="I18" s="11">
        <v>0.50945865359169995</v>
      </c>
      <c r="J18" s="11">
        <v>1.03209653969198E-4</v>
      </c>
      <c r="K18" s="11">
        <v>2.0512669951787701E-3</v>
      </c>
      <c r="L18" s="11">
        <v>0.99997850562088897</v>
      </c>
      <c r="M18" s="11">
        <v>1.16433365185187E-3</v>
      </c>
      <c r="N18" s="9" t="s">
        <v>84</v>
      </c>
      <c r="O18" s="9" t="s">
        <v>85</v>
      </c>
      <c r="P18" s="9" t="s">
        <v>86</v>
      </c>
      <c r="Q18" s="9" t="s">
        <v>87</v>
      </c>
    </row>
    <row r="19" spans="1:17" ht="30">
      <c r="A19" s="9" t="s">
        <v>88</v>
      </c>
      <c r="B19" s="10">
        <v>12.098853030084999</v>
      </c>
      <c r="C19" s="10">
        <v>9.3755133180381396</v>
      </c>
      <c r="D19" s="10">
        <v>12.111814149826101</v>
      </c>
      <c r="E19" s="10">
        <v>2.7233397120468199</v>
      </c>
      <c r="F19" s="10">
        <v>-1.2961119741104799E-2</v>
      </c>
      <c r="G19" s="10">
        <v>2.73630083178793</v>
      </c>
      <c r="H19" s="11">
        <v>6.9858531355172803E-4</v>
      </c>
      <c r="I19" s="11">
        <v>0.98305429789614096</v>
      </c>
      <c r="J19" s="11">
        <v>6.7322108471351701E-4</v>
      </c>
      <c r="K19" s="11">
        <v>3.54353986273919E-3</v>
      </c>
      <c r="L19" s="11">
        <v>0.99997850562088897</v>
      </c>
      <c r="M19" s="11">
        <v>3.6838907096666102E-3</v>
      </c>
      <c r="N19" s="9" t="s">
        <v>89</v>
      </c>
      <c r="O19" s="9" t="s">
        <v>90</v>
      </c>
      <c r="P19" s="9" t="s">
        <v>91</v>
      </c>
      <c r="Q19" s="9" t="s">
        <v>92</v>
      </c>
    </row>
    <row r="20" spans="1:17" ht="30">
      <c r="A20" s="9" t="s">
        <v>93</v>
      </c>
      <c r="B20" s="10">
        <v>12.0160038060198</v>
      </c>
      <c r="C20" s="10">
        <v>9.4932476265233703</v>
      </c>
      <c r="D20" s="10">
        <v>11.9034508255184</v>
      </c>
      <c r="E20" s="10">
        <v>2.5227561794964299</v>
      </c>
      <c r="F20" s="10">
        <v>0.112552980501382</v>
      </c>
      <c r="G20" s="10">
        <v>2.4102031989950499</v>
      </c>
      <c r="H20" s="11">
        <v>4.4675669927993603E-7</v>
      </c>
      <c r="I20" s="11">
        <v>0.66393157390208402</v>
      </c>
      <c r="J20" s="11">
        <v>7.2195792057186504E-7</v>
      </c>
      <c r="K20" s="11">
        <v>1.16001047412148E-4</v>
      </c>
      <c r="L20" s="11">
        <v>0.99997850562088897</v>
      </c>
      <c r="M20" s="11">
        <v>1.20526184152418E-4</v>
      </c>
      <c r="N20" s="9" t="s">
        <v>94</v>
      </c>
      <c r="O20" s="9" t="s">
        <v>95</v>
      </c>
      <c r="P20" s="9" t="s">
        <v>96</v>
      </c>
      <c r="Q20" s="9" t="s">
        <v>97</v>
      </c>
    </row>
    <row r="21" spans="1:17">
      <c r="A21" s="9" t="s">
        <v>98</v>
      </c>
      <c r="B21" s="10">
        <v>8.7731306602178201</v>
      </c>
      <c r="C21" s="10">
        <v>6.4674196114609597</v>
      </c>
      <c r="D21" s="10">
        <v>8.9430866406012797</v>
      </c>
      <c r="E21" s="10">
        <v>2.3057110487568599</v>
      </c>
      <c r="F21" s="10">
        <v>-0.16995598038345999</v>
      </c>
      <c r="G21" s="10">
        <v>2.4756670291403098</v>
      </c>
      <c r="H21" s="11">
        <v>2.77191403958027E-8</v>
      </c>
      <c r="I21" s="11">
        <v>0.35999243551993698</v>
      </c>
      <c r="J21" s="11">
        <v>1.26427739595313E-8</v>
      </c>
      <c r="K21" s="11">
        <v>3.9003470455027398E-5</v>
      </c>
      <c r="L21" s="11">
        <v>0.99997850562088897</v>
      </c>
      <c r="M21" s="11">
        <v>2.2231860946796298E-5</v>
      </c>
      <c r="N21" s="9" t="s">
        <v>99</v>
      </c>
      <c r="O21" s="9" t="s">
        <v>95</v>
      </c>
      <c r="P21" s="9" t="s">
        <v>96</v>
      </c>
      <c r="Q21" s="9" t="s">
        <v>100</v>
      </c>
    </row>
    <row r="22" spans="1:17">
      <c r="A22" s="9" t="s">
        <v>101</v>
      </c>
      <c r="B22" s="10">
        <v>9.5737328881951402</v>
      </c>
      <c r="C22" s="10">
        <v>7.45572541487177</v>
      </c>
      <c r="D22" s="10">
        <v>9.5563101959002204</v>
      </c>
      <c r="E22" s="10">
        <v>2.1180074733233698</v>
      </c>
      <c r="F22" s="10">
        <v>1.7422692294923402E-2</v>
      </c>
      <c r="G22" s="10">
        <v>2.1005847810284499</v>
      </c>
      <c r="H22" s="11">
        <v>1.2092507440536499E-3</v>
      </c>
      <c r="I22" s="11">
        <v>0.97275661979191796</v>
      </c>
      <c r="J22" s="11">
        <v>1.2852912338322301E-3</v>
      </c>
      <c r="K22" s="11">
        <v>5.1991322714699303E-3</v>
      </c>
      <c r="L22" s="11">
        <v>0.99997850562088897</v>
      </c>
      <c r="M22" s="11">
        <v>5.7206010948197697E-3</v>
      </c>
      <c r="N22" s="9" t="s">
        <v>102</v>
      </c>
      <c r="O22" s="9" t="s">
        <v>95</v>
      </c>
      <c r="P22" s="9" t="s">
        <v>96</v>
      </c>
      <c r="Q22" s="9" t="s">
        <v>52</v>
      </c>
    </row>
    <row r="23" spans="1:17">
      <c r="A23" s="9" t="s">
        <v>103</v>
      </c>
      <c r="B23" s="10">
        <v>10.7493109939797</v>
      </c>
      <c r="C23" s="10">
        <v>7.7914167411190203</v>
      </c>
      <c r="D23" s="10">
        <v>10.476162584003401</v>
      </c>
      <c r="E23" s="10">
        <v>2.9578942528607199</v>
      </c>
      <c r="F23" s="10">
        <v>0.27314840997630802</v>
      </c>
      <c r="G23" s="10">
        <v>2.6847458428844102</v>
      </c>
      <c r="H23" s="11">
        <v>2.0422079055773401E-6</v>
      </c>
      <c r="I23" s="11">
        <v>0.44122829325903401</v>
      </c>
      <c r="J23" s="11">
        <v>5.4333154176970798E-6</v>
      </c>
      <c r="K23" s="11">
        <v>1.8637649084529399E-4</v>
      </c>
      <c r="L23" s="11">
        <v>0.99997850562088897</v>
      </c>
      <c r="M23" s="11">
        <v>2.74826918377731E-4</v>
      </c>
      <c r="N23" s="9" t="s">
        <v>104</v>
      </c>
      <c r="O23" s="9" t="s">
        <v>105</v>
      </c>
      <c r="P23" s="9" t="s">
        <v>106</v>
      </c>
      <c r="Q23" s="9" t="s">
        <v>107</v>
      </c>
    </row>
    <row r="24" spans="1:17" ht="45">
      <c r="A24" s="9" t="s">
        <v>108</v>
      </c>
      <c r="B24" s="10">
        <v>12.9766867457322</v>
      </c>
      <c r="C24" s="10">
        <v>9.9750256026425106</v>
      </c>
      <c r="D24" s="10">
        <v>12.792437555003399</v>
      </c>
      <c r="E24" s="10">
        <v>3.00166114308972</v>
      </c>
      <c r="F24" s="10">
        <v>0.18424919072884699</v>
      </c>
      <c r="G24" s="10">
        <v>2.8174119523608701</v>
      </c>
      <c r="H24" s="11">
        <v>4.5008668167832601E-7</v>
      </c>
      <c r="I24" s="11">
        <v>0.55172888663369302</v>
      </c>
      <c r="J24" s="11">
        <v>8.7504834022651705E-7</v>
      </c>
      <c r="K24" s="11">
        <v>1.16001047412148E-4</v>
      </c>
      <c r="L24" s="11">
        <v>0.99997850562088897</v>
      </c>
      <c r="M24" s="11">
        <v>1.3001935267751801E-4</v>
      </c>
      <c r="N24" s="9" t="s">
        <v>109</v>
      </c>
      <c r="O24" s="9" t="s">
        <v>110</v>
      </c>
      <c r="P24" s="9" t="s">
        <v>111</v>
      </c>
      <c r="Q24" s="9" t="s">
        <v>112</v>
      </c>
    </row>
    <row r="25" spans="1:17" ht="30">
      <c r="A25" s="9" t="s">
        <v>113</v>
      </c>
      <c r="B25" s="10">
        <v>9.8413841917974896</v>
      </c>
      <c r="C25" s="10">
        <v>7.6241014513446004</v>
      </c>
      <c r="D25" s="10">
        <v>9.6782366337385</v>
      </c>
      <c r="E25" s="10">
        <v>2.2172827404528799</v>
      </c>
      <c r="F25" s="10">
        <v>0.16314755805898301</v>
      </c>
      <c r="G25" s="10">
        <v>2.0541351823939</v>
      </c>
      <c r="H25" s="11">
        <v>3.2166667386686597E-8</v>
      </c>
      <c r="I25" s="11">
        <v>0.36708333477147898</v>
      </c>
      <c r="J25" s="11">
        <v>7.4108401378791403E-8</v>
      </c>
      <c r="K25" s="11">
        <v>3.9591830842161503E-5</v>
      </c>
      <c r="L25" s="11">
        <v>0.99997850562088897</v>
      </c>
      <c r="M25" s="11">
        <v>5.4429131261945598E-5</v>
      </c>
      <c r="N25" s="9" t="s">
        <v>114</v>
      </c>
      <c r="O25" s="9" t="s">
        <v>115</v>
      </c>
      <c r="P25" s="9" t="s">
        <v>116</v>
      </c>
      <c r="Q25" s="9" t="s">
        <v>117</v>
      </c>
    </row>
    <row r="26" spans="1:17" ht="30">
      <c r="A26" s="9" t="s">
        <v>118</v>
      </c>
      <c r="B26" s="10">
        <v>9.8123221048880893</v>
      </c>
      <c r="C26" s="10">
        <v>7.2918301872932298</v>
      </c>
      <c r="D26" s="10">
        <v>9.7181981398907897</v>
      </c>
      <c r="E26" s="10">
        <v>2.5204919175948599</v>
      </c>
      <c r="F26" s="10">
        <v>9.4123964997301399E-2</v>
      </c>
      <c r="G26" s="10">
        <v>2.4263679525975599</v>
      </c>
      <c r="H26" s="11">
        <v>7.8902847096709399E-5</v>
      </c>
      <c r="I26" s="11">
        <v>0.82909114605518597</v>
      </c>
      <c r="J26" s="11">
        <v>1.10689761921943E-4</v>
      </c>
      <c r="K26" s="11">
        <v>9.7024562166486304E-4</v>
      </c>
      <c r="L26" s="11">
        <v>0.99997850562088897</v>
      </c>
      <c r="M26" s="11">
        <v>1.20787702530162E-3</v>
      </c>
      <c r="N26" s="9" t="s">
        <v>119</v>
      </c>
      <c r="O26" s="9" t="s">
        <v>120</v>
      </c>
      <c r="P26" s="9" t="s">
        <v>121</v>
      </c>
      <c r="Q26" s="9" t="s">
        <v>122</v>
      </c>
    </row>
    <row r="27" spans="1:17">
      <c r="A27" s="9" t="s">
        <v>123</v>
      </c>
      <c r="B27" s="10">
        <v>12.0369518652785</v>
      </c>
      <c r="C27" s="10">
        <v>9.6409250562488609</v>
      </c>
      <c r="D27" s="10">
        <v>12.019887241769901</v>
      </c>
      <c r="E27" s="10">
        <v>2.3960268090296601</v>
      </c>
      <c r="F27" s="10">
        <v>1.7064623508593599E-2</v>
      </c>
      <c r="G27" s="10">
        <v>2.3789621855210701</v>
      </c>
      <c r="H27" s="11">
        <v>1.6606153585136E-8</v>
      </c>
      <c r="I27" s="11">
        <v>0.92480799402562797</v>
      </c>
      <c r="J27" s="11">
        <v>1.7970596424066499E-8</v>
      </c>
      <c r="K27" s="11">
        <v>3.2713015485812201E-5</v>
      </c>
      <c r="L27" s="11">
        <v>0.99997850562088897</v>
      </c>
      <c r="M27" s="11">
        <v>2.6550657686737101E-5</v>
      </c>
      <c r="N27" s="9" t="s">
        <v>124</v>
      </c>
      <c r="O27" s="9" t="s">
        <v>125</v>
      </c>
      <c r="P27" s="9" t="s">
        <v>126</v>
      </c>
      <c r="Q27" s="9" t="s">
        <v>127</v>
      </c>
    </row>
    <row r="28" spans="1:17" ht="45">
      <c r="A28" s="9" t="s">
        <v>128</v>
      </c>
      <c r="B28" s="10">
        <v>8.6864518404672797</v>
      </c>
      <c r="C28" s="10">
        <v>6.4609512531673499</v>
      </c>
      <c r="D28" s="10">
        <v>8.7028128978028096</v>
      </c>
      <c r="E28" s="10">
        <v>2.2255005872999298</v>
      </c>
      <c r="F28" s="10">
        <v>-1.6361057335535299E-2</v>
      </c>
      <c r="G28" s="10">
        <v>2.24186164463547</v>
      </c>
      <c r="H28" s="11">
        <v>1.01680986363027E-7</v>
      </c>
      <c r="I28" s="11">
        <v>0.93420589552255895</v>
      </c>
      <c r="J28" s="11">
        <v>9.3931488252446304E-8</v>
      </c>
      <c r="K28" s="11">
        <v>5.8913166000805702E-5</v>
      </c>
      <c r="L28" s="11">
        <v>0.99997850562088897</v>
      </c>
      <c r="M28" s="11">
        <v>5.51297720095106E-5</v>
      </c>
      <c r="N28" s="9" t="s">
        <v>129</v>
      </c>
      <c r="O28" s="9" t="s">
        <v>125</v>
      </c>
      <c r="P28" s="9" t="s">
        <v>126</v>
      </c>
      <c r="Q28" s="9" t="s">
        <v>130</v>
      </c>
    </row>
    <row r="29" spans="1:17" ht="30">
      <c r="A29" s="9" t="s">
        <v>131</v>
      </c>
      <c r="B29" s="10">
        <v>12.986066278050099</v>
      </c>
      <c r="C29" s="10">
        <v>10.1611775265941</v>
      </c>
      <c r="D29" s="10">
        <v>13.1071802438852</v>
      </c>
      <c r="E29" s="10">
        <v>2.8248887514560401</v>
      </c>
      <c r="F29" s="10">
        <v>-0.121113965835061</v>
      </c>
      <c r="G29" s="10">
        <v>2.9460027172910999</v>
      </c>
      <c r="H29" s="11">
        <v>1.36994561651127E-3</v>
      </c>
      <c r="I29" s="11">
        <v>0.86116590201102095</v>
      </c>
      <c r="J29" s="11">
        <v>1.00303927751534E-3</v>
      </c>
      <c r="K29" s="11">
        <v>5.6846683081437401E-3</v>
      </c>
      <c r="L29" s="11">
        <v>0.99997850562088897</v>
      </c>
      <c r="M29" s="11">
        <v>4.8099330755113001E-3</v>
      </c>
      <c r="N29" s="9" t="s">
        <v>132</v>
      </c>
      <c r="O29" s="9" t="s">
        <v>133</v>
      </c>
      <c r="P29" s="9" t="s">
        <v>134</v>
      </c>
      <c r="Q29" s="9" t="s">
        <v>135</v>
      </c>
    </row>
    <row r="30" spans="1:17">
      <c r="A30" s="9" t="s">
        <v>136</v>
      </c>
      <c r="B30" s="10">
        <v>12.113246303155501</v>
      </c>
      <c r="C30" s="10">
        <v>9.9756038055592295</v>
      </c>
      <c r="D30" s="10">
        <v>12.202692094856999</v>
      </c>
      <c r="E30" s="10">
        <v>2.13764249759627</v>
      </c>
      <c r="F30" s="10">
        <v>-8.9445791701535896E-2</v>
      </c>
      <c r="G30" s="10">
        <v>2.2270882892978001</v>
      </c>
      <c r="H30" s="11">
        <v>1.6866515634612401E-3</v>
      </c>
      <c r="I30" s="11">
        <v>0.86826450049670001</v>
      </c>
      <c r="J30" s="11">
        <v>1.25190283984947E-3</v>
      </c>
      <c r="K30" s="11">
        <v>6.5976789844739503E-3</v>
      </c>
      <c r="L30" s="11">
        <v>0.99997850562088897</v>
      </c>
      <c r="M30" s="11">
        <v>5.6151300872362003E-3</v>
      </c>
      <c r="N30" s="9" t="s">
        <v>137</v>
      </c>
      <c r="O30" s="9" t="s">
        <v>138</v>
      </c>
      <c r="P30" s="9" t="s">
        <v>139</v>
      </c>
      <c r="Q30" s="9" t="s">
        <v>140</v>
      </c>
    </row>
    <row r="31" spans="1:17">
      <c r="A31" s="9" t="s">
        <v>141</v>
      </c>
      <c r="B31" s="10">
        <v>11.696834103052</v>
      </c>
      <c r="C31" s="10">
        <v>8.6457290182100408</v>
      </c>
      <c r="D31" s="10">
        <v>11.9189588016377</v>
      </c>
      <c r="E31" s="10">
        <v>3.0511050848419701</v>
      </c>
      <c r="F31" s="10">
        <v>-0.22212469858565201</v>
      </c>
      <c r="G31" s="10">
        <v>3.27322978342763</v>
      </c>
      <c r="H31" s="11">
        <v>1.4507335281183301E-4</v>
      </c>
      <c r="I31" s="11">
        <v>0.69516602542088402</v>
      </c>
      <c r="J31" s="11">
        <v>7.7992896421279594E-5</v>
      </c>
      <c r="K31" s="11">
        <v>1.34254863071432E-3</v>
      </c>
      <c r="L31" s="11">
        <v>0.99997850562088897</v>
      </c>
      <c r="M31" s="11">
        <v>9.9637358251292293E-4</v>
      </c>
      <c r="N31" s="9" t="s">
        <v>142</v>
      </c>
      <c r="O31" s="9" t="s">
        <v>143</v>
      </c>
      <c r="P31" s="9" t="s">
        <v>144</v>
      </c>
      <c r="Q31" s="9" t="s">
        <v>52</v>
      </c>
    </row>
    <row r="32" spans="1:17" ht="30">
      <c r="A32" s="9" t="s">
        <v>145</v>
      </c>
      <c r="B32" s="10">
        <v>10.6334708632704</v>
      </c>
      <c r="C32" s="10">
        <v>7.75669909395054</v>
      </c>
      <c r="D32" s="10">
        <v>10.455665562455501</v>
      </c>
      <c r="E32" s="10">
        <v>2.8767717693198098</v>
      </c>
      <c r="F32" s="10">
        <v>0.17780530081482299</v>
      </c>
      <c r="G32" s="10">
        <v>2.6989664685049801</v>
      </c>
      <c r="H32" s="11">
        <v>1.93464967127194E-3</v>
      </c>
      <c r="I32" s="11">
        <v>0.81020788500234997</v>
      </c>
      <c r="J32" s="11">
        <v>3.00203179552813E-3</v>
      </c>
      <c r="K32" s="11">
        <v>7.3141283585327803E-3</v>
      </c>
      <c r="L32" s="11">
        <v>0.99997850562088897</v>
      </c>
      <c r="M32" s="11">
        <v>1.04314833392978E-2</v>
      </c>
      <c r="N32" s="9" t="s">
        <v>146</v>
      </c>
      <c r="O32" s="9" t="s">
        <v>143</v>
      </c>
      <c r="P32" s="9" t="s">
        <v>144</v>
      </c>
      <c r="Q32" s="9" t="s">
        <v>147</v>
      </c>
    </row>
    <row r="33" spans="1:17">
      <c r="A33" s="9" t="s">
        <v>148</v>
      </c>
      <c r="B33" s="10">
        <v>11.663107480897301</v>
      </c>
      <c r="C33" s="10">
        <v>9.2349802164384993</v>
      </c>
      <c r="D33" s="10">
        <v>11.5247775148428</v>
      </c>
      <c r="E33" s="10">
        <v>2.4281272644587699</v>
      </c>
      <c r="F33" s="10">
        <v>0.13832996605445499</v>
      </c>
      <c r="G33" s="10">
        <v>2.28979729840432</v>
      </c>
      <c r="H33" s="11">
        <v>1.4866378951959699E-3</v>
      </c>
      <c r="I33" s="11">
        <v>0.81833699564900697</v>
      </c>
      <c r="J33" s="11">
        <v>2.25451682900222E-3</v>
      </c>
      <c r="K33" s="11">
        <v>6.0258797208704896E-3</v>
      </c>
      <c r="L33" s="11">
        <v>0.99997850562088897</v>
      </c>
      <c r="M33" s="11">
        <v>8.5255589685419297E-3</v>
      </c>
      <c r="N33" s="9" t="s">
        <v>149</v>
      </c>
      <c r="O33" s="9" t="s">
        <v>143</v>
      </c>
      <c r="P33" s="9" t="s">
        <v>144</v>
      </c>
      <c r="Q33" s="9" t="s">
        <v>52</v>
      </c>
    </row>
    <row r="34" spans="1:17">
      <c r="A34" s="9" t="s">
        <v>150</v>
      </c>
      <c r="B34" s="10">
        <v>10.968134116147899</v>
      </c>
      <c r="C34" s="10">
        <v>8.5647514978577099</v>
      </c>
      <c r="D34" s="10">
        <v>10.875733401566499</v>
      </c>
      <c r="E34" s="10">
        <v>2.4033826182901801</v>
      </c>
      <c r="F34" s="10">
        <v>9.2400714581371404E-2</v>
      </c>
      <c r="G34" s="10">
        <v>2.3109819037088002</v>
      </c>
      <c r="H34" s="11">
        <v>6.4766270850915295E-4</v>
      </c>
      <c r="I34" s="11">
        <v>0.86254268070189699</v>
      </c>
      <c r="J34" s="11">
        <v>8.7682050807938396E-4</v>
      </c>
      <c r="K34" s="11">
        <v>3.3702668355630001E-3</v>
      </c>
      <c r="L34" s="11">
        <v>0.99997850562088897</v>
      </c>
      <c r="M34" s="11">
        <v>4.3884094161987996E-3</v>
      </c>
      <c r="N34" s="9" t="s">
        <v>151</v>
      </c>
      <c r="O34" s="9" t="s">
        <v>143</v>
      </c>
      <c r="P34" s="9" t="s">
        <v>144</v>
      </c>
      <c r="Q34" s="9" t="s">
        <v>152</v>
      </c>
    </row>
    <row r="35" spans="1:17">
      <c r="A35" s="9" t="s">
        <v>153</v>
      </c>
      <c r="B35" s="10">
        <v>7.7404189006990398</v>
      </c>
      <c r="C35" s="10">
        <v>5.3486051537367203</v>
      </c>
      <c r="D35" s="10">
        <v>7.52293140954575</v>
      </c>
      <c r="E35" s="10">
        <v>2.39181374696232</v>
      </c>
      <c r="F35" s="10">
        <v>0.217487491153289</v>
      </c>
      <c r="G35" s="10">
        <v>2.1743262558090302</v>
      </c>
      <c r="H35" s="11">
        <v>2.8810428701597101E-4</v>
      </c>
      <c r="I35" s="11">
        <v>0.65200525327500503</v>
      </c>
      <c r="J35" s="11">
        <v>6.2273764483034195E-4</v>
      </c>
      <c r="K35" s="11">
        <v>1.9811946886281002E-3</v>
      </c>
      <c r="L35" s="11">
        <v>0.99997850562088897</v>
      </c>
      <c r="M35" s="11">
        <v>3.50700870346708E-3</v>
      </c>
      <c r="N35" s="9" t="s">
        <v>154</v>
      </c>
      <c r="O35" s="9" t="s">
        <v>143</v>
      </c>
      <c r="P35" s="9" t="s">
        <v>144</v>
      </c>
      <c r="Q35" s="9" t="s">
        <v>52</v>
      </c>
    </row>
    <row r="36" spans="1:17">
      <c r="A36" s="9" t="s">
        <v>155</v>
      </c>
      <c r="B36" s="10">
        <v>12.0469269445852</v>
      </c>
      <c r="C36" s="10">
        <v>9.6753363333678593</v>
      </c>
      <c r="D36" s="10">
        <v>12.0756883161279</v>
      </c>
      <c r="E36" s="10">
        <v>2.3715906112173699</v>
      </c>
      <c r="F36" s="10">
        <v>-2.8761371542628901E-2</v>
      </c>
      <c r="G36" s="10">
        <v>2.40035198275999</v>
      </c>
      <c r="H36" s="11">
        <v>2.7389286667971301E-5</v>
      </c>
      <c r="I36" s="11">
        <v>0.93725678835302295</v>
      </c>
      <c r="J36" s="11">
        <v>2.4443439403042698E-5</v>
      </c>
      <c r="K36" s="11">
        <v>5.6027607243455896E-4</v>
      </c>
      <c r="L36" s="11">
        <v>0.99997850562088897</v>
      </c>
      <c r="M36" s="11">
        <v>5.5860726289289097E-4</v>
      </c>
      <c r="N36" s="9" t="s">
        <v>156</v>
      </c>
      <c r="O36" s="9" t="s">
        <v>143</v>
      </c>
      <c r="P36" s="9" t="s">
        <v>144</v>
      </c>
      <c r="Q36" s="9" t="s">
        <v>157</v>
      </c>
    </row>
    <row r="37" spans="1:17">
      <c r="A37" s="9" t="s">
        <v>158</v>
      </c>
      <c r="B37" s="10">
        <v>9.9901477919969803</v>
      </c>
      <c r="C37" s="10">
        <v>7.6556238033373498</v>
      </c>
      <c r="D37" s="10">
        <v>10.1351817090579</v>
      </c>
      <c r="E37" s="10">
        <v>2.3345239886596301</v>
      </c>
      <c r="F37" s="10">
        <v>-0.14503391706091101</v>
      </c>
      <c r="G37" s="10">
        <v>2.4795579057205401</v>
      </c>
      <c r="H37" s="11">
        <v>3.8260684011706099E-3</v>
      </c>
      <c r="I37" s="11">
        <v>0.82714346338380496</v>
      </c>
      <c r="J37" s="11">
        <v>2.5584669779455198E-3</v>
      </c>
      <c r="K37" s="11">
        <v>1.2190693895427001E-2</v>
      </c>
      <c r="L37" s="11">
        <v>0.99997850562088897</v>
      </c>
      <c r="M37" s="11">
        <v>9.3126559166435297E-3</v>
      </c>
      <c r="N37" s="9" t="s">
        <v>159</v>
      </c>
      <c r="O37" s="9" t="s">
        <v>143</v>
      </c>
      <c r="P37" s="9" t="s">
        <v>144</v>
      </c>
      <c r="Q37" s="9" t="s">
        <v>52</v>
      </c>
    </row>
    <row r="38" spans="1:17">
      <c r="A38" s="9" t="s">
        <v>160</v>
      </c>
      <c r="B38" s="10">
        <v>12.4759509642035</v>
      </c>
      <c r="C38" s="10">
        <v>10.2429601067858</v>
      </c>
      <c r="D38" s="10">
        <v>12.4009362857465</v>
      </c>
      <c r="E38" s="10">
        <v>2.23299085741768</v>
      </c>
      <c r="F38" s="10">
        <v>7.5014678456962997E-2</v>
      </c>
      <c r="G38" s="10">
        <v>2.1579761789607201</v>
      </c>
      <c r="H38" s="11">
        <v>1.0374660801618499E-3</v>
      </c>
      <c r="I38" s="11">
        <v>0.88684040037578704</v>
      </c>
      <c r="J38" s="11">
        <v>1.3369972530330101E-3</v>
      </c>
      <c r="K38" s="11">
        <v>4.7020906848002104E-3</v>
      </c>
      <c r="L38" s="11">
        <v>0.99997850562088897</v>
      </c>
      <c r="M38" s="11">
        <v>5.8737632812774802E-3</v>
      </c>
      <c r="N38" s="9" t="s">
        <v>161</v>
      </c>
      <c r="O38" s="9" t="s">
        <v>143</v>
      </c>
      <c r="P38" s="9" t="s">
        <v>144</v>
      </c>
      <c r="Q38" s="9" t="s">
        <v>52</v>
      </c>
    </row>
    <row r="39" spans="1:17">
      <c r="A39" s="9" t="s">
        <v>162</v>
      </c>
      <c r="B39" s="10">
        <v>10.939953911443199</v>
      </c>
      <c r="C39" s="10">
        <v>8.7158443705025395</v>
      </c>
      <c r="D39" s="10">
        <v>10.909797645038999</v>
      </c>
      <c r="E39" s="10">
        <v>2.22410954094063</v>
      </c>
      <c r="F39" s="10">
        <v>3.0156266404130602E-2</v>
      </c>
      <c r="G39" s="10">
        <v>2.1939532745364998</v>
      </c>
      <c r="H39" s="11">
        <v>3.0740657937879499E-9</v>
      </c>
      <c r="I39" s="11">
        <v>0.83452765533733497</v>
      </c>
      <c r="J39" s="11">
        <v>3.5823235355942699E-9</v>
      </c>
      <c r="K39" s="11">
        <v>1.50300527403776E-5</v>
      </c>
      <c r="L39" s="11">
        <v>0.99997850562088897</v>
      </c>
      <c r="M39" s="11">
        <v>1.9548168320345898E-5</v>
      </c>
      <c r="N39" s="9" t="s">
        <v>163</v>
      </c>
      <c r="O39" s="9" t="s">
        <v>143</v>
      </c>
      <c r="P39" s="9" t="s">
        <v>144</v>
      </c>
      <c r="Q39" s="9" t="s">
        <v>52</v>
      </c>
    </row>
    <row r="40" spans="1:17">
      <c r="A40" s="9" t="s">
        <v>164</v>
      </c>
      <c r="B40" s="10">
        <v>7.8450751627585804</v>
      </c>
      <c r="C40" s="10">
        <v>5.6262802024469298</v>
      </c>
      <c r="D40" s="10">
        <v>7.7792710456584597</v>
      </c>
      <c r="E40" s="10">
        <v>2.2187949603116501</v>
      </c>
      <c r="F40" s="10">
        <v>6.5804117100121601E-2</v>
      </c>
      <c r="G40" s="10">
        <v>2.1529908432115299</v>
      </c>
      <c r="H40" s="11">
        <v>3.7795807933163303E-9</v>
      </c>
      <c r="I40" s="11">
        <v>0.65485216594232598</v>
      </c>
      <c r="J40" s="11">
        <v>5.2924074101582903E-9</v>
      </c>
      <c r="K40" s="11">
        <v>1.50300527403776E-5</v>
      </c>
      <c r="L40" s="11">
        <v>0.99997850562088897</v>
      </c>
      <c r="M40" s="11">
        <v>1.9548168320345898E-5</v>
      </c>
      <c r="N40" s="9" t="s">
        <v>165</v>
      </c>
      <c r="O40" s="9" t="s">
        <v>143</v>
      </c>
      <c r="P40" s="9" t="s">
        <v>144</v>
      </c>
      <c r="Q40" s="9" t="s">
        <v>52</v>
      </c>
    </row>
    <row r="41" spans="1:17">
      <c r="A41" s="9" t="s">
        <v>166</v>
      </c>
      <c r="B41" s="10">
        <v>9.6411941173378199</v>
      </c>
      <c r="C41" s="10">
        <v>7.42569927203711</v>
      </c>
      <c r="D41" s="10">
        <v>9.4731142969357798</v>
      </c>
      <c r="E41" s="10">
        <v>2.2154948453007099</v>
      </c>
      <c r="F41" s="10">
        <v>0.168079820402038</v>
      </c>
      <c r="G41" s="10">
        <v>2.0474150248986702</v>
      </c>
      <c r="H41" s="11">
        <v>1.4296106962797899E-3</v>
      </c>
      <c r="I41" s="11">
        <v>0.75866619692645798</v>
      </c>
      <c r="J41" s="11">
        <v>2.49799736700955E-3</v>
      </c>
      <c r="K41" s="11">
        <v>5.8533416190066998E-3</v>
      </c>
      <c r="L41" s="11">
        <v>0.99997850562088897</v>
      </c>
      <c r="M41" s="11">
        <v>9.1682181341156497E-3</v>
      </c>
      <c r="N41" s="9" t="s">
        <v>167</v>
      </c>
      <c r="O41" s="9" t="s">
        <v>143</v>
      </c>
      <c r="P41" s="9" t="s">
        <v>144</v>
      </c>
      <c r="Q41" s="9" t="s">
        <v>52</v>
      </c>
    </row>
    <row r="42" spans="1:17">
      <c r="A42" s="9" t="s">
        <v>168</v>
      </c>
      <c r="B42" s="10">
        <v>11.524631273491799</v>
      </c>
      <c r="C42" s="10">
        <v>9.3122008930564597</v>
      </c>
      <c r="D42" s="10">
        <v>11.4441716868411</v>
      </c>
      <c r="E42" s="10">
        <v>2.2124303804353098</v>
      </c>
      <c r="F42" s="10">
        <v>8.0459586650697204E-2</v>
      </c>
      <c r="G42" s="10">
        <v>2.1319707937846202</v>
      </c>
      <c r="H42" s="11">
        <v>2.2236055158837802E-3</v>
      </c>
      <c r="I42" s="11">
        <v>0.88973022655530198</v>
      </c>
      <c r="J42" s="11">
        <v>2.86606755775778E-3</v>
      </c>
      <c r="K42" s="11">
        <v>8.1007667844716896E-3</v>
      </c>
      <c r="L42" s="11">
        <v>0.99997850562088897</v>
      </c>
      <c r="M42" s="11">
        <v>1.00878763760188E-2</v>
      </c>
      <c r="N42" s="9" t="s">
        <v>169</v>
      </c>
      <c r="O42" s="9" t="s">
        <v>143</v>
      </c>
      <c r="P42" s="9" t="s">
        <v>144</v>
      </c>
      <c r="Q42" s="9" t="s">
        <v>52</v>
      </c>
    </row>
    <row r="43" spans="1:17" ht="30">
      <c r="A43" s="9" t="s">
        <v>170</v>
      </c>
      <c r="B43" s="10">
        <v>10.3597393459368</v>
      </c>
      <c r="C43" s="10">
        <v>8.26117759854829</v>
      </c>
      <c r="D43" s="10">
        <v>10.274359150135499</v>
      </c>
      <c r="E43" s="10">
        <v>2.0985617473885299</v>
      </c>
      <c r="F43" s="10">
        <v>8.5380195801278105E-2</v>
      </c>
      <c r="G43" s="10">
        <v>2.01318155158725</v>
      </c>
      <c r="H43" s="11">
        <v>1.61241379755517E-4</v>
      </c>
      <c r="I43" s="11">
        <v>0.82833178364013504</v>
      </c>
      <c r="J43" s="11">
        <v>2.29834860718043E-4</v>
      </c>
      <c r="K43" s="11">
        <v>1.41849334604379E-3</v>
      </c>
      <c r="L43" s="11">
        <v>0.99997850562088897</v>
      </c>
      <c r="M43" s="11">
        <v>1.8750387353278399E-3</v>
      </c>
      <c r="N43" s="9" t="s">
        <v>171</v>
      </c>
      <c r="O43" s="9" t="s">
        <v>143</v>
      </c>
      <c r="P43" s="9" t="s">
        <v>144</v>
      </c>
      <c r="Q43" s="9" t="s">
        <v>172</v>
      </c>
    </row>
    <row r="44" spans="1:17" ht="30">
      <c r="A44" s="9" t="s">
        <v>173</v>
      </c>
      <c r="B44" s="10">
        <v>10.552372823509501</v>
      </c>
      <c r="C44" s="10">
        <v>8.53110563046552</v>
      </c>
      <c r="D44" s="10">
        <v>10.5341661858078</v>
      </c>
      <c r="E44" s="10">
        <v>2.0212671930439301</v>
      </c>
      <c r="F44" s="10">
        <v>1.8206637701602801E-2</v>
      </c>
      <c r="G44" s="10">
        <v>2.00306055534233</v>
      </c>
      <c r="H44" s="11">
        <v>5.2050889146949397E-4</v>
      </c>
      <c r="I44" s="11">
        <v>0.96671453737156399</v>
      </c>
      <c r="J44" s="11">
        <v>5.5928941519907101E-4</v>
      </c>
      <c r="K44" s="11">
        <v>2.9140805672664E-3</v>
      </c>
      <c r="L44" s="11">
        <v>0.99997850562088897</v>
      </c>
      <c r="M44" s="11">
        <v>3.28744173835288E-3</v>
      </c>
      <c r="N44" s="9" t="s">
        <v>174</v>
      </c>
      <c r="O44" s="9" t="s">
        <v>143</v>
      </c>
      <c r="P44" s="9" t="s">
        <v>144</v>
      </c>
      <c r="Q44" s="9" t="s">
        <v>175</v>
      </c>
    </row>
    <row r="45" spans="1:17" ht="30">
      <c r="A45" s="9" t="s">
        <v>176</v>
      </c>
      <c r="B45" s="10">
        <v>8.5430964066755006</v>
      </c>
      <c r="C45" s="10">
        <v>5.3279639979459601</v>
      </c>
      <c r="D45" s="10">
        <v>8.7531749080094396</v>
      </c>
      <c r="E45" s="10">
        <v>3.2151324087295401</v>
      </c>
      <c r="F45" s="10">
        <v>-0.21007850133393499</v>
      </c>
      <c r="G45" s="10">
        <v>3.42521091006348</v>
      </c>
      <c r="H45" s="11">
        <v>8.2139231183730302E-5</v>
      </c>
      <c r="I45" s="11">
        <v>0.70748728843115005</v>
      </c>
      <c r="J45" s="11">
        <v>4.6224898347865603E-5</v>
      </c>
      <c r="K45" s="11">
        <v>9.9327204417670604E-4</v>
      </c>
      <c r="L45" s="11">
        <v>0.99997850562088897</v>
      </c>
      <c r="M45" s="11">
        <v>7.6194233857038596E-4</v>
      </c>
      <c r="N45" s="9" t="s">
        <v>177</v>
      </c>
      <c r="O45" s="9" t="s">
        <v>178</v>
      </c>
      <c r="P45" s="9" t="s">
        <v>179</v>
      </c>
      <c r="Q45" s="9" t="s">
        <v>180</v>
      </c>
    </row>
    <row r="46" spans="1:17">
      <c r="A46" s="9" t="s">
        <v>181</v>
      </c>
      <c r="B46" s="10">
        <v>12.7879160835479</v>
      </c>
      <c r="C46" s="10">
        <v>9.8480202486629906</v>
      </c>
      <c r="D46" s="10">
        <v>12.718169387011301</v>
      </c>
      <c r="E46" s="10">
        <v>2.93989583488489</v>
      </c>
      <c r="F46" s="10">
        <v>6.9746696536569203E-2</v>
      </c>
      <c r="G46" s="10">
        <v>2.87014913834832</v>
      </c>
      <c r="H46" s="11">
        <v>8.3515971717445803E-7</v>
      </c>
      <c r="I46" s="11">
        <v>0.82714772398708503</v>
      </c>
      <c r="J46" s="11">
        <v>1.07227619678066E-6</v>
      </c>
      <c r="K46" s="11">
        <v>1.3205172735448399E-4</v>
      </c>
      <c r="L46" s="11">
        <v>0.99997850562088897</v>
      </c>
      <c r="M46" s="11">
        <v>1.39643445013063E-4</v>
      </c>
      <c r="N46" s="9" t="s">
        <v>182</v>
      </c>
      <c r="O46" s="9" t="s">
        <v>178</v>
      </c>
      <c r="P46" s="9" t="s">
        <v>179</v>
      </c>
      <c r="Q46" s="9" t="s">
        <v>52</v>
      </c>
    </row>
    <row r="47" spans="1:17">
      <c r="A47" s="9" t="s">
        <v>183</v>
      </c>
      <c r="B47" s="10">
        <v>11.013615768909601</v>
      </c>
      <c r="C47" s="10">
        <v>8.5787257535013008</v>
      </c>
      <c r="D47" s="10">
        <v>10.868441261803101</v>
      </c>
      <c r="E47" s="10">
        <v>2.43489001540825</v>
      </c>
      <c r="F47" s="10">
        <v>0.145174507106441</v>
      </c>
      <c r="G47" s="10">
        <v>2.2897155083018101</v>
      </c>
      <c r="H47" s="11">
        <v>1.6646369356481199E-3</v>
      </c>
      <c r="I47" s="11">
        <v>0.81294850800401897</v>
      </c>
      <c r="J47" s="11">
        <v>2.56093171825018E-3</v>
      </c>
      <c r="K47" s="11">
        <v>6.5297168208504402E-3</v>
      </c>
      <c r="L47" s="11">
        <v>0.99997850562088897</v>
      </c>
      <c r="M47" s="11">
        <v>9.3163149071357806E-3</v>
      </c>
      <c r="N47" s="9" t="s">
        <v>184</v>
      </c>
      <c r="O47" s="9" t="s">
        <v>178</v>
      </c>
      <c r="P47" s="9" t="s">
        <v>179</v>
      </c>
      <c r="Q47" s="9" t="s">
        <v>52</v>
      </c>
    </row>
    <row r="48" spans="1:17">
      <c r="A48" s="9" t="s">
        <v>185</v>
      </c>
      <c r="B48" s="10">
        <v>12.2901461199452</v>
      </c>
      <c r="C48" s="10">
        <v>9.8855579534432891</v>
      </c>
      <c r="D48" s="10">
        <v>12.235058178712301</v>
      </c>
      <c r="E48" s="10">
        <v>2.4045881665018798</v>
      </c>
      <c r="F48" s="10">
        <v>5.5087941232841303E-2</v>
      </c>
      <c r="G48" s="10">
        <v>2.3495002252690398</v>
      </c>
      <c r="H48" s="11">
        <v>2.1586054998514498E-3</v>
      </c>
      <c r="I48" s="11">
        <v>0.93008700812162703</v>
      </c>
      <c r="J48" s="11">
        <v>2.5336540141492102E-3</v>
      </c>
      <c r="K48" s="11">
        <v>7.9324255584020103E-3</v>
      </c>
      <c r="L48" s="11">
        <v>0.99997850562088897</v>
      </c>
      <c r="M48" s="11">
        <v>9.2554014666948892E-3</v>
      </c>
      <c r="N48" s="9" t="s">
        <v>186</v>
      </c>
      <c r="O48" s="9" t="s">
        <v>178</v>
      </c>
      <c r="P48" s="9" t="s">
        <v>179</v>
      </c>
      <c r="Q48" s="9" t="s">
        <v>187</v>
      </c>
    </row>
    <row r="49" spans="1:17" ht="45">
      <c r="A49" s="9" t="s">
        <v>188</v>
      </c>
      <c r="B49" s="10">
        <v>10.678212205425799</v>
      </c>
      <c r="C49" s="10">
        <v>8.34213228629058</v>
      </c>
      <c r="D49" s="10">
        <v>10.673883398925501</v>
      </c>
      <c r="E49" s="10">
        <v>2.3360799191352499</v>
      </c>
      <c r="F49" s="10">
        <v>4.3288065003785903E-3</v>
      </c>
      <c r="G49" s="10">
        <v>2.3317511126348802</v>
      </c>
      <c r="H49" s="11">
        <v>1.3346322954318199E-3</v>
      </c>
      <c r="I49" s="11">
        <v>0.99394337334062799</v>
      </c>
      <c r="J49" s="11">
        <v>1.35289947052221E-3</v>
      </c>
      <c r="K49" s="11">
        <v>5.5765058961700902E-3</v>
      </c>
      <c r="L49" s="11">
        <v>0.99997850562088897</v>
      </c>
      <c r="M49" s="11">
        <v>5.9129798312871004E-3</v>
      </c>
      <c r="N49" s="9" t="s">
        <v>189</v>
      </c>
      <c r="O49" s="9" t="s">
        <v>178</v>
      </c>
      <c r="P49" s="9" t="s">
        <v>179</v>
      </c>
      <c r="Q49" s="9" t="s">
        <v>190</v>
      </c>
    </row>
    <row r="50" spans="1:17" ht="30">
      <c r="A50" s="9" t="s">
        <v>191</v>
      </c>
      <c r="B50" s="10">
        <v>9.0336945921404403</v>
      </c>
      <c r="C50" s="10">
        <v>6.8224822035017096</v>
      </c>
      <c r="D50" s="10">
        <v>8.9045459004137992</v>
      </c>
      <c r="E50" s="10">
        <v>2.21121238863872</v>
      </c>
      <c r="F50" s="10">
        <v>0.12914869172663401</v>
      </c>
      <c r="G50" s="10">
        <v>2.08206369691209</v>
      </c>
      <c r="H50" s="11">
        <v>3.4978513945097197E-5</v>
      </c>
      <c r="I50" s="11">
        <v>0.71266104086723903</v>
      </c>
      <c r="J50" s="11">
        <v>6.0875654269323902E-5</v>
      </c>
      <c r="K50" s="11">
        <v>6.3683309215260397E-4</v>
      </c>
      <c r="L50" s="11">
        <v>0.99997850562088897</v>
      </c>
      <c r="M50" s="11">
        <v>8.7887695779619902E-4</v>
      </c>
      <c r="N50" s="9" t="s">
        <v>192</v>
      </c>
      <c r="O50" s="9" t="s">
        <v>178</v>
      </c>
      <c r="P50" s="9" t="s">
        <v>179</v>
      </c>
      <c r="Q50" s="9" t="s">
        <v>193</v>
      </c>
    </row>
    <row r="51" spans="1:17">
      <c r="A51" s="9" t="s">
        <v>194</v>
      </c>
      <c r="B51" s="10">
        <v>13.4649147608693</v>
      </c>
      <c r="C51" s="10">
        <v>11.1297435582165</v>
      </c>
      <c r="D51" s="10">
        <v>13.4902913269742</v>
      </c>
      <c r="E51" s="10">
        <v>2.3351712026528699</v>
      </c>
      <c r="F51" s="10">
        <v>-2.5376566104848002E-2</v>
      </c>
      <c r="G51" s="10">
        <v>2.3605477687577201</v>
      </c>
      <c r="H51" s="11">
        <v>2.2516455334087301E-5</v>
      </c>
      <c r="I51" s="11">
        <v>0.942589389386706</v>
      </c>
      <c r="J51" s="11">
        <v>2.03167698362837E-5</v>
      </c>
      <c r="K51" s="11">
        <v>5.0199289829804905E-4</v>
      </c>
      <c r="L51" s="11">
        <v>0.99997850562088897</v>
      </c>
      <c r="M51" s="11">
        <v>5.0802296941255696E-4</v>
      </c>
      <c r="N51" s="9" t="s">
        <v>195</v>
      </c>
      <c r="O51" s="9" t="s">
        <v>196</v>
      </c>
      <c r="P51" s="9" t="s">
        <v>197</v>
      </c>
      <c r="Q51" s="9" t="s">
        <v>198</v>
      </c>
    </row>
    <row r="52" spans="1:17" ht="30">
      <c r="A52" s="9" t="s">
        <v>199</v>
      </c>
      <c r="B52" s="10">
        <v>9.6953252301749799</v>
      </c>
      <c r="C52" s="10">
        <v>6.55827433713071</v>
      </c>
      <c r="D52" s="10">
        <v>9.5654800335288801</v>
      </c>
      <c r="E52" s="10">
        <v>3.13705089304427</v>
      </c>
      <c r="F52" s="10">
        <v>0.129845196646102</v>
      </c>
      <c r="G52" s="10">
        <v>3.0072056963981701</v>
      </c>
      <c r="H52" s="11">
        <v>2.1193073820546201E-5</v>
      </c>
      <c r="I52" s="11">
        <v>0.78284267859400003</v>
      </c>
      <c r="J52" s="11">
        <v>3.1584989331912801E-5</v>
      </c>
      <c r="K52" s="11">
        <v>4.8772129152906601E-4</v>
      </c>
      <c r="L52" s="11">
        <v>0.99997850562088897</v>
      </c>
      <c r="M52" s="11">
        <v>6.28612846268214E-4</v>
      </c>
      <c r="N52" s="9" t="s">
        <v>200</v>
      </c>
      <c r="O52" s="9" t="s">
        <v>201</v>
      </c>
      <c r="P52" s="9" t="s">
        <v>202</v>
      </c>
      <c r="Q52" s="9" t="s">
        <v>203</v>
      </c>
    </row>
    <row r="53" spans="1:17">
      <c r="A53" s="9" t="s">
        <v>204</v>
      </c>
      <c r="B53" s="10">
        <v>9.6217336766613801</v>
      </c>
      <c r="C53" s="10">
        <v>6.5195601932309604</v>
      </c>
      <c r="D53" s="10">
        <v>9.4832595295069098</v>
      </c>
      <c r="E53" s="10">
        <v>3.1021734834304202</v>
      </c>
      <c r="F53" s="10">
        <v>0.13847414715447001</v>
      </c>
      <c r="G53" s="10">
        <v>2.9636993362759498</v>
      </c>
      <c r="H53" s="11">
        <v>2.96013406669535E-7</v>
      </c>
      <c r="I53" s="11">
        <v>0.65143657335350602</v>
      </c>
      <c r="J53" s="11">
        <v>4.8022191303276202E-7</v>
      </c>
      <c r="K53" s="11">
        <v>9.9396592655432795E-5</v>
      </c>
      <c r="L53" s="11">
        <v>0.99997850562088897</v>
      </c>
      <c r="M53" s="11">
        <v>1.05111683764482E-4</v>
      </c>
      <c r="N53" s="9" t="s">
        <v>205</v>
      </c>
      <c r="O53" s="9" t="s">
        <v>201</v>
      </c>
      <c r="P53" s="9" t="s">
        <v>202</v>
      </c>
      <c r="Q53" s="9" t="s">
        <v>52</v>
      </c>
    </row>
    <row r="54" spans="1:17">
      <c r="A54" s="9" t="s">
        <v>206</v>
      </c>
      <c r="B54" s="10">
        <v>13.691838666061701</v>
      </c>
      <c r="C54" s="10">
        <v>10.6196665896717</v>
      </c>
      <c r="D54" s="10">
        <v>13.700530726715501</v>
      </c>
      <c r="E54" s="10">
        <v>3.0721720763900802</v>
      </c>
      <c r="F54" s="10">
        <v>-8.6920606537166396E-3</v>
      </c>
      <c r="G54" s="10">
        <v>3.0808641370437999</v>
      </c>
      <c r="H54" s="11">
        <v>8.9137533903070298E-6</v>
      </c>
      <c r="I54" s="11">
        <v>0.98353252291113402</v>
      </c>
      <c r="J54" s="11">
        <v>8.6699404874467792E-6</v>
      </c>
      <c r="K54" s="11">
        <v>3.1849153437748802E-4</v>
      </c>
      <c r="L54" s="11">
        <v>0.99997850562088897</v>
      </c>
      <c r="M54" s="11">
        <v>3.4022320247485401E-4</v>
      </c>
      <c r="N54" s="9" t="s">
        <v>207</v>
      </c>
      <c r="O54" s="9" t="s">
        <v>201</v>
      </c>
      <c r="P54" s="9" t="s">
        <v>202</v>
      </c>
      <c r="Q54" s="9" t="s">
        <v>52</v>
      </c>
    </row>
    <row r="55" spans="1:17">
      <c r="A55" s="9" t="s">
        <v>208</v>
      </c>
      <c r="B55" s="10">
        <v>12.939015941828499</v>
      </c>
      <c r="C55" s="10">
        <v>10.202679200536901</v>
      </c>
      <c r="D55" s="10">
        <v>12.797362602915101</v>
      </c>
      <c r="E55" s="10">
        <v>2.7363367412915198</v>
      </c>
      <c r="F55" s="10">
        <v>0.14165333891338799</v>
      </c>
      <c r="G55" s="10">
        <v>2.5946834023781302</v>
      </c>
      <c r="H55" s="11">
        <v>2.1115125458724001E-8</v>
      </c>
      <c r="I55" s="11">
        <v>0.50616756469200497</v>
      </c>
      <c r="J55" s="11">
        <v>3.7870322865614201E-8</v>
      </c>
      <c r="K55" s="11">
        <v>3.4662824565546499E-5</v>
      </c>
      <c r="L55" s="11">
        <v>0.99997850562088897</v>
      </c>
      <c r="M55" s="11">
        <v>3.5601313121968797E-5</v>
      </c>
      <c r="N55" s="9" t="s">
        <v>209</v>
      </c>
      <c r="O55" s="9" t="s">
        <v>201</v>
      </c>
      <c r="P55" s="9" t="s">
        <v>202</v>
      </c>
      <c r="Q55" s="9" t="s">
        <v>52</v>
      </c>
    </row>
    <row r="56" spans="1:17" ht="30">
      <c r="A56" s="9" t="s">
        <v>210</v>
      </c>
      <c r="B56" s="10">
        <v>10.9345447494367</v>
      </c>
      <c r="C56" s="10">
        <v>8.2131538951125602</v>
      </c>
      <c r="D56" s="10">
        <v>10.710648600564801</v>
      </c>
      <c r="E56" s="10">
        <v>2.7213908543241399</v>
      </c>
      <c r="F56" s="10">
        <v>0.22389614887193901</v>
      </c>
      <c r="G56" s="10">
        <v>2.4974947054521999</v>
      </c>
      <c r="H56" s="11">
        <v>1.20658361150324E-4</v>
      </c>
      <c r="I56" s="11">
        <v>0.65142972732846705</v>
      </c>
      <c r="J56" s="11">
        <v>2.5210831963794298E-4</v>
      </c>
      <c r="K56" s="11">
        <v>1.2172529578801401E-3</v>
      </c>
      <c r="L56" s="11">
        <v>0.99997850562088897</v>
      </c>
      <c r="M56" s="11">
        <v>1.98654632986175E-3</v>
      </c>
      <c r="N56" s="9" t="s">
        <v>211</v>
      </c>
      <c r="O56" s="9" t="s">
        <v>201</v>
      </c>
      <c r="P56" s="9" t="s">
        <v>202</v>
      </c>
      <c r="Q56" s="9" t="s">
        <v>212</v>
      </c>
    </row>
    <row r="57" spans="1:17">
      <c r="A57" s="9" t="s">
        <v>213</v>
      </c>
      <c r="B57" s="10">
        <v>8.5195416852305605</v>
      </c>
      <c r="C57" s="10">
        <v>5.8570710024851804</v>
      </c>
      <c r="D57" s="10">
        <v>8.2405549948919798</v>
      </c>
      <c r="E57" s="10">
        <v>2.6624706827453801</v>
      </c>
      <c r="F57" s="10">
        <v>0.27898669033858597</v>
      </c>
      <c r="G57" s="10">
        <v>2.3834839924067901</v>
      </c>
      <c r="H57" s="11">
        <v>1.4279335396995201E-4</v>
      </c>
      <c r="I57" s="11">
        <v>0.57344237632106498</v>
      </c>
      <c r="J57" s="11">
        <v>3.6339135996335802E-4</v>
      </c>
      <c r="K57" s="11">
        <v>1.33104126702149E-3</v>
      </c>
      <c r="L57" s="11">
        <v>0.99997850562088897</v>
      </c>
      <c r="M57" s="11">
        <v>2.4788962667183201E-3</v>
      </c>
      <c r="N57" s="9" t="s">
        <v>214</v>
      </c>
      <c r="O57" s="9" t="s">
        <v>201</v>
      </c>
      <c r="P57" s="9" t="s">
        <v>202</v>
      </c>
      <c r="Q57" s="9" t="s">
        <v>52</v>
      </c>
    </row>
    <row r="58" spans="1:17">
      <c r="A58" s="9" t="s">
        <v>215</v>
      </c>
      <c r="B58" s="10">
        <v>11.136108853820801</v>
      </c>
      <c r="C58" s="10">
        <v>8.4762115275754404</v>
      </c>
      <c r="D58" s="10">
        <v>10.902854886494399</v>
      </c>
      <c r="E58" s="10">
        <v>2.65989732624532</v>
      </c>
      <c r="F58" s="10">
        <v>0.23325396732637499</v>
      </c>
      <c r="G58" s="10">
        <v>2.42664335891895</v>
      </c>
      <c r="H58" s="11">
        <v>3.0831113587866202E-4</v>
      </c>
      <c r="I58" s="11">
        <v>0.66607002533908</v>
      </c>
      <c r="J58" s="11">
        <v>6.4569320777834002E-4</v>
      </c>
      <c r="K58" s="11">
        <v>2.0649187885478201E-3</v>
      </c>
      <c r="L58" s="11">
        <v>0.99997850562088897</v>
      </c>
      <c r="M58" s="11">
        <v>3.5911139839341598E-3</v>
      </c>
      <c r="N58" s="9" t="s">
        <v>216</v>
      </c>
      <c r="O58" s="9" t="s">
        <v>201</v>
      </c>
      <c r="P58" s="9" t="s">
        <v>202</v>
      </c>
      <c r="Q58" s="9" t="s">
        <v>217</v>
      </c>
    </row>
    <row r="59" spans="1:17">
      <c r="A59" s="9" t="s">
        <v>218</v>
      </c>
      <c r="B59" s="10">
        <v>8.3259325766571894</v>
      </c>
      <c r="C59" s="10">
        <v>5.6855209400282396</v>
      </c>
      <c r="D59" s="10">
        <v>8.1250360796094192</v>
      </c>
      <c r="E59" s="10">
        <v>2.6404116366289498</v>
      </c>
      <c r="F59" s="10">
        <v>0.20089649704777399</v>
      </c>
      <c r="G59" s="10">
        <v>2.43951513958118</v>
      </c>
      <c r="H59" s="11">
        <v>1.06616911916154E-4</v>
      </c>
      <c r="I59" s="11">
        <v>0.67160704069751498</v>
      </c>
      <c r="J59" s="11">
        <v>2.1157741164862099E-4</v>
      </c>
      <c r="K59" s="11">
        <v>1.1340056501510801E-3</v>
      </c>
      <c r="L59" s="11">
        <v>0.99997850562088897</v>
      </c>
      <c r="M59" s="11">
        <v>1.7888272186950499E-3</v>
      </c>
      <c r="N59" s="9" t="s">
        <v>219</v>
      </c>
      <c r="O59" s="9" t="s">
        <v>201</v>
      </c>
      <c r="P59" s="9" t="s">
        <v>202</v>
      </c>
      <c r="Q59" s="9" t="s">
        <v>52</v>
      </c>
    </row>
    <row r="60" spans="1:17">
      <c r="A60" s="9" t="s">
        <v>220</v>
      </c>
      <c r="B60" s="10">
        <v>9.2273608543910903</v>
      </c>
      <c r="C60" s="10">
        <v>6.6150577507686599</v>
      </c>
      <c r="D60" s="10">
        <v>8.9123086586367108</v>
      </c>
      <c r="E60" s="10">
        <v>2.61230310362243</v>
      </c>
      <c r="F60" s="10">
        <v>0.31505219575437898</v>
      </c>
      <c r="G60" s="10">
        <v>2.2972509078680501</v>
      </c>
      <c r="H60" s="11">
        <v>6.9852994528285297E-9</v>
      </c>
      <c r="I60" s="11">
        <v>0.103526732900225</v>
      </c>
      <c r="J60" s="11">
        <v>2.8967216877186099E-8</v>
      </c>
      <c r="K60" s="11">
        <v>1.5877585656279299E-5</v>
      </c>
      <c r="L60" s="11">
        <v>0.99997850562088897</v>
      </c>
      <c r="M60" s="11">
        <v>3.4238091660158901E-5</v>
      </c>
      <c r="N60" s="9" t="s">
        <v>221</v>
      </c>
      <c r="O60" s="9" t="s">
        <v>201</v>
      </c>
      <c r="P60" s="9" t="s">
        <v>202</v>
      </c>
      <c r="Q60" s="9" t="s">
        <v>222</v>
      </c>
    </row>
    <row r="61" spans="1:17">
      <c r="A61" s="9" t="s">
        <v>223</v>
      </c>
      <c r="B61" s="10">
        <v>9.5710925815651908</v>
      </c>
      <c r="C61" s="10">
        <v>7.0552151112567101</v>
      </c>
      <c r="D61" s="10">
        <v>9.5459607535158799</v>
      </c>
      <c r="E61" s="10">
        <v>2.5158774703084799</v>
      </c>
      <c r="F61" s="10">
        <v>2.51318280493056E-2</v>
      </c>
      <c r="G61" s="10">
        <v>2.49074564225918</v>
      </c>
      <c r="H61" s="11">
        <v>2.7405605341332601E-4</v>
      </c>
      <c r="I61" s="11">
        <v>0.96007160016086002</v>
      </c>
      <c r="J61" s="11">
        <v>2.9792752996130799E-4</v>
      </c>
      <c r="K61" s="11">
        <v>1.9253643181907699E-3</v>
      </c>
      <c r="L61" s="11">
        <v>0.99997850562088897</v>
      </c>
      <c r="M61" s="11">
        <v>2.2019661287710599E-3</v>
      </c>
      <c r="N61" s="9" t="s">
        <v>224</v>
      </c>
      <c r="O61" s="9" t="s">
        <v>201</v>
      </c>
      <c r="P61" s="9" t="s">
        <v>202</v>
      </c>
      <c r="Q61" s="9" t="s">
        <v>52</v>
      </c>
    </row>
    <row r="62" spans="1:17" ht="30">
      <c r="A62" s="9" t="s">
        <v>225</v>
      </c>
      <c r="B62" s="10">
        <v>12.377012497179299</v>
      </c>
      <c r="C62" s="10">
        <v>9.9124934286752193</v>
      </c>
      <c r="D62" s="10">
        <v>12.091083483563899</v>
      </c>
      <c r="E62" s="10">
        <v>2.4645190685041101</v>
      </c>
      <c r="F62" s="10">
        <v>0.28592901361538597</v>
      </c>
      <c r="G62" s="10">
        <v>2.1785900548887298</v>
      </c>
      <c r="H62" s="11">
        <v>1.75547500054144E-7</v>
      </c>
      <c r="I62" s="11">
        <v>0.23036595951090599</v>
      </c>
      <c r="J62" s="11">
        <v>6.4987693600133799E-7</v>
      </c>
      <c r="K62" s="11">
        <v>7.2673125382602901E-5</v>
      </c>
      <c r="L62" s="11">
        <v>0.99997850562088897</v>
      </c>
      <c r="M62" s="11">
        <v>1.14653001927785E-4</v>
      </c>
      <c r="N62" s="9" t="s">
        <v>226</v>
      </c>
      <c r="O62" s="9" t="s">
        <v>201</v>
      </c>
      <c r="P62" s="9" t="s">
        <v>202</v>
      </c>
      <c r="Q62" s="9" t="s">
        <v>227</v>
      </c>
    </row>
    <row r="63" spans="1:17">
      <c r="A63" s="9" t="s">
        <v>228</v>
      </c>
      <c r="B63" s="10">
        <v>9.4644390726450496</v>
      </c>
      <c r="C63" s="10">
        <v>7.0545452991934203</v>
      </c>
      <c r="D63" s="10">
        <v>9.4769547284579598</v>
      </c>
      <c r="E63" s="10">
        <v>2.4098937734516301</v>
      </c>
      <c r="F63" s="10">
        <v>-1.25156558129085E-2</v>
      </c>
      <c r="G63" s="10">
        <v>2.4224094292645399</v>
      </c>
      <c r="H63" s="11">
        <v>2.5163348441362399E-8</v>
      </c>
      <c r="I63" s="11">
        <v>0.94715237512475903</v>
      </c>
      <c r="J63" s="11">
        <v>2.3768674737734901E-8</v>
      </c>
      <c r="K63" s="11">
        <v>3.9003470455027398E-5</v>
      </c>
      <c r="L63" s="11">
        <v>0.99997850562088897</v>
      </c>
      <c r="M63" s="11">
        <v>3.3444789039301297E-5</v>
      </c>
      <c r="N63" s="9" t="s">
        <v>229</v>
      </c>
      <c r="O63" s="9" t="s">
        <v>201</v>
      </c>
      <c r="P63" s="9" t="s">
        <v>202</v>
      </c>
      <c r="Q63" s="9" t="s">
        <v>52</v>
      </c>
    </row>
    <row r="64" spans="1:17">
      <c r="A64" s="9" t="s">
        <v>230</v>
      </c>
      <c r="B64" s="10">
        <v>11.3768730647942</v>
      </c>
      <c r="C64" s="10">
        <v>9.1271407309542401</v>
      </c>
      <c r="D64" s="10">
        <v>11.335788889941201</v>
      </c>
      <c r="E64" s="10">
        <v>2.2497323338399098</v>
      </c>
      <c r="F64" s="10">
        <v>4.1084174852979799E-2</v>
      </c>
      <c r="G64" s="10">
        <v>2.20864815898693</v>
      </c>
      <c r="H64" s="11">
        <v>8.81256340311266E-4</v>
      </c>
      <c r="I64" s="11">
        <v>0.93697881119394399</v>
      </c>
      <c r="J64" s="11">
        <v>1.01331154534776E-3</v>
      </c>
      <c r="K64" s="11">
        <v>4.1838437660439596E-3</v>
      </c>
      <c r="L64" s="11">
        <v>0.99997850562088897</v>
      </c>
      <c r="M64" s="11">
        <v>4.8458234105002397E-3</v>
      </c>
      <c r="N64" s="9" t="s">
        <v>231</v>
      </c>
      <c r="O64" s="9" t="s">
        <v>201</v>
      </c>
      <c r="P64" s="9" t="s">
        <v>202</v>
      </c>
      <c r="Q64" s="9" t="s">
        <v>52</v>
      </c>
    </row>
    <row r="65" spans="1:17">
      <c r="A65" s="9" t="s">
        <v>232</v>
      </c>
      <c r="B65" s="10">
        <v>11.2694834917589</v>
      </c>
      <c r="C65" s="10">
        <v>9.0635158353355401</v>
      </c>
      <c r="D65" s="10">
        <v>11.2364232096548</v>
      </c>
      <c r="E65" s="10">
        <v>2.2059676564233799</v>
      </c>
      <c r="F65" s="10">
        <v>3.3060282104092002E-2</v>
      </c>
      <c r="G65" s="10">
        <v>2.1729073743192902</v>
      </c>
      <c r="H65" s="11">
        <v>4.0902671365866796E-9</v>
      </c>
      <c r="I65" s="11">
        <v>0.82193950829602902</v>
      </c>
      <c r="J65" s="11">
        <v>4.8427071969883397E-9</v>
      </c>
      <c r="K65" s="11">
        <v>1.50300527403776E-5</v>
      </c>
      <c r="L65" s="11">
        <v>0.99997850562088897</v>
      </c>
      <c r="M65" s="11">
        <v>1.9548168320345898E-5</v>
      </c>
      <c r="N65" s="9" t="s">
        <v>233</v>
      </c>
      <c r="O65" s="9" t="s">
        <v>201</v>
      </c>
      <c r="P65" s="9" t="s">
        <v>202</v>
      </c>
      <c r="Q65" s="9" t="s">
        <v>52</v>
      </c>
    </row>
    <row r="66" spans="1:17">
      <c r="A66" s="9" t="s">
        <v>234</v>
      </c>
      <c r="B66" s="10">
        <v>12.105140303236301</v>
      </c>
      <c r="C66" s="10">
        <v>9.9611974017789908</v>
      </c>
      <c r="D66" s="10">
        <v>12.040891220097899</v>
      </c>
      <c r="E66" s="10">
        <v>2.1439429014573399</v>
      </c>
      <c r="F66" s="10">
        <v>6.4249083138388799E-2</v>
      </c>
      <c r="G66" s="10">
        <v>2.0796938183189502</v>
      </c>
      <c r="H66" s="11">
        <v>6.1737357188272599E-9</v>
      </c>
      <c r="I66" s="11">
        <v>0.66543246407771295</v>
      </c>
      <c r="J66" s="11">
        <v>8.6638008101103607E-9</v>
      </c>
      <c r="K66" s="11">
        <v>1.5877585656279299E-5</v>
      </c>
      <c r="L66" s="11">
        <v>0.99997850562088897</v>
      </c>
      <c r="M66" s="11">
        <v>2.1333887511495899E-5</v>
      </c>
      <c r="N66" s="9" t="s">
        <v>235</v>
      </c>
      <c r="O66" s="9" t="s">
        <v>201</v>
      </c>
      <c r="P66" s="9" t="s">
        <v>202</v>
      </c>
      <c r="Q66" s="9" t="s">
        <v>52</v>
      </c>
    </row>
    <row r="67" spans="1:17">
      <c r="A67" s="9" t="s">
        <v>236</v>
      </c>
      <c r="B67" s="10">
        <v>9.2632604566116896</v>
      </c>
      <c r="C67" s="10">
        <v>7.1211346192474503</v>
      </c>
      <c r="D67" s="10">
        <v>9.1470835816930798</v>
      </c>
      <c r="E67" s="10">
        <v>2.14212583736423</v>
      </c>
      <c r="F67" s="10">
        <v>0.11617687491860799</v>
      </c>
      <c r="G67" s="10">
        <v>2.0259489624456299</v>
      </c>
      <c r="H67" s="11">
        <v>4.1870141304673298E-3</v>
      </c>
      <c r="I67" s="11">
        <v>0.85084203701393302</v>
      </c>
      <c r="J67" s="11">
        <v>5.9429133059009801E-3</v>
      </c>
      <c r="K67" s="11">
        <v>1.3067393382042601E-2</v>
      </c>
      <c r="L67" s="11">
        <v>0.99997850562088897</v>
      </c>
      <c r="M67" s="11">
        <v>1.76047263434655E-2</v>
      </c>
      <c r="N67" s="9" t="s">
        <v>237</v>
      </c>
      <c r="O67" s="9" t="s">
        <v>201</v>
      </c>
      <c r="P67" s="9" t="s">
        <v>202</v>
      </c>
      <c r="Q67" s="9" t="s">
        <v>52</v>
      </c>
    </row>
    <row r="68" spans="1:17">
      <c r="A68" s="9" t="s">
        <v>238</v>
      </c>
      <c r="B68" s="10">
        <v>12.2010099298643</v>
      </c>
      <c r="C68" s="10">
        <v>10.069693264992299</v>
      </c>
      <c r="D68" s="10">
        <v>12.1742333983261</v>
      </c>
      <c r="E68" s="10">
        <v>2.1313166648720498</v>
      </c>
      <c r="F68" s="10">
        <v>2.6776531538297701E-2</v>
      </c>
      <c r="G68" s="10">
        <v>2.1045401333337499</v>
      </c>
      <c r="H68" s="11">
        <v>1.0010898178496601E-3</v>
      </c>
      <c r="I68" s="11">
        <v>0.95733985210586903</v>
      </c>
      <c r="J68" s="11">
        <v>1.1007151740669099E-3</v>
      </c>
      <c r="K68" s="11">
        <v>4.5841008875933198E-3</v>
      </c>
      <c r="L68" s="11">
        <v>0.99997850562088897</v>
      </c>
      <c r="M68" s="11">
        <v>5.1268967021600104E-3</v>
      </c>
      <c r="N68" s="9" t="s">
        <v>239</v>
      </c>
      <c r="O68" s="9" t="s">
        <v>201</v>
      </c>
      <c r="P68" s="9" t="s">
        <v>202</v>
      </c>
      <c r="Q68" s="9" t="s">
        <v>52</v>
      </c>
    </row>
    <row r="69" spans="1:17" ht="30">
      <c r="A69" s="9" t="s">
        <v>240</v>
      </c>
      <c r="B69" s="10">
        <v>8.7793696664568195</v>
      </c>
      <c r="C69" s="10">
        <v>6.30877162892169</v>
      </c>
      <c r="D69" s="10">
        <v>8.7341763936557708</v>
      </c>
      <c r="E69" s="10">
        <v>2.47059803753513</v>
      </c>
      <c r="F69" s="10">
        <v>4.5193272801057602E-2</v>
      </c>
      <c r="G69" s="10">
        <v>2.4254047647340702</v>
      </c>
      <c r="H69" s="11">
        <v>5.1605538913023803E-5</v>
      </c>
      <c r="I69" s="11">
        <v>0.911700430894963</v>
      </c>
      <c r="J69" s="11">
        <v>6.1074329827532194E-5</v>
      </c>
      <c r="K69" s="11">
        <v>7.7327184043658205E-4</v>
      </c>
      <c r="L69" s="11">
        <v>0.99997850562088897</v>
      </c>
      <c r="M69" s="11">
        <v>8.8119402933288505E-4</v>
      </c>
      <c r="N69" s="9" t="s">
        <v>241</v>
      </c>
      <c r="O69" s="9" t="s">
        <v>242</v>
      </c>
      <c r="P69" s="9" t="s">
        <v>243</v>
      </c>
      <c r="Q69" s="9" t="s">
        <v>244</v>
      </c>
    </row>
    <row r="70" spans="1:17" ht="30">
      <c r="A70" s="9" t="s">
        <v>245</v>
      </c>
      <c r="B70" s="10">
        <v>12.9565309754969</v>
      </c>
      <c r="C70" s="10">
        <v>10.301425355609901</v>
      </c>
      <c r="D70" s="10">
        <v>12.7929033740019</v>
      </c>
      <c r="E70" s="10">
        <v>2.65510561988697</v>
      </c>
      <c r="F70" s="10">
        <v>0.16362760149505801</v>
      </c>
      <c r="G70" s="10">
        <v>2.4914780183919101</v>
      </c>
      <c r="H70" s="11">
        <v>3.9044814727670299E-5</v>
      </c>
      <c r="I70" s="11">
        <v>0.70103190502586099</v>
      </c>
      <c r="J70" s="11">
        <v>6.9896104632925204E-5</v>
      </c>
      <c r="K70" s="11">
        <v>6.6651370906292804E-4</v>
      </c>
      <c r="L70" s="11">
        <v>0.99997850562088897</v>
      </c>
      <c r="M70" s="11">
        <v>9.4192420153358801E-4</v>
      </c>
      <c r="N70" s="9" t="s">
        <v>246</v>
      </c>
      <c r="O70" s="9" t="s">
        <v>247</v>
      </c>
      <c r="P70" s="9" t="s">
        <v>248</v>
      </c>
      <c r="Q70" s="9" t="s">
        <v>249</v>
      </c>
    </row>
    <row r="71" spans="1:17">
      <c r="A71" s="9" t="s">
        <v>250</v>
      </c>
      <c r="B71" s="10">
        <v>13.117032719097899</v>
      </c>
      <c r="C71" s="10">
        <v>10.5784192401584</v>
      </c>
      <c r="D71" s="10">
        <v>13.017006120666601</v>
      </c>
      <c r="E71" s="10">
        <v>2.5386134789394998</v>
      </c>
      <c r="F71" s="10">
        <v>0.10002659843127</v>
      </c>
      <c r="G71" s="10">
        <v>2.4385868805082298</v>
      </c>
      <c r="H71" s="11">
        <v>4.6164421789019598E-5</v>
      </c>
      <c r="I71" s="11">
        <v>0.80914017936777605</v>
      </c>
      <c r="J71" s="11">
        <v>6.6634090523122295E-5</v>
      </c>
      <c r="K71" s="11">
        <v>7.3064408111608902E-4</v>
      </c>
      <c r="L71" s="11">
        <v>0.99997850562088897</v>
      </c>
      <c r="M71" s="11">
        <v>9.1702950803677701E-4</v>
      </c>
      <c r="N71" s="9" t="s">
        <v>251</v>
      </c>
      <c r="O71" s="9" t="s">
        <v>247</v>
      </c>
      <c r="P71" s="9" t="s">
        <v>248</v>
      </c>
      <c r="Q71" s="9" t="s">
        <v>52</v>
      </c>
    </row>
    <row r="72" spans="1:17" ht="30">
      <c r="A72" s="9" t="s">
        <v>252</v>
      </c>
      <c r="B72" s="10">
        <v>13.797138102651701</v>
      </c>
      <c r="C72" s="10">
        <v>11.5619230199845</v>
      </c>
      <c r="D72" s="10">
        <v>13.672304309985099</v>
      </c>
      <c r="E72" s="10">
        <v>2.2352150826672101</v>
      </c>
      <c r="F72" s="10">
        <v>0.124833792666648</v>
      </c>
      <c r="G72" s="10">
        <v>2.1103812900005599</v>
      </c>
      <c r="H72" s="11">
        <v>1.11318224187356E-4</v>
      </c>
      <c r="I72" s="11">
        <v>0.75637745040815296</v>
      </c>
      <c r="J72" s="11">
        <v>1.83391917809121E-4</v>
      </c>
      <c r="K72" s="11">
        <v>1.16045324780754E-3</v>
      </c>
      <c r="L72" s="11">
        <v>0.99997850562088897</v>
      </c>
      <c r="M72" s="11">
        <v>1.6536612082214499E-3</v>
      </c>
      <c r="N72" s="9" t="s">
        <v>253</v>
      </c>
      <c r="O72" s="9" t="s">
        <v>247</v>
      </c>
      <c r="P72" s="9" t="s">
        <v>248</v>
      </c>
      <c r="Q72" s="9" t="s">
        <v>254</v>
      </c>
    </row>
    <row r="73" spans="1:17" ht="30">
      <c r="A73" s="9" t="s">
        <v>255</v>
      </c>
      <c r="B73" s="10">
        <v>10.854484638664401</v>
      </c>
      <c r="C73" s="10">
        <v>8.6782356608776396</v>
      </c>
      <c r="D73" s="10">
        <v>11.0125412719143</v>
      </c>
      <c r="E73" s="10">
        <v>2.17624897778673</v>
      </c>
      <c r="F73" s="10">
        <v>-0.158056633249924</v>
      </c>
      <c r="G73" s="10">
        <v>2.3343056110366498</v>
      </c>
      <c r="H73" s="11">
        <v>1.6300845808217002E-2</v>
      </c>
      <c r="I73" s="11">
        <v>0.842194267692845</v>
      </c>
      <c r="J73" s="11">
        <v>1.1214187752616201E-2</v>
      </c>
      <c r="K73" s="11">
        <v>3.8515408027107297E-2</v>
      </c>
      <c r="L73" s="11">
        <v>0.99997850562088897</v>
      </c>
      <c r="M73" s="11">
        <v>2.8958143310500398E-2</v>
      </c>
      <c r="N73" s="9" t="s">
        <v>256</v>
      </c>
      <c r="O73" s="9" t="s">
        <v>247</v>
      </c>
      <c r="P73" s="9" t="s">
        <v>248</v>
      </c>
      <c r="Q73" s="9" t="s">
        <v>257</v>
      </c>
    </row>
    <row r="74" spans="1:17">
      <c r="A74" s="9" t="s">
        <v>258</v>
      </c>
      <c r="B74" s="10">
        <v>9.9705759337908209</v>
      </c>
      <c r="C74" s="10">
        <v>7.3205488874278197</v>
      </c>
      <c r="D74" s="10">
        <v>9.7666472905602593</v>
      </c>
      <c r="E74" s="10">
        <v>2.6500270463629998</v>
      </c>
      <c r="F74" s="10">
        <v>0.20392864323056001</v>
      </c>
      <c r="G74" s="10">
        <v>2.44609840313244</v>
      </c>
      <c r="H74" s="11">
        <v>4.5441642212051501E-7</v>
      </c>
      <c r="I74" s="11">
        <v>0.45795646495064102</v>
      </c>
      <c r="J74" s="11">
        <v>1.0513033800777701E-6</v>
      </c>
      <c r="K74" s="11">
        <v>1.16001047412148E-4</v>
      </c>
      <c r="L74" s="11">
        <v>0.99997850562088897</v>
      </c>
      <c r="M74" s="11">
        <v>1.39222189576465E-4</v>
      </c>
      <c r="N74" s="9" t="s">
        <v>259</v>
      </c>
      <c r="O74" s="9" t="s">
        <v>260</v>
      </c>
      <c r="P74" s="9" t="s">
        <v>261</v>
      </c>
      <c r="Q74" s="9" t="s">
        <v>262</v>
      </c>
    </row>
    <row r="75" spans="1:17" ht="30">
      <c r="A75" s="9" t="s">
        <v>263</v>
      </c>
      <c r="B75" s="10">
        <v>11.189556790187</v>
      </c>
      <c r="C75" s="10">
        <v>8.0801452903775495</v>
      </c>
      <c r="D75" s="10">
        <v>11.104058550212599</v>
      </c>
      <c r="E75" s="10">
        <v>3.1094114998094602</v>
      </c>
      <c r="F75" s="10">
        <v>8.5498239974381093E-2</v>
      </c>
      <c r="G75" s="10">
        <v>3.02391325983508</v>
      </c>
      <c r="H75" s="11">
        <v>1.3945817217302801E-6</v>
      </c>
      <c r="I75" s="11">
        <v>0.80968731703402297</v>
      </c>
      <c r="J75" s="11">
        <v>1.8578287984874301E-6</v>
      </c>
      <c r="K75" s="11">
        <v>1.6781800892491801E-4</v>
      </c>
      <c r="L75" s="11">
        <v>0.99997850562088897</v>
      </c>
      <c r="M75" s="11">
        <v>1.7372463027375001E-4</v>
      </c>
      <c r="N75" s="9" t="s">
        <v>264</v>
      </c>
      <c r="O75" s="9" t="s">
        <v>265</v>
      </c>
      <c r="P75" s="9" t="s">
        <v>266</v>
      </c>
      <c r="Q75" s="9" t="s">
        <v>52</v>
      </c>
    </row>
    <row r="76" spans="1:17" ht="30">
      <c r="A76" s="9" t="s">
        <v>267</v>
      </c>
      <c r="B76" s="10">
        <v>10.3237977036435</v>
      </c>
      <c r="C76" s="10">
        <v>7.9259786701111397</v>
      </c>
      <c r="D76" s="10">
        <v>10.1031108358269</v>
      </c>
      <c r="E76" s="10">
        <v>2.3978190335323202</v>
      </c>
      <c r="F76" s="10">
        <v>0.220686867816584</v>
      </c>
      <c r="G76" s="10">
        <v>2.1771321657157401</v>
      </c>
      <c r="H76" s="11">
        <v>4.06651071969242E-5</v>
      </c>
      <c r="I76" s="11">
        <v>0.56960402199401605</v>
      </c>
      <c r="J76" s="11">
        <v>9.76297847865773E-5</v>
      </c>
      <c r="K76" s="11">
        <v>6.8075787646261E-4</v>
      </c>
      <c r="L76" s="11">
        <v>0.99997850562088897</v>
      </c>
      <c r="M76" s="11">
        <v>1.1280438738739699E-3</v>
      </c>
      <c r="N76" s="9" t="s">
        <v>268</v>
      </c>
      <c r="O76" s="9" t="s">
        <v>265</v>
      </c>
      <c r="P76" s="9" t="s">
        <v>266</v>
      </c>
      <c r="Q76" s="9" t="s">
        <v>269</v>
      </c>
    </row>
    <row r="77" spans="1:17" ht="30">
      <c r="A77" s="9" t="s">
        <v>270</v>
      </c>
      <c r="B77" s="10">
        <v>10.8909751182835</v>
      </c>
      <c r="C77" s="10">
        <v>8.5968574863246907</v>
      </c>
      <c r="D77" s="10">
        <v>10.6194937106028</v>
      </c>
      <c r="E77" s="10">
        <v>2.2941176319588101</v>
      </c>
      <c r="F77" s="10">
        <v>0.27148140768071899</v>
      </c>
      <c r="G77" s="10">
        <v>2.0226362242780902</v>
      </c>
      <c r="H77" s="11">
        <v>1.00964699333436E-5</v>
      </c>
      <c r="I77" s="11">
        <v>0.401382530919001</v>
      </c>
      <c r="J77" s="11">
        <v>3.3657452460746299E-5</v>
      </c>
      <c r="K77" s="11">
        <v>3.37127606985798E-4</v>
      </c>
      <c r="L77" s="11">
        <v>0.99997850562088897</v>
      </c>
      <c r="M77" s="11">
        <v>6.5045393248044003E-4</v>
      </c>
      <c r="N77" s="9" t="s">
        <v>271</v>
      </c>
      <c r="O77" s="9" t="s">
        <v>272</v>
      </c>
      <c r="P77" s="9" t="s">
        <v>273</v>
      </c>
      <c r="Q77" s="9" t="s">
        <v>274</v>
      </c>
    </row>
    <row r="78" spans="1:17" ht="30">
      <c r="A78" s="9" t="s">
        <v>275</v>
      </c>
      <c r="B78" s="10">
        <v>13.275492466312601</v>
      </c>
      <c r="C78" s="10">
        <v>10.9485534890709</v>
      </c>
      <c r="D78" s="10">
        <v>13.2177045253445</v>
      </c>
      <c r="E78" s="10">
        <v>2.3269389772417099</v>
      </c>
      <c r="F78" s="10">
        <v>5.7787940968157897E-2</v>
      </c>
      <c r="G78" s="10">
        <v>2.2691510362735499</v>
      </c>
      <c r="H78" s="11">
        <v>5.6557973837008904E-7</v>
      </c>
      <c r="I78" s="11">
        <v>0.812503452889623</v>
      </c>
      <c r="J78" s="11">
        <v>7.3631296927712396E-7</v>
      </c>
      <c r="K78" s="11">
        <v>1.20232486971926E-4</v>
      </c>
      <c r="L78" s="11">
        <v>0.99997850562088897</v>
      </c>
      <c r="M78" s="11">
        <v>1.20873955162054E-4</v>
      </c>
      <c r="N78" s="9" t="s">
        <v>276</v>
      </c>
      <c r="O78" s="9" t="s">
        <v>277</v>
      </c>
      <c r="P78" s="9" t="s">
        <v>278</v>
      </c>
      <c r="Q78" s="9" t="s">
        <v>279</v>
      </c>
    </row>
    <row r="79" spans="1:17" ht="30">
      <c r="A79" s="9" t="s">
        <v>280</v>
      </c>
      <c r="B79" s="10">
        <v>11.2778749344538</v>
      </c>
      <c r="C79" s="10">
        <v>9.1057327817803593</v>
      </c>
      <c r="D79" s="10">
        <v>11.2067723381156</v>
      </c>
      <c r="E79" s="10">
        <v>2.1721421526734401</v>
      </c>
      <c r="F79" s="10">
        <v>7.1102596338244298E-2</v>
      </c>
      <c r="G79" s="10">
        <v>2.10103955633519</v>
      </c>
      <c r="H79" s="11">
        <v>3.7191029984788598E-4</v>
      </c>
      <c r="I79" s="11">
        <v>0.87444234481892902</v>
      </c>
      <c r="J79" s="11">
        <v>4.86769434353919E-4</v>
      </c>
      <c r="K79" s="11">
        <v>2.3436932075506902E-3</v>
      </c>
      <c r="L79" s="11">
        <v>0.99997850562088897</v>
      </c>
      <c r="M79" s="11">
        <v>3.0154192905081701E-3</v>
      </c>
      <c r="N79" s="9" t="s">
        <v>281</v>
      </c>
      <c r="O79" s="9" t="s">
        <v>282</v>
      </c>
      <c r="P79" s="9" t="s">
        <v>283</v>
      </c>
      <c r="Q79" s="9" t="s">
        <v>284</v>
      </c>
    </row>
    <row r="80" spans="1:17" ht="30">
      <c r="A80" s="9" t="s">
        <v>285</v>
      </c>
      <c r="B80" s="10">
        <v>10.655961011063299</v>
      </c>
      <c r="C80" s="10">
        <v>8.5239866583924204</v>
      </c>
      <c r="D80" s="10">
        <v>10.633478171969699</v>
      </c>
      <c r="E80" s="10">
        <v>2.1319743526708699</v>
      </c>
      <c r="F80" s="10">
        <v>2.2482839093601801E-2</v>
      </c>
      <c r="G80" s="10">
        <v>2.1094915135772698</v>
      </c>
      <c r="H80" s="11">
        <v>7.8013593444353801E-4</v>
      </c>
      <c r="I80" s="11">
        <v>0.96299552017508805</v>
      </c>
      <c r="J80" s="11">
        <v>8.4629275985324598E-4</v>
      </c>
      <c r="K80" s="11">
        <v>3.8311192361139301E-3</v>
      </c>
      <c r="L80" s="11">
        <v>0.99997850562088897</v>
      </c>
      <c r="M80" s="11">
        <v>4.2857077567958098E-3</v>
      </c>
      <c r="N80" s="9" t="s">
        <v>286</v>
      </c>
      <c r="O80" s="9" t="s">
        <v>282</v>
      </c>
      <c r="P80" s="9" t="s">
        <v>283</v>
      </c>
      <c r="Q80" s="9" t="s">
        <v>287</v>
      </c>
    </row>
    <row r="81" spans="1:17" ht="30">
      <c r="A81" s="9" t="s">
        <v>288</v>
      </c>
      <c r="B81" s="10">
        <v>8.8674061521790399</v>
      </c>
      <c r="C81" s="10">
        <v>6.8162706869568002</v>
      </c>
      <c r="D81" s="10">
        <v>8.8274599526149995</v>
      </c>
      <c r="E81" s="10">
        <v>2.0511354652222402</v>
      </c>
      <c r="F81" s="10">
        <v>3.9946199564035098E-2</v>
      </c>
      <c r="G81" s="10">
        <v>2.01118926565821</v>
      </c>
      <c r="H81" s="11">
        <v>8.12400721268896E-5</v>
      </c>
      <c r="I81" s="11">
        <v>0.91058833645328097</v>
      </c>
      <c r="J81" s="11">
        <v>9.6817824607452096E-5</v>
      </c>
      <c r="K81" s="11">
        <v>9.8746986639609196E-4</v>
      </c>
      <c r="L81" s="11">
        <v>0.99997850562088897</v>
      </c>
      <c r="M81" s="11">
        <v>1.1236564257198101E-3</v>
      </c>
      <c r="N81" s="9" t="s">
        <v>289</v>
      </c>
      <c r="O81" s="9" t="s">
        <v>290</v>
      </c>
      <c r="P81" s="9" t="s">
        <v>291</v>
      </c>
      <c r="Q81" s="9" t="s">
        <v>292</v>
      </c>
    </row>
    <row r="82" spans="1:17" ht="30">
      <c r="A82" s="9" t="s">
        <v>293</v>
      </c>
      <c r="B82" s="10">
        <v>10.9084750640114</v>
      </c>
      <c r="C82" s="10">
        <v>8.2012931618001996</v>
      </c>
      <c r="D82" s="10">
        <v>10.8004064188528</v>
      </c>
      <c r="E82" s="10">
        <v>2.7071819022111701</v>
      </c>
      <c r="F82" s="10">
        <v>0.10806864515851999</v>
      </c>
      <c r="G82" s="10">
        <v>2.5991132570526498</v>
      </c>
      <c r="H82" s="11">
        <v>3.0491925079215798E-3</v>
      </c>
      <c r="I82" s="11">
        <v>0.88447179808385601</v>
      </c>
      <c r="J82" s="11">
        <v>3.9879272758963202E-3</v>
      </c>
      <c r="K82" s="11">
        <v>1.02889790358085E-2</v>
      </c>
      <c r="L82" s="11">
        <v>0.99997850562088897</v>
      </c>
      <c r="M82" s="11">
        <v>1.2965041597036001E-2</v>
      </c>
      <c r="N82" s="9" t="s">
        <v>294</v>
      </c>
      <c r="O82" s="9" t="s">
        <v>295</v>
      </c>
      <c r="P82" s="9" t="s">
        <v>296</v>
      </c>
      <c r="Q82" s="9" t="s">
        <v>52</v>
      </c>
    </row>
    <row r="83" spans="1:17" ht="30">
      <c r="A83" s="9" t="s">
        <v>297</v>
      </c>
      <c r="B83" s="10">
        <v>10.262761135000799</v>
      </c>
      <c r="C83" s="10">
        <v>7.3166906126878102</v>
      </c>
      <c r="D83" s="10">
        <v>10.100898159152999</v>
      </c>
      <c r="E83" s="10">
        <v>2.9460705223130099</v>
      </c>
      <c r="F83" s="10">
        <v>0.16186297584786</v>
      </c>
      <c r="G83" s="10">
        <v>2.7842075464651499</v>
      </c>
      <c r="H83" s="11">
        <v>3.4047468772428502E-5</v>
      </c>
      <c r="I83" s="11">
        <v>0.72817210727885395</v>
      </c>
      <c r="J83" s="11">
        <v>5.7344383347864098E-5</v>
      </c>
      <c r="K83" s="11">
        <v>6.2957988407790399E-4</v>
      </c>
      <c r="L83" s="11">
        <v>0.99997850562088897</v>
      </c>
      <c r="M83" s="11">
        <v>8.5406712880344504E-4</v>
      </c>
      <c r="N83" s="9" t="s">
        <v>298</v>
      </c>
      <c r="O83" s="9" t="s">
        <v>299</v>
      </c>
      <c r="P83" s="9" t="s">
        <v>300</v>
      </c>
      <c r="Q83" s="9" t="s">
        <v>301</v>
      </c>
    </row>
    <row r="84" spans="1:17">
      <c r="A84" s="9" t="s">
        <v>302</v>
      </c>
      <c r="B84" s="10">
        <v>12.2677301217477</v>
      </c>
      <c r="C84" s="10">
        <v>10.013155143380899</v>
      </c>
      <c r="D84" s="10">
        <v>12.1673106028924</v>
      </c>
      <c r="E84" s="10">
        <v>2.2545749783668501</v>
      </c>
      <c r="F84" s="10">
        <v>0.100419518855309</v>
      </c>
      <c r="G84" s="10">
        <v>2.1541554595115402</v>
      </c>
      <c r="H84" s="11">
        <v>2.7133620997137798E-6</v>
      </c>
      <c r="I84" s="11">
        <v>0.71515007811778997</v>
      </c>
      <c r="J84" s="11">
        <v>4.2978224044695003E-6</v>
      </c>
      <c r="K84" s="11">
        <v>2.0716383725673601E-4</v>
      </c>
      <c r="L84" s="11">
        <v>0.99997850562088897</v>
      </c>
      <c r="M84" s="11">
        <v>2.4864345830620299E-4</v>
      </c>
      <c r="N84" s="9" t="s">
        <v>303</v>
      </c>
      <c r="O84" s="9" t="s">
        <v>304</v>
      </c>
      <c r="P84" s="9" t="s">
        <v>305</v>
      </c>
      <c r="Q84" s="9" t="s">
        <v>52</v>
      </c>
    </row>
    <row r="85" spans="1:17" ht="30">
      <c r="A85" s="9" t="s">
        <v>306</v>
      </c>
      <c r="B85" s="10">
        <v>12.5589448854757</v>
      </c>
      <c r="C85" s="10">
        <v>10.4214511731105</v>
      </c>
      <c r="D85" s="10">
        <v>12.470421920007</v>
      </c>
      <c r="E85" s="10">
        <v>2.1374937123652198</v>
      </c>
      <c r="F85" s="10">
        <v>8.8522965468690998E-2</v>
      </c>
      <c r="G85" s="10">
        <v>2.0489707468965301</v>
      </c>
      <c r="H85" s="11">
        <v>2.51719611471067E-4</v>
      </c>
      <c r="I85" s="11">
        <v>0.83406873965000405</v>
      </c>
      <c r="J85" s="11">
        <v>3.57443814371503E-4</v>
      </c>
      <c r="K85" s="11">
        <v>1.8279829932068201E-3</v>
      </c>
      <c r="L85" s="11">
        <v>0.99997850562088897</v>
      </c>
      <c r="M85" s="11">
        <v>2.4545915107747002E-3</v>
      </c>
      <c r="N85" s="9" t="s">
        <v>307</v>
      </c>
      <c r="O85" s="9" t="s">
        <v>304</v>
      </c>
      <c r="P85" s="9" t="s">
        <v>305</v>
      </c>
      <c r="Q85" s="9" t="s">
        <v>308</v>
      </c>
    </row>
    <row r="86" spans="1:17" ht="45">
      <c r="A86" s="9" t="s">
        <v>309</v>
      </c>
      <c r="B86" s="10">
        <v>7.2437009121090403</v>
      </c>
      <c r="C86" s="10">
        <v>4.7120636578884296</v>
      </c>
      <c r="D86" s="10">
        <v>8.1090748682578795</v>
      </c>
      <c r="E86" s="10">
        <v>2.5316372542206098</v>
      </c>
      <c r="F86" s="10">
        <v>-0.86537395614884205</v>
      </c>
      <c r="G86" s="10">
        <v>3.3970112103694499</v>
      </c>
      <c r="H86" s="11">
        <v>1.4649389479218E-4</v>
      </c>
      <c r="I86" s="11">
        <v>8.4663160103237101E-2</v>
      </c>
      <c r="J86" s="11">
        <v>9.6190814011103893E-6</v>
      </c>
      <c r="K86" s="11">
        <v>1.3469252413198501E-3</v>
      </c>
      <c r="L86" s="11">
        <v>0.99997850562088897</v>
      </c>
      <c r="M86" s="11">
        <v>3.5086954383352299E-4</v>
      </c>
      <c r="N86" s="9" t="s">
        <v>310</v>
      </c>
      <c r="O86" s="9" t="s">
        <v>311</v>
      </c>
      <c r="P86" s="9" t="s">
        <v>312</v>
      </c>
      <c r="Q86" s="9" t="s">
        <v>313</v>
      </c>
    </row>
    <row r="87" spans="1:17">
      <c r="A87" s="9" t="s">
        <v>314</v>
      </c>
      <c r="B87" s="10">
        <v>13.031908185459301</v>
      </c>
      <c r="C87" s="10">
        <v>10.3279673842677</v>
      </c>
      <c r="D87" s="10">
        <v>12.9953676468444</v>
      </c>
      <c r="E87" s="10">
        <v>2.7039408011916</v>
      </c>
      <c r="F87" s="10">
        <v>3.6540538614895403E-2</v>
      </c>
      <c r="G87" s="10">
        <v>2.6674002625767099</v>
      </c>
      <c r="H87" s="11">
        <v>6.8477838125660307E-5</v>
      </c>
      <c r="I87" s="11">
        <v>0.93669260257170095</v>
      </c>
      <c r="J87" s="11">
        <v>7.7408855237916105E-5</v>
      </c>
      <c r="K87" s="11">
        <v>8.9931183945561599E-4</v>
      </c>
      <c r="L87" s="11">
        <v>0.99997850562088897</v>
      </c>
      <c r="M87" s="11">
        <v>9.9391149816764504E-4</v>
      </c>
      <c r="N87" s="9" t="s">
        <v>315</v>
      </c>
      <c r="O87" s="9" t="s">
        <v>316</v>
      </c>
      <c r="P87" s="9" t="s">
        <v>317</v>
      </c>
      <c r="Q87" s="9" t="s">
        <v>318</v>
      </c>
    </row>
    <row r="88" spans="1:17">
      <c r="A88" s="9" t="s">
        <v>319</v>
      </c>
      <c r="B88" s="10">
        <v>13.2494847700807</v>
      </c>
      <c r="C88" s="10">
        <v>11.096043707758099</v>
      </c>
      <c r="D88" s="10">
        <v>13.1727782903079</v>
      </c>
      <c r="E88" s="10">
        <v>2.1534410623226101</v>
      </c>
      <c r="F88" s="10">
        <v>7.6706479772877104E-2</v>
      </c>
      <c r="G88" s="10">
        <v>2.0767345825497401</v>
      </c>
      <c r="H88" s="11">
        <v>4.4037408147416897E-5</v>
      </c>
      <c r="I88" s="11">
        <v>0.82624234130450902</v>
      </c>
      <c r="J88" s="11">
        <v>6.1386272610029302E-5</v>
      </c>
      <c r="K88" s="11">
        <v>7.1184976660176305E-4</v>
      </c>
      <c r="L88" s="11">
        <v>0.99997850562088897</v>
      </c>
      <c r="M88" s="11">
        <v>8.8139114157131005E-4</v>
      </c>
      <c r="N88" s="9" t="s">
        <v>320</v>
      </c>
      <c r="O88" s="9" t="s">
        <v>316</v>
      </c>
      <c r="P88" s="9" t="s">
        <v>317</v>
      </c>
      <c r="Q88" s="9" t="s">
        <v>318</v>
      </c>
    </row>
    <row r="89" spans="1:17">
      <c r="A89" s="9" t="s">
        <v>321</v>
      </c>
      <c r="B89" s="10">
        <v>8.4850236056399897</v>
      </c>
      <c r="C89" s="10">
        <v>6.47451101881465</v>
      </c>
      <c r="D89" s="10">
        <v>8.68293017606352</v>
      </c>
      <c r="E89" s="10">
        <v>2.0105125868253499</v>
      </c>
      <c r="F89" s="10">
        <v>-0.19790657042352899</v>
      </c>
      <c r="G89" s="10">
        <v>2.2084191572488701</v>
      </c>
      <c r="H89" s="11">
        <v>3.3067772124097901E-7</v>
      </c>
      <c r="I89" s="11">
        <v>0.33211994705951198</v>
      </c>
      <c r="J89" s="11">
        <v>1.21006846093399E-7</v>
      </c>
      <c r="K89" s="11">
        <v>1.0304687446061E-4</v>
      </c>
      <c r="L89" s="11">
        <v>0.99997850562088897</v>
      </c>
      <c r="M89" s="11">
        <v>5.8694479701541799E-5</v>
      </c>
      <c r="N89" s="9" t="s">
        <v>322</v>
      </c>
      <c r="O89" s="9" t="s">
        <v>316</v>
      </c>
      <c r="P89" s="9" t="s">
        <v>317</v>
      </c>
      <c r="Q89" s="9" t="s">
        <v>52</v>
      </c>
    </row>
    <row r="90" spans="1:17">
      <c r="A90" s="9" t="s">
        <v>323</v>
      </c>
      <c r="B90" s="10">
        <v>11.5410168457545</v>
      </c>
      <c r="C90" s="10">
        <v>9.1629876891118993</v>
      </c>
      <c r="D90" s="10">
        <v>11.3614019679029</v>
      </c>
      <c r="E90" s="10">
        <v>2.37802915664258</v>
      </c>
      <c r="F90" s="10">
        <v>0.17961487785157401</v>
      </c>
      <c r="G90" s="10">
        <v>2.1984142787910099</v>
      </c>
      <c r="H90" s="11">
        <v>1.1240565327321599E-5</v>
      </c>
      <c r="I90" s="11">
        <v>0.59285639181523997</v>
      </c>
      <c r="J90" s="11">
        <v>2.3899934448408899E-5</v>
      </c>
      <c r="K90" s="11">
        <v>3.5575347920941601E-4</v>
      </c>
      <c r="L90" s="11">
        <v>0.99997850562088897</v>
      </c>
      <c r="M90" s="11">
        <v>5.5173372110627701E-4</v>
      </c>
      <c r="N90" s="9" t="s">
        <v>324</v>
      </c>
      <c r="O90" s="9" t="s">
        <v>325</v>
      </c>
      <c r="P90" s="9" t="s">
        <v>326</v>
      </c>
      <c r="Q90" s="9" t="s">
        <v>327</v>
      </c>
    </row>
    <row r="91" spans="1:17" ht="30">
      <c r="A91" s="9" t="s">
        <v>328</v>
      </c>
      <c r="B91" s="10">
        <v>11.436035259321599</v>
      </c>
      <c r="C91" s="10">
        <v>9.1565409209228203</v>
      </c>
      <c r="D91" s="10">
        <v>11.4775252698731</v>
      </c>
      <c r="E91" s="10">
        <v>2.2794943383987798</v>
      </c>
      <c r="F91" s="10">
        <v>-4.1490010551473902E-2</v>
      </c>
      <c r="G91" s="10">
        <v>2.32098434895026</v>
      </c>
      <c r="H91" s="11">
        <v>3.0827180497521403E-4</v>
      </c>
      <c r="I91" s="11">
        <v>0.92834509386663</v>
      </c>
      <c r="J91" s="11">
        <v>2.6532053991564397E-4</v>
      </c>
      <c r="K91" s="11">
        <v>2.0649187885478201E-3</v>
      </c>
      <c r="L91" s="11">
        <v>0.99997850562088897</v>
      </c>
      <c r="M91" s="11">
        <v>2.05127070485802E-3</v>
      </c>
      <c r="N91" s="9" t="s">
        <v>329</v>
      </c>
      <c r="O91" s="9" t="s">
        <v>330</v>
      </c>
      <c r="P91" s="9" t="s">
        <v>331</v>
      </c>
      <c r="Q91" s="9" t="s">
        <v>332</v>
      </c>
    </row>
    <row r="92" spans="1:17" ht="30">
      <c r="A92" s="9" t="s">
        <v>333</v>
      </c>
      <c r="B92" s="10">
        <v>9.2056698915718993</v>
      </c>
      <c r="C92" s="10">
        <v>7.0729811765321804</v>
      </c>
      <c r="D92" s="10">
        <v>9.2053609710583402</v>
      </c>
      <c r="E92" s="10">
        <v>2.1326887150397198</v>
      </c>
      <c r="F92" s="10">
        <v>3.08920513560906E-4</v>
      </c>
      <c r="G92" s="10">
        <v>2.1323797945261602</v>
      </c>
      <c r="H92" s="11">
        <v>9.7502796361579893E-6</v>
      </c>
      <c r="I92" s="11">
        <v>0.99916453599714905</v>
      </c>
      <c r="J92" s="11">
        <v>9.7641067663333299E-6</v>
      </c>
      <c r="K92" s="11">
        <v>3.3177070231588601E-4</v>
      </c>
      <c r="L92" s="11">
        <v>0.99997850562088897</v>
      </c>
      <c r="M92" s="11">
        <v>3.5275906033511501E-4</v>
      </c>
      <c r="N92" s="9" t="s">
        <v>334</v>
      </c>
      <c r="O92" s="9" t="s">
        <v>335</v>
      </c>
      <c r="P92" s="9" t="s">
        <v>336</v>
      </c>
      <c r="Q92" s="9" t="s">
        <v>337</v>
      </c>
    </row>
    <row r="93" spans="1:17" ht="30">
      <c r="A93" s="9" t="s">
        <v>338</v>
      </c>
      <c r="B93" s="10">
        <v>13.0892740493858</v>
      </c>
      <c r="C93" s="10">
        <v>10.9314435984978</v>
      </c>
      <c r="D93" s="10">
        <v>13.080845991274799</v>
      </c>
      <c r="E93" s="10">
        <v>2.157830450888</v>
      </c>
      <c r="F93" s="10">
        <v>8.4280581110256492E-3</v>
      </c>
      <c r="G93" s="10">
        <v>2.1494023927769801</v>
      </c>
      <c r="H93" s="11">
        <v>2.4235423092055901E-5</v>
      </c>
      <c r="I93" s="11">
        <v>0.97950781256934505</v>
      </c>
      <c r="J93" s="11">
        <v>2.5149214923277E-5</v>
      </c>
      <c r="K93" s="11">
        <v>5.21202705201718E-4</v>
      </c>
      <c r="L93" s="11">
        <v>0.99997850562088897</v>
      </c>
      <c r="M93" s="11">
        <v>5.6409175300852399E-4</v>
      </c>
      <c r="N93" s="9" t="s">
        <v>339</v>
      </c>
      <c r="O93" s="9" t="s">
        <v>340</v>
      </c>
      <c r="P93" s="9" t="s">
        <v>341</v>
      </c>
      <c r="Q93" s="9" t="s">
        <v>52</v>
      </c>
    </row>
    <row r="94" spans="1:17" ht="30">
      <c r="A94" s="9" t="s">
        <v>342</v>
      </c>
      <c r="B94" s="10">
        <v>12.182438171646799</v>
      </c>
      <c r="C94" s="10">
        <v>9.8871931855153701</v>
      </c>
      <c r="D94" s="10">
        <v>12.194264995770601</v>
      </c>
      <c r="E94" s="10">
        <v>2.2952449861314701</v>
      </c>
      <c r="F94" s="10">
        <v>-1.1826824123728499E-2</v>
      </c>
      <c r="G94" s="10">
        <v>2.3070718102551999</v>
      </c>
      <c r="H94" s="11">
        <v>1.9913656326550402E-6</v>
      </c>
      <c r="I94" s="11">
        <v>0.96518555847755905</v>
      </c>
      <c r="J94" s="11">
        <v>1.8892577077888101E-6</v>
      </c>
      <c r="K94" s="11">
        <v>1.8562417375180999E-4</v>
      </c>
      <c r="L94" s="11">
        <v>0.99997850562088897</v>
      </c>
      <c r="M94" s="11">
        <v>1.7520737570439401E-4</v>
      </c>
      <c r="N94" s="9" t="s">
        <v>343</v>
      </c>
      <c r="O94" s="9" t="s">
        <v>344</v>
      </c>
      <c r="P94" s="9" t="s">
        <v>345</v>
      </c>
      <c r="Q94" s="9" t="s">
        <v>346</v>
      </c>
    </row>
    <row r="95" spans="1:17" ht="30">
      <c r="A95" s="9" t="s">
        <v>347</v>
      </c>
      <c r="B95" s="10">
        <v>7.69454456637503</v>
      </c>
      <c r="C95" s="10">
        <v>5.6206003588769802</v>
      </c>
      <c r="D95" s="10">
        <v>7.7340539056436901</v>
      </c>
      <c r="E95" s="10">
        <v>2.0739442074980601</v>
      </c>
      <c r="F95" s="10">
        <v>-3.9509339268656497E-2</v>
      </c>
      <c r="G95" s="10">
        <v>2.1134535467667099</v>
      </c>
      <c r="H95" s="11">
        <v>4.0681246995391898E-5</v>
      </c>
      <c r="I95" s="11">
        <v>0.90566748129061403</v>
      </c>
      <c r="J95" s="11">
        <v>3.4135370207592098E-5</v>
      </c>
      <c r="K95" s="11">
        <v>6.8075787646261E-4</v>
      </c>
      <c r="L95" s="11">
        <v>0.99997850562088897</v>
      </c>
      <c r="M95" s="11">
        <v>6.54279587450054E-4</v>
      </c>
      <c r="N95" s="9" t="s">
        <v>348</v>
      </c>
      <c r="O95" s="9" t="s">
        <v>349</v>
      </c>
      <c r="P95" s="9" t="s">
        <v>350</v>
      </c>
      <c r="Q95" s="9" t="s">
        <v>351</v>
      </c>
    </row>
    <row r="96" spans="1:17" ht="30">
      <c r="A96" s="9" t="s">
        <v>352</v>
      </c>
      <c r="B96" s="10">
        <v>9.2159593803437208</v>
      </c>
      <c r="C96" s="10">
        <v>7.1980109962584198</v>
      </c>
      <c r="D96" s="10">
        <v>10.3019970139593</v>
      </c>
      <c r="E96" s="10">
        <v>2.0179483840853001</v>
      </c>
      <c r="F96" s="10">
        <v>-1.0860376336155999</v>
      </c>
      <c r="G96" s="10">
        <v>3.1039860177009002</v>
      </c>
      <c r="H96" s="11">
        <v>2.7591616396264302E-4</v>
      </c>
      <c r="I96" s="11">
        <v>1.7848144841978102E-2</v>
      </c>
      <c r="J96" s="11">
        <v>5.20342269481375E-6</v>
      </c>
      <c r="K96" s="11">
        <v>1.93154388271314E-3</v>
      </c>
      <c r="L96" s="11">
        <v>0.99997850562088897</v>
      </c>
      <c r="M96" s="11">
        <v>2.6899329095654502E-4</v>
      </c>
      <c r="N96" s="9" t="s">
        <v>353</v>
      </c>
      <c r="O96" s="9" t="s">
        <v>354</v>
      </c>
      <c r="P96" s="9" t="s">
        <v>355</v>
      </c>
      <c r="Q96" s="9" t="s">
        <v>356</v>
      </c>
    </row>
    <row r="97" spans="1:17">
      <c r="A97" s="9" t="s">
        <v>357</v>
      </c>
      <c r="B97" s="10">
        <v>11.1511305866751</v>
      </c>
      <c r="C97" s="10">
        <v>8.6306909441200794</v>
      </c>
      <c r="D97" s="10">
        <v>10.913890832241499</v>
      </c>
      <c r="E97" s="10">
        <v>2.52043964255498</v>
      </c>
      <c r="F97" s="10">
        <v>0.23723975443353301</v>
      </c>
      <c r="G97" s="10">
        <v>2.2831998881214499</v>
      </c>
      <c r="H97" s="11">
        <v>1.21286526744393E-5</v>
      </c>
      <c r="I97" s="11">
        <v>0.50991262469231002</v>
      </c>
      <c r="J97" s="11">
        <v>3.1153558335062799E-5</v>
      </c>
      <c r="K97" s="11">
        <v>3.6985506488855199E-4</v>
      </c>
      <c r="L97" s="11">
        <v>0.99997850562088897</v>
      </c>
      <c r="M97" s="11">
        <v>6.2580319187136003E-4</v>
      </c>
      <c r="N97" s="9" t="s">
        <v>358</v>
      </c>
      <c r="O97" s="9" t="s">
        <v>359</v>
      </c>
      <c r="P97" s="9" t="s">
        <v>360</v>
      </c>
      <c r="Q97" s="9" t="s">
        <v>52</v>
      </c>
    </row>
    <row r="98" spans="1:17" ht="30">
      <c r="A98" s="9" t="s">
        <v>361</v>
      </c>
      <c r="B98" s="10">
        <v>13.0837355364137</v>
      </c>
      <c r="C98" s="10">
        <v>10.896608404703199</v>
      </c>
      <c r="D98" s="10">
        <v>13.0898823736062</v>
      </c>
      <c r="E98" s="10">
        <v>2.1871271317104801</v>
      </c>
      <c r="F98" s="10">
        <v>-6.1468371925315103E-3</v>
      </c>
      <c r="G98" s="10">
        <v>2.1932739689030099</v>
      </c>
      <c r="H98" s="11">
        <v>1.32395559427828E-6</v>
      </c>
      <c r="I98" s="11">
        <v>0.98023753167653505</v>
      </c>
      <c r="J98" s="11">
        <v>1.2861000955172399E-6</v>
      </c>
      <c r="K98" s="11">
        <v>1.6696088121773901E-4</v>
      </c>
      <c r="L98" s="11">
        <v>0.99997850562088897</v>
      </c>
      <c r="M98" s="11">
        <v>1.48449108290777E-4</v>
      </c>
      <c r="N98" s="9" t="s">
        <v>362</v>
      </c>
      <c r="O98" s="9" t="s">
        <v>363</v>
      </c>
      <c r="P98" s="9" t="s">
        <v>364</v>
      </c>
      <c r="Q98" s="9" t="s">
        <v>365</v>
      </c>
    </row>
    <row r="99" spans="1:17" ht="30">
      <c r="A99" s="9" t="s">
        <v>366</v>
      </c>
      <c r="B99" s="10">
        <v>13.455654297164299</v>
      </c>
      <c r="C99" s="10">
        <v>11.0237211645456</v>
      </c>
      <c r="D99" s="10">
        <v>13.430646023607901</v>
      </c>
      <c r="E99" s="10">
        <v>2.4319331326186702</v>
      </c>
      <c r="F99" s="10">
        <v>2.5008273556434101E-2</v>
      </c>
      <c r="G99" s="10">
        <v>2.4069248590622401</v>
      </c>
      <c r="H99" s="11">
        <v>3.5502525695662298E-8</v>
      </c>
      <c r="I99" s="11">
        <v>0.89881250882873698</v>
      </c>
      <c r="J99" s="11">
        <v>3.9759157095839799E-8</v>
      </c>
      <c r="K99" s="11">
        <v>3.9591830842161503E-5</v>
      </c>
      <c r="L99" s="11">
        <v>0.99997850562088897</v>
      </c>
      <c r="M99" s="11">
        <v>3.5601313121968797E-5</v>
      </c>
      <c r="N99" s="9" t="s">
        <v>367</v>
      </c>
      <c r="O99" s="9" t="s">
        <v>368</v>
      </c>
      <c r="P99" s="9" t="s">
        <v>369</v>
      </c>
      <c r="Q99" s="9" t="s">
        <v>370</v>
      </c>
    </row>
    <row r="100" spans="1:17" ht="45">
      <c r="A100" s="9" t="s">
        <v>371</v>
      </c>
      <c r="B100" s="10">
        <v>11.4918424879712</v>
      </c>
      <c r="C100" s="10">
        <v>8.9676456116394405</v>
      </c>
      <c r="D100" s="10">
        <v>11.277270896390601</v>
      </c>
      <c r="E100" s="10">
        <v>2.5241968763317799</v>
      </c>
      <c r="F100" s="10">
        <v>0.21457159158060801</v>
      </c>
      <c r="G100" s="10">
        <v>2.3096252847511698</v>
      </c>
      <c r="H100" s="11">
        <v>9.8591165996595706E-5</v>
      </c>
      <c r="I100" s="11">
        <v>0.63311654570762399</v>
      </c>
      <c r="J100" s="11">
        <v>2.1312710928212501E-4</v>
      </c>
      <c r="K100" s="11">
        <v>1.0909695851815599E-3</v>
      </c>
      <c r="L100" s="11">
        <v>0.99997850562088897</v>
      </c>
      <c r="M100" s="11">
        <v>1.79557800985319E-3</v>
      </c>
      <c r="N100" s="9" t="s">
        <v>372</v>
      </c>
      <c r="O100" s="9" t="s">
        <v>373</v>
      </c>
      <c r="P100" s="9" t="s">
        <v>374</v>
      </c>
      <c r="Q100" s="9" t="s">
        <v>375</v>
      </c>
    </row>
    <row r="101" spans="1:17" ht="45">
      <c r="A101" s="9" t="s">
        <v>376</v>
      </c>
      <c r="B101" s="10">
        <v>11.3035081812607</v>
      </c>
      <c r="C101" s="10">
        <v>8.8172827443897592</v>
      </c>
      <c r="D101" s="10">
        <v>11.075795624868199</v>
      </c>
      <c r="E101" s="10">
        <v>2.4862254368709</v>
      </c>
      <c r="F101" s="10">
        <v>0.22771255639245599</v>
      </c>
      <c r="G101" s="10">
        <v>2.2585128804784498</v>
      </c>
      <c r="H101" s="11">
        <v>3.77337361828949E-6</v>
      </c>
      <c r="I101" s="11">
        <v>0.47141603398938697</v>
      </c>
      <c r="J101" s="11">
        <v>9.7923179435098196E-6</v>
      </c>
      <c r="K101" s="11">
        <v>2.3084765434127599E-4</v>
      </c>
      <c r="L101" s="11">
        <v>0.99997850562088897</v>
      </c>
      <c r="M101" s="11">
        <v>3.5284771915066701E-4</v>
      </c>
      <c r="N101" s="9" t="s">
        <v>377</v>
      </c>
      <c r="O101" s="9" t="s">
        <v>373</v>
      </c>
      <c r="P101" s="9" t="s">
        <v>374</v>
      </c>
      <c r="Q101" s="9" t="s">
        <v>375</v>
      </c>
    </row>
  </sheetData>
  <mergeCells count="5">
    <mergeCell ref="B1:D1"/>
    <mergeCell ref="E1:G1"/>
    <mergeCell ref="H1:J1"/>
    <mergeCell ref="K1:M1"/>
    <mergeCell ref="O1:Q1"/>
  </mergeCells>
  <conditionalFormatting sqref="K1:M101">
    <cfRule type="cellIs" dxfId="3" priority="7" operator="lessThan">
      <formula>0.05</formula>
    </cfRule>
  </conditionalFormatting>
  <conditionalFormatting sqref="K2:M2">
    <cfRule type="cellIs" dxfId="2" priority="6" operator="lessThan">
      <formula>0.05</formula>
    </cfRule>
  </conditionalFormatting>
  <conditionalFormatting sqref="H2:J2">
    <cfRule type="cellIs" dxfId="1" priority="4" operator="between">
      <formula>1</formula>
      <formula>-1</formula>
    </cfRule>
    <cfRule type="colorScale" priority="5">
      <colorScale>
        <cfvo type="min" val="0"/>
        <cfvo type="percentile" val="80"/>
        <cfvo type="max" val="0"/>
        <color rgb="FFF8696B"/>
        <color theme="0"/>
        <color theme="3" tint="0.39997558519241921"/>
      </colorScale>
    </cfRule>
  </conditionalFormatting>
  <conditionalFormatting sqref="K2:M2">
    <cfRule type="cellIs" dxfId="0" priority="2" operator="between">
      <formula>1</formula>
      <formula>-1</formula>
    </cfRule>
    <cfRule type="colorScale" priority="3">
      <colorScale>
        <cfvo type="min" val="0"/>
        <cfvo type="percentile" val="80"/>
        <cfvo type="max" val="0"/>
        <color rgb="FFF8696B"/>
        <color theme="0"/>
        <color theme="3" tint="0.39997558519241921"/>
      </colorScale>
    </cfRule>
  </conditionalFormatting>
  <conditionalFormatting sqref="E1:G101">
    <cfRule type="colorScale" priority="1">
      <colorScale>
        <cfvo type="min" val="0"/>
        <cfvo type="num" val="0"/>
        <cfvo type="max" val="0"/>
        <color rgb="FFF8696B"/>
        <color theme="0"/>
        <color rgb="FF0070C0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dcterms:created xsi:type="dcterms:W3CDTF">2013-04-09T12:59:51Z</dcterms:created>
  <dcterms:modified xsi:type="dcterms:W3CDTF">2013-04-09T13:01:28Z</dcterms:modified>
</cp:coreProperties>
</file>