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18675" windowHeight="11520"/>
  </bookViews>
  <sheets>
    <sheet name="Feuil2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<sst xmlns="http://schemas.openxmlformats.org/spreadsheetml/2006/main" count="412" uniqueCount="303">
  <si>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</si>
  <si>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</si>
  <si>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</si>
  <si>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</si>
  <si>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</si>
  <si>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</si>
  <si>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</si>
  <si>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</si>
  <si>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</si>
  <si>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</si>
  <si>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</si>
  <si>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</si>
  <si>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</si>
  <si>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</si>
  <si>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</si>
  <si>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</si>
  <si>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</si>
  <si>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>CHR15_JGVV48_53_T01</t>
  </si>
  <si>
    <t>VIT_15s0048g02430</t>
  </si>
  <si>
    <t>17.5.1</t>
  </si>
  <si>
    <t>hormone metabolism.ethylene.synthesis-degradation</t>
  </si>
  <si>
    <t>similar to GB|AAQ65160.1|34365697|BT010537 At4g10500 {Arabidopsis thaliana} (exp=-1; wgp=0; cg=0), partial (62%)</t>
  </si>
  <si>
    <t>CHR16_JGVV50_240_T01</t>
  </si>
  <si>
    <t>VIT_16s0050g00120</t>
  </si>
  <si>
    <t>35.2</t>
  </si>
  <si>
    <t>not assigned.unknown</t>
  </si>
  <si>
    <t/>
  </si>
  <si>
    <t>CHR18_JGVV1_194_T01</t>
  </si>
  <si>
    <t>VIT_18s0001g03180</t>
  </si>
  <si>
    <t>33.99</t>
  </si>
  <si>
    <t>development.unspecified</t>
  </si>
  <si>
    <t>weakly similar to UP|O80638_ARATH (O80638) Nodulin-like protein (At2g39510), partial (60%)</t>
  </si>
  <si>
    <t>CHR13_JGVV64_87_T01</t>
  </si>
  <si>
    <t>VIT_13s0064g00910</t>
  </si>
  <si>
    <t>CHR1_JGVV11_242_T01</t>
  </si>
  <si>
    <t>VIT_01s0011g04190</t>
  </si>
  <si>
    <t>UP|Q1ZXX2_ARATH (Q1ZXX2) Orf105a, partial (13%)</t>
  </si>
  <si>
    <t>CHR10_JGVV3_44_T01</t>
  </si>
  <si>
    <t>VIT_10s0003g00470</t>
  </si>
  <si>
    <t>16.2</t>
  </si>
  <si>
    <t>secondary metabolism.phenylpropanoids</t>
  </si>
  <si>
    <t>weakly similar to GP|28804594|dbj|BAC58012. S-adenosyl-L-methionine: daidzein 7-0-methyltransferase {Glycyrrhiza echinata}, partial (49%)</t>
  </si>
  <si>
    <t>CHR19_JGVV14_276_T01</t>
  </si>
  <si>
    <t>VIT_19s0014g03130</t>
  </si>
  <si>
    <t>17.2.3</t>
  </si>
  <si>
    <t>hormone metabolism.auxin.induced-regulated-responsive-activated</t>
  </si>
  <si>
    <t>similar to UP|Q9LE80_ARATH (Q9LE80) Arabidopsis thaliana genomic DNA, chromosome 3, P1 clone: MJK13 (AT3g15450/MJK13_11) (MJK13.11 protein), partial (94%)</t>
  </si>
  <si>
    <t>CHR8_JGVV7_472_T01</t>
  </si>
  <si>
    <t>VIT_08s0007g04000</t>
  </si>
  <si>
    <t>CHR19_JGVV90_94_T01</t>
  </si>
  <si>
    <t>VIT_19s0090g01040</t>
  </si>
  <si>
    <t>CHRUN_JGVV265_9_T01</t>
  </si>
  <si>
    <t>VIT_00s0265g00090</t>
  </si>
  <si>
    <t>CHR17_JGVV0_847_T01</t>
  </si>
  <si>
    <t>VIT_17s0000g00830</t>
  </si>
  <si>
    <t>similar to UP|Q949G4_MEDTR (Q949G4) N3 like protein, partial (81%)</t>
  </si>
  <si>
    <t>CHR5_JGVV49_50_T01</t>
  </si>
  <si>
    <t>VIT_05s0049g00550</t>
  </si>
  <si>
    <t>similar to UP|Q6QGY1_VITVI (Q6QGY1) Merlot proline-rich protein 2, partial (24%)</t>
  </si>
  <si>
    <t>CHR8_JGVV7_448_T01</t>
  </si>
  <si>
    <t>VIT_08s0007g04240</t>
  </si>
  <si>
    <t>33.2</t>
  </si>
  <si>
    <t>development.late embryogenesis abundant</t>
  </si>
  <si>
    <t>weakly similar to GB|CAB86908.1|7529728|ATF8J2 late embryogenesis abundant protein-like {Arabidopsis thaliana} (exp=0; wgp=1; cg=0), partial (41%)</t>
  </si>
  <si>
    <t>CHR5_JGVV77_88_T01</t>
  </si>
  <si>
    <t>VIT_05s0077g01150</t>
  </si>
  <si>
    <t>26.4</t>
  </si>
  <si>
    <t>misc.beta 1,3 glucan hydrolases</t>
  </si>
  <si>
    <t>UP|Q9M563_VITVI (Q9M563) Beta-1,3-glucanase, complete</t>
  </si>
  <si>
    <t>CHR14_JGVV6_90_T01</t>
  </si>
  <si>
    <t>VIT_14s0006g01580</t>
  </si>
  <si>
    <t>similar to UP|Q6QB11_ORYSA (Q6QB11) Little protein 1, partial (95%)</t>
  </si>
  <si>
    <t>CHR1_RANDOM_JGVV155_7_T01</t>
  </si>
  <si>
    <t>VIT_01s0011g00560</t>
  </si>
  <si>
    <t>35.1</t>
  </si>
  <si>
    <t>not assigned.no ontology</t>
  </si>
  <si>
    <t>similar to UP|O24124_TOBAC (O24124) 22 kDa polypeptide (DREPP4 protein), partial (70%)</t>
  </si>
  <si>
    <t>CHR8_JGVV58_98_T01</t>
  </si>
  <si>
    <t>VIT_08s0058g00410</t>
  </si>
  <si>
    <t>15.2</t>
  </si>
  <si>
    <t>metal handling.binding, chelation and storage</t>
  </si>
  <si>
    <t>similar to UP|FRI3_SOYBN (Q948P6) Ferritin-3, chloroplast precursor (SFerH-3) , partial (78%)</t>
  </si>
  <si>
    <t>CHR16_JGVV98_105_T01</t>
  </si>
  <si>
    <t>VIT_16s0098g00860</t>
  </si>
  <si>
    <t>16.8.3.2</t>
  </si>
  <si>
    <t>secondary metabolism.flavonoids.dihydroflavonols.flavanone 3-dioxygenase</t>
  </si>
  <si>
    <t>similar to UP|Q9FLV0_ARATH (Q9FLV0) Flavanone 3-hydroxylase-like protein, partial (77%)</t>
  </si>
  <si>
    <t>CHR8_JGVV58_96_T01</t>
  </si>
  <si>
    <t>VIT_08s0058g00440</t>
  </si>
  <si>
    <t>CHR5_JGVV62_24_T01</t>
  </si>
  <si>
    <t>VIT_05s0062g00300</t>
  </si>
  <si>
    <t>26.2</t>
  </si>
  <si>
    <t>misc.UDP glucosyl and glucoronyl transferases</t>
  </si>
  <si>
    <t>similar to UP|Q5CD68_9MYRT (Q5CD68) Monoterpene glucosyltransferase, partial (38%)</t>
  </si>
  <si>
    <t>CHR2_JGVV25_393_T01</t>
  </si>
  <si>
    <t>VIT_02s0025g04340</t>
  </si>
  <si>
    <t>20.2</t>
  </si>
  <si>
    <t>stress.abiotic</t>
  </si>
  <si>
    <t>homologue to UP|Q9SPE0_VITRI (Q9SPE0) Thaumatin, complete</t>
  </si>
  <si>
    <t>CHR18_JGVV1_682_T01</t>
  </si>
  <si>
    <t>VIT_18s0001g10150</t>
  </si>
  <si>
    <t>27.3.3</t>
  </si>
  <si>
    <t>RNA.regulation of transcription.AP2_EREBP, APETALA2_Ethylene-responsive element binding protein family</t>
  </si>
  <si>
    <t>similar to UP|Q2VEU4_SOYBN (Q2VEU4) Dehydration-responsive element binding protein 2, partial (63%)</t>
  </si>
  <si>
    <t>CHR7_JGVV31_237_T01</t>
  </si>
  <si>
    <t>VIT_07s0031g02610</t>
  </si>
  <si>
    <t>27.3.27</t>
  </si>
  <si>
    <t>RNA.regulation of transcription.NAC domain transcription factor family</t>
  </si>
  <si>
    <t>similar to UP|Q2Z1Y1_PRUMU (Q2Z1Y1) NAC family protein, partial (65%)</t>
  </si>
  <si>
    <t>CHR3_JGVV38_42_T01</t>
  </si>
  <si>
    <t>VIT_03s0038g04330</t>
  </si>
  <si>
    <t>CHR10_JGVV3_45_T01</t>
  </si>
  <si>
    <t>VIT_10s0003g00480</t>
  </si>
  <si>
    <t>weakly similar to UP|Q8GU24_ROSCH (Q8GU24) Orcinol O-methyltransferase 1 , partial (62%)</t>
  </si>
  <si>
    <t>CHR1_JGVV127_31_T01</t>
  </si>
  <si>
    <t>VIT_01s0127g00560</t>
  </si>
  <si>
    <t>weakly similar to UP|Q6QUQ2_QUESU (Q6QUQ2) Protein disulfide isomerase, partial (86%)</t>
  </si>
  <si>
    <t>CHR4_JGVV23_236_T01</t>
  </si>
  <si>
    <t>VIT_04s0023g01330</t>
  </si>
  <si>
    <t>27.3.22</t>
  </si>
  <si>
    <t>RNA.regulation of transcription.HB,Homeobox transcription factor family</t>
  </si>
  <si>
    <t>weakly similar to UP|Q43427_DAUCA (Q43427) DNA-binding protein, partial (78%)</t>
  </si>
  <si>
    <t>CHR3_JGVV88_41_T01</t>
  </si>
  <si>
    <t>VIT_03s0088g00810</t>
  </si>
  <si>
    <t>20.1.7</t>
  </si>
  <si>
    <t>stress.biotic.PR-proteins</t>
  </si>
  <si>
    <t>pathogenesis-related protein [Vitis vinifera]</t>
  </si>
  <si>
    <t>CHR3_JGVV63_183_T01</t>
  </si>
  <si>
    <t>VIT_03s0063g01960</t>
  </si>
  <si>
    <t>21.3</t>
  </si>
  <si>
    <t>redox.heme</t>
  </si>
  <si>
    <t>similar to UP|Q941Q1_CITUN (Q941Q1) Non-symbiotic hemoglobin class 1, partial (51%)</t>
  </si>
  <si>
    <t>CHR9_JGVV2_605_T01</t>
  </si>
  <si>
    <t>VIT_09s0002g06770</t>
  </si>
  <si>
    <t>similar to UP|AN32E_MOUSE (P97822) Acidic leucine-rich nuclear phosphoprotein 32 family member E (LANP-like protein) (LANP-L) (Cerebellar postnatal development protein 1), partial (6%)</t>
  </si>
  <si>
    <t>CHR16_JGVV50_218_T01</t>
  </si>
  <si>
    <t>VIT_16s0050g00390</t>
  </si>
  <si>
    <t>11.1.8</t>
  </si>
  <si>
    <t>lipid metabolism.FA synthesis and FA elongation.acyl coa ligase</t>
  </si>
  <si>
    <t>similar to UP|Q9SMT7_ARATH (Q9SMT7) 4-coumarate-CoA ligase-like protein (Adenosine monophosphate binding protein 3 AMPBP3), partial (92%)</t>
  </si>
  <si>
    <t>CHR8_JGVV7_656_T01</t>
  </si>
  <si>
    <t>VIT_08s0007g02100</t>
  </si>
  <si>
    <t>CHR4_JGVV23_2_T01</t>
  </si>
  <si>
    <t>VIT_04s0023g03910</t>
  </si>
  <si>
    <t>similar to GB|AAK55741.1|14190521|AF380660 AT4g38580/F20M13_140 {Arabidopsis thaliana} (exp=-1; wgp=0; cg=0), partial (96%)</t>
  </si>
  <si>
    <t>20.2.1</t>
  </si>
  <si>
    <t>stress.abiotic.heat</t>
  </si>
  <si>
    <t>CHR19_JGVV14_292_T01</t>
  </si>
  <si>
    <t>VIT_19s0014g03290</t>
  </si>
  <si>
    <t>similar to UP|Q52QR2_SOYBN (Q52QR2) NAC domain protein NAC4, partial (66%)</t>
  </si>
  <si>
    <t>CHR5_JGVV62_22_T01</t>
  </si>
  <si>
    <t>VIT_05s0062g00270</t>
  </si>
  <si>
    <t>CHR19_JGVV14_97_T01</t>
  </si>
  <si>
    <t>VIT_19s0014g01150</t>
  </si>
  <si>
    <t>26.16</t>
  </si>
  <si>
    <t>misc.myrosinases-lectin-jacalin</t>
  </si>
  <si>
    <t>similar to UP|Q39436_BETVU (Q39436) SIEP1L protein precursor, partial (50%)</t>
  </si>
  <si>
    <t>CHR14_JGVV6_181_T01</t>
  </si>
  <si>
    <t>VIT_14s0006g02850</t>
  </si>
  <si>
    <t>CHR17_JGVV0_811_T01</t>
  </si>
  <si>
    <t>VIT_17s0000g01280</t>
  </si>
  <si>
    <t>27.3.32</t>
  </si>
  <si>
    <t>RNA.regulation of transcription.WRKY domain transcription factor family</t>
  </si>
  <si>
    <t>UP|Q5IZC7_VITVI (Q5IZC7) WRKY-type DNA binding protein 1, complete</t>
  </si>
  <si>
    <t>CHR6_JGVV4_53_T01</t>
  </si>
  <si>
    <t>VIT_06s0004g07920</t>
  </si>
  <si>
    <t>30.6</t>
  </si>
  <si>
    <t>signalling.MAP kinases</t>
  </si>
  <si>
    <t>similar to UP|Q6EIX6_TOBAC (Q6EIX6) Mitogen-activated protein kinase (Serine/thronine protein kinase), partial (29%)</t>
  </si>
  <si>
    <t>CHR18_JGVV1_698_T01</t>
  </si>
  <si>
    <t>VIT_18s0001g10330</t>
  </si>
  <si>
    <t>29.5.1</t>
  </si>
  <si>
    <t>protein.degradation.subtilases</t>
  </si>
  <si>
    <t>weakly similar to UP|Q2HV71_MEDTR (Q2HV71) Protease-associated PA; Proteinase inhibitor I9, subtilisin propeptide, partial (29%)</t>
  </si>
  <si>
    <t>CHR16_JGVV98_77_T01</t>
  </si>
  <si>
    <t>VIT_16s0098g01170</t>
  </si>
  <si>
    <t>similar to GP|5031277|gb|AAD38144.1| homeobox leucine zipper protein {Prunus armeniaca}, partial (27%)</t>
  </si>
  <si>
    <t>CHR12_JGVV59_155_T01</t>
  </si>
  <si>
    <t>VIT_12s0059g01640</t>
  </si>
  <si>
    <t>CHR14_JGVV108_99_T01</t>
  </si>
  <si>
    <t>VIT_14s0108g01070</t>
  </si>
  <si>
    <t>similar to UP|Q8LRL3_PETHY (Q8LRL3) Nam-like protein 14 (Fragment), partial (51%)</t>
  </si>
  <si>
    <t>CHR5_JGVV20_454_T01</t>
  </si>
  <si>
    <t>VIT_05s0020g04820</t>
  </si>
  <si>
    <t>CHR9_JGVV2_50_T01</t>
  </si>
  <si>
    <t>VIT_09s0002g00670</t>
  </si>
  <si>
    <t>35.3</t>
  </si>
  <si>
    <t>not assigned.new</t>
  </si>
  <si>
    <t>similar to GB|AAO63268.1|28950689|BT005204 At2g46690 {Arabidopsis thaliana} (exp=-1; wgp=0; cg=0), partial (60%)</t>
  </si>
  <si>
    <t>CHR18_RANDOM_JGVV126_8_T01</t>
  </si>
  <si>
    <t>VIT_18s0001g01570</t>
  </si>
  <si>
    <t>similar to UP|Q9XET1_SOYBN (Q9XET1) Seed maturation protein PM31, partial (68%)</t>
  </si>
  <si>
    <t>CHR7_JGVV5_192_T01</t>
  </si>
  <si>
    <t>VIT_07s0005g01980</t>
  </si>
  <si>
    <t>3.1.1.2</t>
  </si>
  <si>
    <t>minor CHO metabolism.raffinose family.galactinol synthases.putative</t>
  </si>
  <si>
    <t>similar to UP|Q9XEJ7_BRANA (Q9XEJ7) Galactinol synthase (Fragment), partial (87%)</t>
  </si>
  <si>
    <t>CHR13_JGVV158_7_T01</t>
  </si>
  <si>
    <t>VIT_13s0158g00090</t>
  </si>
  <si>
    <t>CHR5_JGVV77_29_T01</t>
  </si>
  <si>
    <t>VIT_05s0077g00500</t>
  </si>
  <si>
    <t>27.3.25</t>
  </si>
  <si>
    <t>RNA.regulation of transcription.MYB domain transcription factor family</t>
  </si>
  <si>
    <t>CHR5_JGVV62_27_T01</t>
  </si>
  <si>
    <t>VIT_05s0062g00340</t>
  </si>
  <si>
    <t>CHR8_JGVV7_723_T01</t>
  </si>
  <si>
    <t>VIT_08s0007g01360</t>
  </si>
  <si>
    <t>similar to GB|AAL25566.1|16648748|AY058150 AT5g02020/T7H20_70 {Arabidopsis thaliana} (exp=-1; wgp=0; cg=0), partial (53%)</t>
  </si>
  <si>
    <t>CHR5_JGVV77_101_T01</t>
  </si>
  <si>
    <t>VIT_05s0077g01280</t>
  </si>
  <si>
    <t>10.6.2</t>
  </si>
  <si>
    <t>cell wall.degradation.mannan-xylose-arabinose-fucose</t>
  </si>
  <si>
    <t>similar to GB|AAS17751.1|42495032|AY486104 beta xylosidase {Fragaria x ananassa} (exp=-1; wgp=0; cg=0), partial (54%)</t>
  </si>
  <si>
    <t>CHR2_JGVV25_270_T01</t>
  </si>
  <si>
    <t>VIT_02s0025g02930</t>
  </si>
  <si>
    <t>16.2.1.9</t>
  </si>
  <si>
    <t>secondary metabolism.phenylpropanoids.lignin biosynthesis.COMT</t>
  </si>
  <si>
    <t>similar to UP|Q6L8K4_ROSCH (Q6L8K4) Phloroglucinol O-methyltransferase, partial (92%)</t>
  </si>
  <si>
    <t>CHR3_JGVV38_132_T01</t>
  </si>
  <si>
    <t>VIT_03s0038g03400</t>
  </si>
  <si>
    <t>UP|CHIB_VITVI (P51613) Basic endochitinase precursor , complete</t>
  </si>
  <si>
    <t>CHR3_JGVV63_165_T01</t>
  </si>
  <si>
    <t>VIT_03s0063g01770</t>
  </si>
  <si>
    <t>CHR13_JGVV19_171_T01</t>
  </si>
  <si>
    <t>VIT_13s0019g03520</t>
  </si>
  <si>
    <t>CHR18_JGVV41_117_T01</t>
  </si>
  <si>
    <t>VIT_18s0041g01030</t>
  </si>
  <si>
    <t>CHR5_JGVV77_87_T01</t>
  </si>
  <si>
    <t>VIT_05s0077g01140</t>
  </si>
  <si>
    <t>27.3.35</t>
  </si>
  <si>
    <t>RNA.regulation of transcription.bZIP transcription factor family</t>
  </si>
  <si>
    <t>similar to UP|O22677_ANTMA (O22677) BZIP DNA-binding protein, partial (31%)</t>
  </si>
  <si>
    <t>CHR5_JGVV62_25_T01</t>
  </si>
  <si>
    <t>VIT_05s0062g00310</t>
  </si>
  <si>
    <t>CHR1_JGVV26_168_T01</t>
  </si>
  <si>
    <t>VIT_01s0026g00880</t>
  </si>
  <si>
    <t>31.1</t>
  </si>
  <si>
    <t>cell.organisation</t>
  </si>
  <si>
    <t>CHR12_JGVV28_46_T01</t>
  </si>
  <si>
    <t>VIT_12s0028g03560</t>
  </si>
  <si>
    <t>CHR2_JGVV12_122_T01</t>
  </si>
  <si>
    <t>VIT_02s0012g01590</t>
  </si>
  <si>
    <t>similar to UP|Q3E9A5_ARATH (Q3E9A5) Protein At5g20190, partial (36%)</t>
  </si>
  <si>
    <t>CHR18_JGVV122_93_T01</t>
  </si>
  <si>
    <t>VIT_18s0122g00320</t>
  </si>
  <si>
    <t>similar to UP|Q93V70_ARATH (Q93V70) At1g21000/F9H16_1, partial (85%)</t>
  </si>
  <si>
    <t>CHR19_JGVV90_107_T01</t>
  </si>
  <si>
    <t>VIT_19s0090g01180</t>
  </si>
  <si>
    <t>similar to UP|Q8LB46_ARATH (Q8LB46) Light induced protein like, complete</t>
  </si>
  <si>
    <t>CHR18_JGVV1_95_T01</t>
  </si>
  <si>
    <t>VIT_18s0001g01440</t>
  </si>
  <si>
    <t>similar to RF|NP_179220.2|42569070|NM_127181 ATP binding {Arabidopsis thaliana} (exp=-1; wgp=0; cg=0), partial (10%)</t>
  </si>
  <si>
    <t>CHR8_JGVV58_10_T01</t>
  </si>
  <si>
    <t>VIT_08s0058g01390</t>
  </si>
  <si>
    <t>similar to UP|Q9M6E1_TOBAC (Q9M6E1) DNA-binding protein 3, partial (26%)</t>
  </si>
  <si>
    <t>CHR13_JGVV84_6_T01</t>
  </si>
  <si>
    <t>VIT_13s0084g00060</t>
  </si>
  <si>
    <t>20.1.2</t>
  </si>
  <si>
    <t>stress.biotic.receptors</t>
  </si>
  <si>
    <t>weakly similar to UP|Q69AB3_HELAN (Q69AB3) CC-NBS-LRR, partial (7%)</t>
  </si>
  <si>
    <t>CHR5_JGVV20_214_T01</t>
  </si>
  <si>
    <t>VIT_05s0020g02310</t>
  </si>
  <si>
    <t>6.5</t>
  </si>
  <si>
    <t>gluconeogenesis.pyruvate dikinase</t>
  </si>
  <si>
    <t>homologue to GB|CAA55143.1|559471|MCPPDR pyruvate,orthophosphate dikinase {Mesembryanthemum crystallinum} (exp=-1; wgp=0; cg=0), partial (12%)</t>
  </si>
  <si>
    <t>CHR5_JGVV62_80_T01</t>
  </si>
  <si>
    <t>VIT_05s0062g01010</t>
  </si>
  <si>
    <t>similar to UP|Q52QX9_MANES (Q52QX9) Aldo/keto reductase AKR, partial (98%)</t>
  </si>
  <si>
    <t>26.10</t>
  </si>
  <si>
    <t>misc.cytochrome P450</t>
  </si>
  <si>
    <t>CHR3_JGVV17_84_T01</t>
  </si>
  <si>
    <t>VIT_03s0017g01410</t>
  </si>
  <si>
    <t>CHR18_JGVV122_2_T01</t>
  </si>
  <si>
    <t>VIT_18s0122g01470</t>
  </si>
  <si>
    <t>weakly similar to GB|CAD41584.3|38567920|OSJN00128 {Oryza sativa (japonica cultivar-group)} (exp=0; wgp=1; cg=0), partial (22%)</t>
  </si>
  <si>
    <t>CHR18_JGVV1_815_T01</t>
  </si>
  <si>
    <t>VIT_18s0001g11580</t>
  </si>
  <si>
    <t>weakly similar to UP|Q9SZ46_ARATH (Q9SZ46) Cytochrome P450-like protein, partial (61%)</t>
  </si>
  <si>
    <t>CHR14_JGVV6_91_T01</t>
  </si>
  <si>
    <t>VIT_14s0006g01600</t>
  </si>
  <si>
    <t>weakly similar to UP|Q9M9A2_ARATH (Q9M9A2) F27J15.21 (At1g49000), partial (19%)</t>
  </si>
  <si>
    <t>CHR4_JGVV8_538_T01</t>
  </si>
  <si>
    <t>VIT_04s0008g05760</t>
  </si>
  <si>
    <t>weakly similar to UP|Q2PJR9_SOYBN (Q2PJR9) WRKY78, partial (75%)</t>
  </si>
  <si>
    <t>CHR12_JGVV134_41_T01</t>
  </si>
  <si>
    <t>VIT_12s0134g00490</t>
  </si>
  <si>
    <t>similar to UP|Q9S7E3_SOYBN (Q9S7E3) GmMYB29A1 protein, partial (43%)</t>
  </si>
  <si>
    <t>CHR7_JGVV5_324_T01</t>
  </si>
  <si>
    <t>VIT_07s0005g03410</t>
  </si>
  <si>
    <t>33.1</t>
  </si>
  <si>
    <t>development.storage proteins</t>
  </si>
  <si>
    <t>weakly similar to UP|Q8W1C2_CORAV (Q8W1C2) 11S globulin-like protein, partial (58%)</t>
  </si>
  <si>
    <t>CHR2_JGVV234_13_T01</t>
  </si>
  <si>
    <t>VIT_02s0234g00130</t>
  </si>
  <si>
    <t>similar to GB|BAA32418.1|3434967|AB008103 ethylene responsive element binding factor 1 {Arabidopsis thaliana} (exp=-1; wgp=0; cg=0), partial (35%)</t>
  </si>
  <si>
    <t>CHR18_JGVV122_1_T01</t>
  </si>
  <si>
    <t>VIT_18s0122g01480</t>
  </si>
  <si>
    <t>weakly similar to GB|CAD41584.3|38567920|OSJN00128 {Oryza sativa (japonica cultivar-group)} (exp=0; wgp=1; cg=0), partial (23%)</t>
  </si>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</sst>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horizontal="right" vertical="center" wrapText="1"/>
    </xf>
    <xf numFmtId="2" fontId="4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0"/>
  <sheetViews>
    <sheetView tabSelected="1" topLeftCell="C1" zoomScale="82" zoomScaleNormal="82" workbookViewId="0">
      <selection activeCell="P6" sqref="P6"/>
    </sheetView>
  </sheetViews>
  <sheetFormatPr baseColWidth="10" defaultRowHeight="15"/>
  <cols>
    <col min="1" max="1" width="31.85546875" bestFit="1" customWidth="1"/>
    <col min="2" max="4" width="9.140625" customWidth="1"/>
    <col min="5" max="7" width="8.85546875" customWidth="1"/>
    <col min="8" max="10" width="8.42578125" customWidth="1"/>
    <col min="14" max="14" width="19" bestFit="1" customWidth="1"/>
    <col min="15" max="15" width="10.42578125" customWidth="1"/>
    <col min="16" max="16" width="35.85546875" customWidth="1"/>
    <col min="17" max="17" width="44.28515625" customWidth="1"/>
  </cols>
  <sheetData>
    <row r="1" spans="1:17" s="9" customFormat="1" ht="37.5" customHeight="1">
      <c r="A1" s="8"/>
      <c r="B1" s="10" t="s">
        <v>298</v>
      </c>
      <c r="C1" s="10"/>
      <c r="D1" s="10"/>
      <c r="E1" s="10" t="s">
        <v>299</v>
      </c>
      <c r="F1" s="10"/>
      <c r="G1" s="10"/>
      <c r="H1" s="10" t="s">
        <v>300</v>
      </c>
      <c r="I1" s="10"/>
      <c r="J1" s="10"/>
      <c r="K1" s="10" t="s">
        <v>301</v>
      </c>
      <c r="L1" s="10"/>
      <c r="M1" s="10"/>
      <c r="O1" s="11" t="s">
        <v>302</v>
      </c>
      <c r="P1" s="11"/>
      <c r="Q1" s="11"/>
    </row>
    <row r="2" spans="1:17" ht="4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 ht="45">
      <c r="A3" s="5" t="s">
        <v>208</v>
      </c>
      <c r="B3" s="6">
        <v>8.09432084836115</v>
      </c>
      <c r="C3" s="6">
        <v>10.4512187512652</v>
      </c>
      <c r="D3" s="6">
        <v>8.2693287122195507</v>
      </c>
      <c r="E3" s="6">
        <v>-2.35689790290406</v>
      </c>
      <c r="F3" s="6">
        <v>-0.175007863858399</v>
      </c>
      <c r="G3" s="6">
        <v>-2.1818900390456601</v>
      </c>
      <c r="H3" s="7">
        <v>2.5863284451075599E-4</v>
      </c>
      <c r="I3" s="7">
        <v>0.70870855624615503</v>
      </c>
      <c r="J3" s="7">
        <v>4.8660680534503903E-4</v>
      </c>
      <c r="K3" s="7">
        <v>1.8562890265844899E-3</v>
      </c>
      <c r="L3" s="7">
        <v>0.99997850562088897</v>
      </c>
      <c r="M3" s="7">
        <v>3.0150439276872601E-3</v>
      </c>
      <c r="N3" s="5" t="s">
        <v>209</v>
      </c>
      <c r="O3" s="5" t="s">
        <v>210</v>
      </c>
      <c r="P3" s="5" t="s">
        <v>211</v>
      </c>
      <c r="Q3" s="5" t="s">
        <v>212</v>
      </c>
    </row>
    <row r="4" spans="1:17">
      <c r="A4" s="5" t="s">
        <v>234</v>
      </c>
      <c r="B4" s="6">
        <v>7.7132300059929602</v>
      </c>
      <c r="C4" s="6">
        <v>9.9351682250766107</v>
      </c>
      <c r="D4" s="6">
        <v>7.7130778722262097</v>
      </c>
      <c r="E4" s="6">
        <v>-2.2219382190836501</v>
      </c>
      <c r="F4" s="6">
        <v>1.52133766755824E-4</v>
      </c>
      <c r="G4" s="6">
        <v>-2.2220903528504001</v>
      </c>
      <c r="H4" s="7">
        <v>1.2772506381786201E-7</v>
      </c>
      <c r="I4" s="7">
        <v>0.999399262085928</v>
      </c>
      <c r="J4" s="7">
        <v>1.2763081151893499E-7</v>
      </c>
      <c r="K4" s="7">
        <v>6.7602760572066394E-5</v>
      </c>
      <c r="L4" s="7">
        <v>0.99997850562088897</v>
      </c>
      <c r="M4" s="7">
        <v>5.8694479701541799E-5</v>
      </c>
      <c r="N4" s="5" t="s">
        <v>235</v>
      </c>
      <c r="O4" s="5" t="s">
        <v>236</v>
      </c>
      <c r="P4" s="5" t="s">
        <v>237</v>
      </c>
      <c r="Q4" s="5" t="s">
        <v>26</v>
      </c>
    </row>
    <row r="5" spans="1:17" ht="75">
      <c r="A5" s="5" t="s">
        <v>59</v>
      </c>
      <c r="B5" s="6">
        <v>9.3281386595379292</v>
      </c>
      <c r="C5" s="6">
        <v>12.539122201823799</v>
      </c>
      <c r="D5" s="6">
        <v>9.8802766243504401</v>
      </c>
      <c r="E5" s="6">
        <v>-3.2109835422858399</v>
      </c>
      <c r="F5" s="6">
        <v>-0.55213796481250899</v>
      </c>
      <c r="G5" s="6">
        <v>-2.6588455774733299</v>
      </c>
      <c r="H5" s="7">
        <v>1.69909103960996E-4</v>
      </c>
      <c r="I5" s="7">
        <v>0.37040009951310998</v>
      </c>
      <c r="J5" s="7">
        <v>7.9194439113721804E-4</v>
      </c>
      <c r="K5" s="7">
        <v>1.4578178783341701E-3</v>
      </c>
      <c r="L5" s="7">
        <v>0.99997850562088897</v>
      </c>
      <c r="M5" s="7">
        <v>4.1090719602657902E-3</v>
      </c>
      <c r="N5" s="5" t="s">
        <v>60</v>
      </c>
      <c r="O5" s="5" t="s">
        <v>61</v>
      </c>
      <c r="P5" s="5" t="s">
        <v>62</v>
      </c>
      <c r="Q5" s="5" t="s">
        <v>63</v>
      </c>
    </row>
    <row r="6" spans="1:17" ht="45">
      <c r="A6" s="5" t="s">
        <v>287</v>
      </c>
      <c r="B6" s="6">
        <v>6.5069808760749002</v>
      </c>
      <c r="C6" s="6">
        <v>8.5777964336862098</v>
      </c>
      <c r="D6" s="6">
        <v>6.5269966117778102</v>
      </c>
      <c r="E6" s="6">
        <v>-2.0708155576113199</v>
      </c>
      <c r="F6" s="6">
        <v>-2.0015735702915399E-2</v>
      </c>
      <c r="G6" s="6">
        <v>-2.0507998219084</v>
      </c>
      <c r="H6" s="7">
        <v>4.3138241983989604E-3</v>
      </c>
      <c r="I6" s="7">
        <v>0.97336908700289204</v>
      </c>
      <c r="J6" s="7">
        <v>4.5896926960112003E-3</v>
      </c>
      <c r="K6" s="7">
        <v>1.3367155121486E-2</v>
      </c>
      <c r="L6" s="7">
        <v>0.99997850562088897</v>
      </c>
      <c r="M6" s="7">
        <v>1.4420077562406699E-2</v>
      </c>
      <c r="N6" s="5" t="s">
        <v>288</v>
      </c>
      <c r="O6" s="5" t="s">
        <v>289</v>
      </c>
      <c r="P6" s="5" t="s">
        <v>290</v>
      </c>
      <c r="Q6" s="5" t="s">
        <v>291</v>
      </c>
    </row>
    <row r="7" spans="1:17" ht="30">
      <c r="A7" s="5" t="s">
        <v>27</v>
      </c>
      <c r="B7" s="6">
        <v>7.07465368081946</v>
      </c>
      <c r="C7" s="6">
        <v>10.7971078148268</v>
      </c>
      <c r="D7" s="6">
        <v>7.0516627983114404</v>
      </c>
      <c r="E7" s="6">
        <v>-3.7224541340073598</v>
      </c>
      <c r="F7" s="6">
        <v>2.29908825080152E-2</v>
      </c>
      <c r="G7" s="6">
        <v>-3.7454450165153799</v>
      </c>
      <c r="H7" s="7">
        <v>4.6735877184901698E-7</v>
      </c>
      <c r="I7" s="7">
        <v>0.95204523162787102</v>
      </c>
      <c r="J7" s="7">
        <v>4.3793448329123001E-7</v>
      </c>
      <c r="K7" s="7">
        <v>1.16001047412148E-4</v>
      </c>
      <c r="L7" s="7">
        <v>0.99997850562088897</v>
      </c>
      <c r="M7" s="7">
        <v>1.01893905880099E-4</v>
      </c>
      <c r="N7" s="5" t="s">
        <v>28</v>
      </c>
      <c r="O7" s="5" t="s">
        <v>29</v>
      </c>
      <c r="P7" s="5" t="s">
        <v>30</v>
      </c>
      <c r="Q7" s="5" t="s">
        <v>31</v>
      </c>
    </row>
    <row r="8" spans="1:17" ht="30">
      <c r="A8" s="5" t="s">
        <v>53</v>
      </c>
      <c r="B8" s="6">
        <v>8.8450389620364902</v>
      </c>
      <c r="C8" s="6">
        <v>12.0738520192987</v>
      </c>
      <c r="D8" s="6">
        <v>9.3926134584541803</v>
      </c>
      <c r="E8" s="6">
        <v>-3.2288130572622</v>
      </c>
      <c r="F8" s="6">
        <v>-0.54757449641769496</v>
      </c>
      <c r="G8" s="6">
        <v>-2.6812385608445002</v>
      </c>
      <c r="H8" s="7">
        <v>2.7023275615522302E-6</v>
      </c>
      <c r="I8" s="7">
        <v>0.18047566130523299</v>
      </c>
      <c r="J8" s="7">
        <v>1.6972393686225E-5</v>
      </c>
      <c r="K8" s="7">
        <v>2.0716383725673601E-4</v>
      </c>
      <c r="L8" s="7">
        <v>0.99997850562088897</v>
      </c>
      <c r="M8" s="7">
        <v>4.6170577173039001E-4</v>
      </c>
      <c r="N8" s="5" t="s">
        <v>54</v>
      </c>
      <c r="O8" s="5" t="s">
        <v>29</v>
      </c>
      <c r="P8" s="5" t="s">
        <v>30</v>
      </c>
      <c r="Q8" s="5" t="s">
        <v>55</v>
      </c>
    </row>
    <row r="9" spans="1:17" ht="60">
      <c r="A9" s="5" t="s">
        <v>260</v>
      </c>
      <c r="B9" s="6">
        <v>9.9124192185776092</v>
      </c>
      <c r="C9" s="6">
        <v>12.0683558017662</v>
      </c>
      <c r="D9" s="6">
        <v>9.9924827442718893</v>
      </c>
      <c r="E9" s="6">
        <v>-2.1559365831886002</v>
      </c>
      <c r="F9" s="6">
        <v>-8.0063525694287194E-2</v>
      </c>
      <c r="G9" s="6">
        <v>-2.0758730574943098</v>
      </c>
      <c r="H9" s="7">
        <v>7.7402871639489602E-6</v>
      </c>
      <c r="I9" s="7">
        <v>0.78379215359688303</v>
      </c>
      <c r="J9" s="7">
        <v>1.1214367015518799E-5</v>
      </c>
      <c r="K9" s="7">
        <v>3.0398800206852801E-4</v>
      </c>
      <c r="L9" s="7">
        <v>0.99997850562088897</v>
      </c>
      <c r="M9" s="7">
        <v>3.76560603342688E-4</v>
      </c>
      <c r="N9" s="5" t="s">
        <v>261</v>
      </c>
      <c r="O9" s="5" t="s">
        <v>262</v>
      </c>
      <c r="P9" s="5" t="s">
        <v>263</v>
      </c>
      <c r="Q9" s="5" t="s">
        <v>264</v>
      </c>
    </row>
    <row r="10" spans="1:17" ht="75">
      <c r="A10" s="5" t="s">
        <v>42</v>
      </c>
      <c r="B10" s="6">
        <v>7.57369741098299</v>
      </c>
      <c r="C10" s="6">
        <v>10.897618927259501</v>
      </c>
      <c r="D10" s="6">
        <v>8.0007035717784394</v>
      </c>
      <c r="E10" s="6">
        <v>-3.3239215162765099</v>
      </c>
      <c r="F10" s="6">
        <v>-0.42700616079544801</v>
      </c>
      <c r="G10" s="6">
        <v>-2.8969153554810601</v>
      </c>
      <c r="H10" s="7">
        <v>3.2213814102491703E-5</v>
      </c>
      <c r="I10" s="7">
        <v>0.41916678170079003</v>
      </c>
      <c r="J10" s="7">
        <v>1.12383144385311E-4</v>
      </c>
      <c r="K10" s="7">
        <v>6.1300945087074999E-4</v>
      </c>
      <c r="L10" s="7">
        <v>0.99997850562088897</v>
      </c>
      <c r="M10" s="7">
        <v>1.21998880728932E-3</v>
      </c>
      <c r="N10" s="5" t="s">
        <v>43</v>
      </c>
      <c r="O10" s="5" t="s">
        <v>44</v>
      </c>
      <c r="P10" s="5" t="s">
        <v>45</v>
      </c>
      <c r="Q10" s="5" t="s">
        <v>46</v>
      </c>
    </row>
    <row r="11" spans="1:17" ht="30">
      <c r="A11" s="5" t="s">
        <v>265</v>
      </c>
      <c r="B11" s="6">
        <v>9.2578315454126408</v>
      </c>
      <c r="C11" s="6">
        <v>11.4034708857788</v>
      </c>
      <c r="D11" s="6">
        <v>9.1956448228696708</v>
      </c>
      <c r="E11" s="6">
        <v>-2.14563934036615</v>
      </c>
      <c r="F11" s="6">
        <v>6.2186722542971799E-2</v>
      </c>
      <c r="G11" s="6">
        <v>-2.20782606290912</v>
      </c>
      <c r="H11" s="7">
        <v>1.0474706052490601E-5</v>
      </c>
      <c r="I11" s="7">
        <v>0.83539875897624205</v>
      </c>
      <c r="J11" s="7">
        <v>7.9156067514211292E-6</v>
      </c>
      <c r="K11" s="7">
        <v>3.4352618107108199E-4</v>
      </c>
      <c r="L11" s="7">
        <v>0.99997850562088897</v>
      </c>
      <c r="M11" s="7">
        <v>3.29434174503863E-4</v>
      </c>
      <c r="N11" s="5" t="s">
        <v>266</v>
      </c>
      <c r="O11" s="5" t="s">
        <v>44</v>
      </c>
      <c r="P11" s="5" t="s">
        <v>45</v>
      </c>
      <c r="Q11" s="5" t="s">
        <v>267</v>
      </c>
    </row>
    <row r="12" spans="1:17" ht="45">
      <c r="A12" s="5" t="s">
        <v>17</v>
      </c>
      <c r="B12" s="6">
        <v>7.79853098852149</v>
      </c>
      <c r="C12" s="6">
        <v>12.2921987228723</v>
      </c>
      <c r="D12" s="6">
        <v>7.1541227140203203</v>
      </c>
      <c r="E12" s="6">
        <v>-4.4936677343507601</v>
      </c>
      <c r="F12" s="6">
        <v>0.644408274501163</v>
      </c>
      <c r="G12" s="6">
        <v>-5.1380760088519297</v>
      </c>
      <c r="H12" s="7">
        <v>6.7714032655723804E-6</v>
      </c>
      <c r="I12" s="7">
        <v>0.293875682673849</v>
      </c>
      <c r="J12" s="7">
        <v>1.7521562268172E-6</v>
      </c>
      <c r="K12" s="7">
        <v>2.8725858962113998E-4</v>
      </c>
      <c r="L12" s="7">
        <v>0.99997850562088897</v>
      </c>
      <c r="M12" s="7">
        <v>1.6653042634956001E-4</v>
      </c>
      <c r="N12" s="5" t="s">
        <v>18</v>
      </c>
      <c r="O12" s="5" t="s">
        <v>19</v>
      </c>
      <c r="P12" s="5" t="s">
        <v>20</v>
      </c>
      <c r="Q12" s="5" t="s">
        <v>21</v>
      </c>
    </row>
    <row r="13" spans="1:17" ht="60">
      <c r="A13" s="5" t="s">
        <v>135</v>
      </c>
      <c r="B13" s="6">
        <v>9.7642583235207407</v>
      </c>
      <c r="C13" s="6">
        <v>12.4509709676254</v>
      </c>
      <c r="D13" s="6">
        <v>10.2013202232668</v>
      </c>
      <c r="E13" s="6">
        <v>-2.6867126441046798</v>
      </c>
      <c r="F13" s="6">
        <v>-0.43706189974602</v>
      </c>
      <c r="G13" s="6">
        <v>-2.24965074435866</v>
      </c>
      <c r="H13" s="7">
        <v>5.7362841834849603E-5</v>
      </c>
      <c r="I13" s="7">
        <v>0.33933758426303601</v>
      </c>
      <c r="J13" s="7">
        <v>2.7086694035812598E-4</v>
      </c>
      <c r="K13" s="7">
        <v>8.2122801035754405E-4</v>
      </c>
      <c r="L13" s="7">
        <v>0.99997850562088897</v>
      </c>
      <c r="M13" s="7">
        <v>2.0724617350187098E-3</v>
      </c>
      <c r="N13" s="5" t="s">
        <v>136</v>
      </c>
      <c r="O13" s="5" t="s">
        <v>137</v>
      </c>
      <c r="P13" s="5" t="s">
        <v>138</v>
      </c>
      <c r="Q13" s="5" t="s">
        <v>139</v>
      </c>
    </row>
    <row r="14" spans="1:17" ht="30">
      <c r="A14" s="5" t="s">
        <v>77</v>
      </c>
      <c r="B14" s="6">
        <v>9.54181129593848</v>
      </c>
      <c r="C14" s="6">
        <v>12.529941488616499</v>
      </c>
      <c r="D14" s="6">
        <v>9.6622083825401806</v>
      </c>
      <c r="E14" s="6">
        <v>-2.9881301926780699</v>
      </c>
      <c r="F14" s="6">
        <v>-0.120397086601695</v>
      </c>
      <c r="G14" s="6">
        <v>-2.8677331060763702</v>
      </c>
      <c r="H14" s="7">
        <v>5.60383209916518E-6</v>
      </c>
      <c r="I14" s="7">
        <v>0.758515717315423</v>
      </c>
      <c r="J14" s="7">
        <v>8.4173649225733902E-6</v>
      </c>
      <c r="K14" s="7">
        <v>2.7056803055266598E-4</v>
      </c>
      <c r="L14" s="7">
        <v>0.99997850562088897</v>
      </c>
      <c r="M14" s="7">
        <v>3.3835073197997101E-4</v>
      </c>
      <c r="N14" s="5" t="s">
        <v>78</v>
      </c>
      <c r="O14" s="5" t="s">
        <v>79</v>
      </c>
      <c r="P14" s="5" t="s">
        <v>80</v>
      </c>
      <c r="Q14" s="5" t="s">
        <v>81</v>
      </c>
    </row>
    <row r="15" spans="1:17" ht="30">
      <c r="A15" s="5" t="s">
        <v>87</v>
      </c>
      <c r="B15" s="6">
        <v>8.8857133766894201</v>
      </c>
      <c r="C15" s="6">
        <v>11.797604672481899</v>
      </c>
      <c r="D15" s="6">
        <v>9.1033988687499701</v>
      </c>
      <c r="E15" s="6">
        <v>-2.9118912957924801</v>
      </c>
      <c r="F15" s="6">
        <v>-0.21768549206055399</v>
      </c>
      <c r="G15" s="6">
        <v>-2.6942058037319301</v>
      </c>
      <c r="H15" s="7">
        <v>1.47861667723982E-6</v>
      </c>
      <c r="I15" s="7">
        <v>0.51835130758026104</v>
      </c>
      <c r="J15" s="7">
        <v>3.2684777261860199E-6</v>
      </c>
      <c r="K15" s="7">
        <v>1.7000639764886899E-4</v>
      </c>
      <c r="L15" s="7">
        <v>0.99997850562088897</v>
      </c>
      <c r="M15" s="7">
        <v>2.1872067402995299E-4</v>
      </c>
      <c r="N15" s="5" t="s">
        <v>88</v>
      </c>
      <c r="O15" s="5" t="s">
        <v>79</v>
      </c>
      <c r="P15" s="5" t="s">
        <v>80</v>
      </c>
      <c r="Q15" s="5" t="s">
        <v>81</v>
      </c>
    </row>
    <row r="16" spans="1:17" ht="45">
      <c r="A16" s="5" t="s">
        <v>142</v>
      </c>
      <c r="B16" s="6">
        <v>7.9832635923978703</v>
      </c>
      <c r="C16" s="6">
        <v>10.615145781609399</v>
      </c>
      <c r="D16" s="6">
        <v>8.2771592263070097</v>
      </c>
      <c r="E16" s="6">
        <v>-2.6318821892114799</v>
      </c>
      <c r="F16" s="6">
        <v>-0.29389563390913498</v>
      </c>
      <c r="G16" s="6">
        <v>-2.3379865553023498</v>
      </c>
      <c r="H16" s="7">
        <v>1.17244880524656E-4</v>
      </c>
      <c r="I16" s="7">
        <v>0.53997032642292497</v>
      </c>
      <c r="J16" s="7">
        <v>3.2166991837020298E-4</v>
      </c>
      <c r="K16" s="7">
        <v>1.1963108978531999E-3</v>
      </c>
      <c r="L16" s="7">
        <v>0.99997850562088897</v>
      </c>
      <c r="M16" s="7">
        <v>2.3038179723372399E-3</v>
      </c>
      <c r="N16" s="5" t="s">
        <v>143</v>
      </c>
      <c r="O16" s="5" t="s">
        <v>79</v>
      </c>
      <c r="P16" s="5" t="s">
        <v>80</v>
      </c>
      <c r="Q16" s="5" t="s">
        <v>144</v>
      </c>
    </row>
    <row r="17" spans="1:17" ht="30">
      <c r="A17" s="5" t="s">
        <v>192</v>
      </c>
      <c r="B17" s="6">
        <v>7.0187020738393402</v>
      </c>
      <c r="C17" s="6">
        <v>9.4592422197650095</v>
      </c>
      <c r="D17" s="6">
        <v>7.1568622784934401</v>
      </c>
      <c r="E17" s="6">
        <v>-2.4405401459256599</v>
      </c>
      <c r="F17" s="6">
        <v>-0.13816020465409801</v>
      </c>
      <c r="G17" s="6">
        <v>-2.3023799412715702</v>
      </c>
      <c r="H17" s="7">
        <v>2.8425655865719199E-7</v>
      </c>
      <c r="I17" s="7">
        <v>0.56628377191923995</v>
      </c>
      <c r="J17" s="7">
        <v>5.2691754774356597E-7</v>
      </c>
      <c r="K17" s="7">
        <v>9.7668570369318196E-5</v>
      </c>
      <c r="L17" s="7">
        <v>0.99997850562088897</v>
      </c>
      <c r="M17" s="7">
        <v>1.06598989598805E-4</v>
      </c>
      <c r="N17" s="5" t="s">
        <v>193</v>
      </c>
      <c r="O17" s="5" t="s">
        <v>194</v>
      </c>
      <c r="P17" s="5" t="s">
        <v>195</v>
      </c>
      <c r="Q17" s="5" t="s">
        <v>196</v>
      </c>
    </row>
    <row r="18" spans="1:17" ht="30">
      <c r="A18" s="5" t="s">
        <v>64</v>
      </c>
      <c r="B18" s="6">
        <v>7.3201938832059197</v>
      </c>
      <c r="C18" s="6">
        <v>10.517334058004799</v>
      </c>
      <c r="D18" s="6">
        <v>7.1996491010460497</v>
      </c>
      <c r="E18" s="6">
        <v>-3.1971401747988799</v>
      </c>
      <c r="F18" s="6">
        <v>0.12054478215987</v>
      </c>
      <c r="G18" s="6">
        <v>-3.3176849569587499</v>
      </c>
      <c r="H18" s="7">
        <v>1.31972097758899E-7</v>
      </c>
      <c r="I18" s="7">
        <v>0.68048443761357102</v>
      </c>
      <c r="J18" s="7">
        <v>8.8464252954123103E-8</v>
      </c>
      <c r="K18" s="7">
        <v>6.8414798538205503E-5</v>
      </c>
      <c r="L18" s="7">
        <v>0.99997850562088897</v>
      </c>
      <c r="M18" s="7">
        <v>5.51297720095106E-5</v>
      </c>
      <c r="N18" s="5" t="s">
        <v>65</v>
      </c>
      <c r="O18" s="5" t="s">
        <v>66</v>
      </c>
      <c r="P18" s="5" t="s">
        <v>67</v>
      </c>
      <c r="Q18" s="5" t="s">
        <v>68</v>
      </c>
    </row>
    <row r="19" spans="1:17" ht="60">
      <c r="A19" s="5" t="s">
        <v>272</v>
      </c>
      <c r="B19" s="6">
        <v>5.6105115601480504</v>
      </c>
      <c r="C19" s="6">
        <v>7.7257620517524002</v>
      </c>
      <c r="D19" s="6">
        <v>5.2499497587951502</v>
      </c>
      <c r="E19" s="6">
        <v>-2.11525049160436</v>
      </c>
      <c r="F19" s="6">
        <v>0.360561801352899</v>
      </c>
      <c r="G19" s="6">
        <v>-2.4758122929572601</v>
      </c>
      <c r="H19" s="7">
        <v>3.86394807636069E-4</v>
      </c>
      <c r="I19" s="7">
        <v>0.41927875858249097</v>
      </c>
      <c r="J19" s="7">
        <v>1.01251899762991E-4</v>
      </c>
      <c r="K19" s="7">
        <v>2.4004943687186199E-3</v>
      </c>
      <c r="L19" s="7">
        <v>0.99997850562088897</v>
      </c>
      <c r="M19" s="7">
        <v>1.1533895089038599E-3</v>
      </c>
      <c r="N19" s="5" t="s">
        <v>273</v>
      </c>
      <c r="O19" s="5" t="s">
        <v>268</v>
      </c>
      <c r="P19" s="5" t="s">
        <v>269</v>
      </c>
      <c r="Q19" s="5" t="s">
        <v>274</v>
      </c>
    </row>
    <row r="20" spans="1:17" ht="30">
      <c r="A20" s="5" t="s">
        <v>275</v>
      </c>
      <c r="B20" s="6">
        <v>6.1381579282308696</v>
      </c>
      <c r="C20" s="6">
        <v>8.2530781291886406</v>
      </c>
      <c r="D20" s="6">
        <v>5.9982153531228501</v>
      </c>
      <c r="E20" s="6">
        <v>-2.1149202009577701</v>
      </c>
      <c r="F20" s="6">
        <v>0.139942575108019</v>
      </c>
      <c r="G20" s="6">
        <v>-2.2548627760657798</v>
      </c>
      <c r="H20" s="7">
        <v>9.4229896213310008E-6</v>
      </c>
      <c r="I20" s="7">
        <v>0.63295092954680598</v>
      </c>
      <c r="J20" s="7">
        <v>4.9995102637044602E-6</v>
      </c>
      <c r="K20" s="7">
        <v>3.2719144573526403E-4</v>
      </c>
      <c r="L20" s="7">
        <v>0.99997850562088897</v>
      </c>
      <c r="M20" s="7">
        <v>2.65702389896048E-4</v>
      </c>
      <c r="N20" s="5" t="s">
        <v>276</v>
      </c>
      <c r="O20" s="5" t="s">
        <v>268</v>
      </c>
      <c r="P20" s="5" t="s">
        <v>269</v>
      </c>
      <c r="Q20" s="5" t="s">
        <v>277</v>
      </c>
    </row>
    <row r="21" spans="1:17" ht="60">
      <c r="A21" s="5" t="s">
        <v>295</v>
      </c>
      <c r="B21" s="6">
        <v>7.6995415728833398</v>
      </c>
      <c r="C21" s="6">
        <v>9.7392834936477595</v>
      </c>
      <c r="D21" s="6">
        <v>7.4850154502994801</v>
      </c>
      <c r="E21" s="6">
        <v>-2.0397419207644298</v>
      </c>
      <c r="F21" s="6">
        <v>0.21452612258385401</v>
      </c>
      <c r="G21" s="6">
        <v>-2.2542680433482798</v>
      </c>
      <c r="H21" s="7">
        <v>3.2291278115442901E-6</v>
      </c>
      <c r="I21" s="7">
        <v>0.40289313229332901</v>
      </c>
      <c r="J21" s="7">
        <v>1.1597592787862901E-6</v>
      </c>
      <c r="K21" s="7">
        <v>2.1938946542949801E-4</v>
      </c>
      <c r="L21" s="7">
        <v>0.99997850562088897</v>
      </c>
      <c r="M21" s="7">
        <v>1.4102768283479801E-4</v>
      </c>
      <c r="N21" s="5" t="s">
        <v>296</v>
      </c>
      <c r="O21" s="5" t="s">
        <v>268</v>
      </c>
      <c r="P21" s="5" t="s">
        <v>269</v>
      </c>
      <c r="Q21" s="5" t="s">
        <v>297</v>
      </c>
    </row>
    <row r="22" spans="1:17" ht="30">
      <c r="A22" s="5" t="s">
        <v>152</v>
      </c>
      <c r="B22" s="6">
        <v>10.130327130424799</v>
      </c>
      <c r="C22" s="6">
        <v>12.716025466866901</v>
      </c>
      <c r="D22" s="6">
        <v>10.280421001383401</v>
      </c>
      <c r="E22" s="6">
        <v>-2.58569833644215</v>
      </c>
      <c r="F22" s="6">
        <v>-0.15009387095862101</v>
      </c>
      <c r="G22" s="6">
        <v>-2.43560446548353</v>
      </c>
      <c r="H22" s="7">
        <v>3.1395794267653001E-4</v>
      </c>
      <c r="I22" s="7">
        <v>0.775110982833358</v>
      </c>
      <c r="J22" s="7">
        <v>5.10279727749284E-4</v>
      </c>
      <c r="K22" s="7">
        <v>2.08850590908348E-3</v>
      </c>
      <c r="L22" s="7">
        <v>0.99997850562088897</v>
      </c>
      <c r="M22" s="7">
        <v>3.10507736311029E-3</v>
      </c>
      <c r="N22" s="5" t="s">
        <v>153</v>
      </c>
      <c r="O22" s="5" t="s">
        <v>154</v>
      </c>
      <c r="P22" s="5" t="s">
        <v>155</v>
      </c>
      <c r="Q22" s="5" t="s">
        <v>156</v>
      </c>
    </row>
    <row r="23" spans="1:17" ht="30">
      <c r="A23" s="5" t="s">
        <v>89</v>
      </c>
      <c r="B23" s="6">
        <v>8.0478920132588598</v>
      </c>
      <c r="C23" s="6">
        <v>10.865712157847</v>
      </c>
      <c r="D23" s="6">
        <v>7.8898078495288804</v>
      </c>
      <c r="E23" s="6">
        <v>-2.8178201445881799</v>
      </c>
      <c r="F23" s="6">
        <v>0.158084163729974</v>
      </c>
      <c r="G23" s="6">
        <v>-2.97590430831815</v>
      </c>
      <c r="H23" s="7">
        <v>1.55084129832688E-7</v>
      </c>
      <c r="I23" s="7">
        <v>0.54780100866723502</v>
      </c>
      <c r="J23" s="7">
        <v>8.6023147930888897E-8</v>
      </c>
      <c r="K23" s="7">
        <v>7.1298965258626996E-5</v>
      </c>
      <c r="L23" s="7">
        <v>0.99997850562088897</v>
      </c>
      <c r="M23" s="7">
        <v>5.51297720095106E-5</v>
      </c>
      <c r="N23" s="5" t="s">
        <v>90</v>
      </c>
      <c r="O23" s="5" t="s">
        <v>91</v>
      </c>
      <c r="P23" s="5" t="s">
        <v>92</v>
      </c>
      <c r="Q23" s="5" t="s">
        <v>93</v>
      </c>
    </row>
    <row r="24" spans="1:17" ht="30">
      <c r="A24" s="5" t="s">
        <v>140</v>
      </c>
      <c r="B24" s="6">
        <v>5.6794888586820997</v>
      </c>
      <c r="C24" s="6">
        <v>8.3254740478102907</v>
      </c>
      <c r="D24" s="6">
        <v>5.8061228240676099</v>
      </c>
      <c r="E24" s="6">
        <v>-2.6459851891281798</v>
      </c>
      <c r="F24" s="6">
        <v>-0.126633965385508</v>
      </c>
      <c r="G24" s="6">
        <v>-2.5193512237426798</v>
      </c>
      <c r="H24" s="7">
        <v>4.1463215498409298E-6</v>
      </c>
      <c r="I24" s="7">
        <v>0.70695579490180904</v>
      </c>
      <c r="J24" s="7">
        <v>6.7611065100703398E-6</v>
      </c>
      <c r="K24" s="7">
        <v>2.36535013732807E-4</v>
      </c>
      <c r="L24" s="7">
        <v>0.99997850562088897</v>
      </c>
      <c r="M24" s="7">
        <v>3.0501364315430301E-4</v>
      </c>
      <c r="N24" s="5" t="s">
        <v>141</v>
      </c>
      <c r="O24" s="5" t="s">
        <v>91</v>
      </c>
      <c r="P24" s="5" t="s">
        <v>92</v>
      </c>
      <c r="Q24" s="5" t="s">
        <v>26</v>
      </c>
    </row>
    <row r="25" spans="1:17" ht="30">
      <c r="A25" s="5" t="s">
        <v>150</v>
      </c>
      <c r="B25" s="6">
        <v>8.5206909388839396</v>
      </c>
      <c r="C25" s="6">
        <v>11.1089866273865</v>
      </c>
      <c r="D25" s="6">
        <v>8.3267422562197702</v>
      </c>
      <c r="E25" s="6">
        <v>-2.5882956885025501</v>
      </c>
      <c r="F25" s="6">
        <v>0.193948682664178</v>
      </c>
      <c r="G25" s="6">
        <v>-2.7822443711667302</v>
      </c>
      <c r="H25" s="7">
        <v>3.2250081420818701E-7</v>
      </c>
      <c r="I25" s="7">
        <v>0.45542360825136702</v>
      </c>
      <c r="J25" s="7">
        <v>1.4893083424455499E-7</v>
      </c>
      <c r="K25" s="7">
        <v>1.0304687446061E-4</v>
      </c>
      <c r="L25" s="7">
        <v>0.99997850562088897</v>
      </c>
      <c r="M25" s="7">
        <v>6.2867960301319495E-5</v>
      </c>
      <c r="N25" s="5" t="s">
        <v>151</v>
      </c>
      <c r="O25" s="5" t="s">
        <v>91</v>
      </c>
      <c r="P25" s="5" t="s">
        <v>92</v>
      </c>
      <c r="Q25" s="5" t="s">
        <v>93</v>
      </c>
    </row>
    <row r="26" spans="1:17" ht="30">
      <c r="A26" s="5" t="s">
        <v>203</v>
      </c>
      <c r="B26" s="6">
        <v>7.5115160189396697</v>
      </c>
      <c r="C26" s="6">
        <v>9.9131739811807194</v>
      </c>
      <c r="D26" s="6">
        <v>7.4494012725975596</v>
      </c>
      <c r="E26" s="6">
        <v>-2.4016579622410501</v>
      </c>
      <c r="F26" s="6">
        <v>6.2114746342104801E-2</v>
      </c>
      <c r="G26" s="6">
        <v>-2.46377270858315</v>
      </c>
      <c r="H26" s="7">
        <v>6.5460980676021805E-7</v>
      </c>
      <c r="I26" s="7">
        <v>0.80754514159897794</v>
      </c>
      <c r="J26" s="7">
        <v>5.0047429047552496E-7</v>
      </c>
      <c r="K26" s="7">
        <v>1.2642526261410301E-4</v>
      </c>
      <c r="L26" s="7">
        <v>0.99997850562088897</v>
      </c>
      <c r="M26" s="7">
        <v>1.06392192872383E-4</v>
      </c>
      <c r="N26" s="5" t="s">
        <v>204</v>
      </c>
      <c r="O26" s="5" t="s">
        <v>91</v>
      </c>
      <c r="P26" s="5" t="s">
        <v>92</v>
      </c>
      <c r="Q26" s="5" t="s">
        <v>93</v>
      </c>
    </row>
    <row r="27" spans="1:17" ht="30">
      <c r="A27" s="5" t="s">
        <v>232</v>
      </c>
      <c r="B27" s="6">
        <v>7.6810727426953296</v>
      </c>
      <c r="C27" s="6">
        <v>9.9435888978203</v>
      </c>
      <c r="D27" s="6">
        <v>7.5838567276224804</v>
      </c>
      <c r="E27" s="6">
        <v>-2.2625161551249802</v>
      </c>
      <c r="F27" s="6">
        <v>9.72160150728483E-2</v>
      </c>
      <c r="G27" s="6">
        <v>-2.35973217019782</v>
      </c>
      <c r="H27" s="7">
        <v>3.50665963847566E-6</v>
      </c>
      <c r="I27" s="7">
        <v>0.73131753816658795</v>
      </c>
      <c r="J27" s="7">
        <v>2.2884735564424798E-6</v>
      </c>
      <c r="K27" s="7">
        <v>2.24282003587267E-4</v>
      </c>
      <c r="L27" s="7">
        <v>0.99997850562088897</v>
      </c>
      <c r="M27" s="7">
        <v>1.88362409803117E-4</v>
      </c>
      <c r="N27" s="5" t="s">
        <v>233</v>
      </c>
      <c r="O27" s="5" t="s">
        <v>91</v>
      </c>
      <c r="P27" s="5" t="s">
        <v>92</v>
      </c>
      <c r="Q27" s="5" t="s">
        <v>93</v>
      </c>
    </row>
    <row r="28" spans="1:17" ht="45">
      <c r="A28" s="5" t="s">
        <v>184</v>
      </c>
      <c r="B28" s="6">
        <v>6.2262893035205602</v>
      </c>
      <c r="C28" s="6">
        <v>8.6877077737742603</v>
      </c>
      <c r="D28" s="6">
        <v>6.3059607552106698</v>
      </c>
      <c r="E28" s="6">
        <v>-2.4614184702537001</v>
      </c>
      <c r="F28" s="6">
        <v>-7.9671451690113096E-2</v>
      </c>
      <c r="G28" s="6">
        <v>-2.3817470185635901</v>
      </c>
      <c r="H28" s="7">
        <v>1.9467570512965698E-5</v>
      </c>
      <c r="I28" s="7">
        <v>0.82773902320858395</v>
      </c>
      <c r="J28" s="7">
        <v>2.6600467014456501E-5</v>
      </c>
      <c r="K28" s="7">
        <v>4.6557356732985898E-4</v>
      </c>
      <c r="L28" s="7">
        <v>0.99997850562088897</v>
      </c>
      <c r="M28" s="7">
        <v>5.8094397620855399E-4</v>
      </c>
      <c r="N28" s="5" t="s">
        <v>185</v>
      </c>
      <c r="O28" s="5" t="s">
        <v>186</v>
      </c>
      <c r="P28" s="5" t="s">
        <v>187</v>
      </c>
      <c r="Q28" s="5" t="s">
        <v>188</v>
      </c>
    </row>
    <row r="29" spans="1:17" ht="60">
      <c r="A29" s="5" t="s">
        <v>249</v>
      </c>
      <c r="B29" s="6">
        <v>7.2729209048830699</v>
      </c>
      <c r="C29" s="6">
        <v>9.4487834311153591</v>
      </c>
      <c r="D29" s="6">
        <v>7.3654063582809304</v>
      </c>
      <c r="E29" s="6">
        <v>-2.1758625262322902</v>
      </c>
      <c r="F29" s="6">
        <v>-9.24854533978543E-2</v>
      </c>
      <c r="G29" s="6">
        <v>-2.0833770728344398</v>
      </c>
      <c r="H29" s="7">
        <v>2.4068938692144201E-5</v>
      </c>
      <c r="I29" s="7">
        <v>0.78004932996565401</v>
      </c>
      <c r="J29" s="7">
        <v>3.6187200713128E-5</v>
      </c>
      <c r="K29" s="7">
        <v>5.2086014409002403E-4</v>
      </c>
      <c r="L29" s="7">
        <v>0.99997850562088897</v>
      </c>
      <c r="M29" s="7">
        <v>6.7316750523598501E-4</v>
      </c>
      <c r="N29" s="5" t="s">
        <v>250</v>
      </c>
      <c r="O29" s="5" t="s">
        <v>186</v>
      </c>
      <c r="P29" s="5" t="s">
        <v>187</v>
      </c>
      <c r="Q29" s="5" t="s">
        <v>251</v>
      </c>
    </row>
    <row r="30" spans="1:17" ht="30">
      <c r="A30" s="5" t="s">
        <v>72</v>
      </c>
      <c r="B30" s="6">
        <v>5.8272877166892902</v>
      </c>
      <c r="C30" s="6">
        <v>8.8644906649350705</v>
      </c>
      <c r="D30" s="6">
        <v>6.1526555708943098</v>
      </c>
      <c r="E30" s="6">
        <v>-3.0372029482457701</v>
      </c>
      <c r="F30" s="6">
        <v>-0.32536785420501602</v>
      </c>
      <c r="G30" s="6">
        <v>-2.7118350940407598</v>
      </c>
      <c r="H30" s="7">
        <v>4.6300652394269801E-7</v>
      </c>
      <c r="I30" s="7">
        <v>0.30764856851021199</v>
      </c>
      <c r="J30" s="7">
        <v>1.5101043530221399E-6</v>
      </c>
      <c r="K30" s="7">
        <v>1.16001047412148E-4</v>
      </c>
      <c r="L30" s="7">
        <v>0.99997850562088897</v>
      </c>
      <c r="M30" s="7">
        <v>1.5440163850329101E-4</v>
      </c>
      <c r="N30" s="5" t="s">
        <v>73</v>
      </c>
      <c r="O30" s="5" t="s">
        <v>74</v>
      </c>
      <c r="P30" s="5" t="s">
        <v>75</v>
      </c>
      <c r="Q30" s="5" t="s">
        <v>76</v>
      </c>
    </row>
    <row r="31" spans="1:17" ht="45">
      <c r="A31" s="5" t="s">
        <v>114</v>
      </c>
      <c r="B31" s="6">
        <v>11.064019389522899</v>
      </c>
      <c r="C31" s="6">
        <v>13.8015365735055</v>
      </c>
      <c r="D31" s="6">
        <v>10.8882918042768</v>
      </c>
      <c r="E31" s="6">
        <v>-2.73751718398261</v>
      </c>
      <c r="F31" s="6">
        <v>0.175727585246095</v>
      </c>
      <c r="G31" s="6">
        <v>-2.9132447692287</v>
      </c>
      <c r="H31" s="7">
        <v>1.02269553596462E-4</v>
      </c>
      <c r="I31" s="7">
        <v>0.71902259687436398</v>
      </c>
      <c r="J31" s="7">
        <v>5.8488881601492302E-5</v>
      </c>
      <c r="K31" s="7">
        <v>1.11101582324333E-3</v>
      </c>
      <c r="L31" s="7">
        <v>0.99997850562088897</v>
      </c>
      <c r="M31" s="7">
        <v>8.6544214443790501E-4</v>
      </c>
      <c r="N31" s="5" t="s">
        <v>115</v>
      </c>
      <c r="O31" s="5" t="s">
        <v>74</v>
      </c>
      <c r="P31" s="5" t="s">
        <v>75</v>
      </c>
      <c r="Q31" s="5" t="s">
        <v>116</v>
      </c>
    </row>
    <row r="32" spans="1:17" ht="30">
      <c r="A32" s="5" t="s">
        <v>243</v>
      </c>
      <c r="B32" s="6">
        <v>10.5042610846739</v>
      </c>
      <c r="C32" s="6">
        <v>12.6927362573248</v>
      </c>
      <c r="D32" s="6">
        <v>10.6446508323865</v>
      </c>
      <c r="E32" s="6">
        <v>-2.18847517265091</v>
      </c>
      <c r="F32" s="6">
        <v>-0.140389747712547</v>
      </c>
      <c r="G32" s="6">
        <v>-2.04808542493836</v>
      </c>
      <c r="H32" s="7">
        <v>9.6958664263596402E-7</v>
      </c>
      <c r="I32" s="7">
        <v>0.56302564259534604</v>
      </c>
      <c r="J32" s="7">
        <v>1.9225562331858102E-6</v>
      </c>
      <c r="K32" s="7">
        <v>1.41833246055694E-4</v>
      </c>
      <c r="L32" s="7">
        <v>0.99997850562088897</v>
      </c>
      <c r="M32" s="7">
        <v>1.7533831522965299E-4</v>
      </c>
      <c r="N32" s="5" t="s">
        <v>244</v>
      </c>
      <c r="O32" s="5" t="s">
        <v>74</v>
      </c>
      <c r="P32" s="5" t="s">
        <v>75</v>
      </c>
      <c r="Q32" s="5" t="s">
        <v>245</v>
      </c>
    </row>
    <row r="33" spans="1:17">
      <c r="A33" s="5" t="s">
        <v>22</v>
      </c>
      <c r="B33" s="6">
        <v>6.2808447638252298</v>
      </c>
      <c r="C33" s="6">
        <v>10.598233805843099</v>
      </c>
      <c r="D33" s="6">
        <v>6.4804997315972699</v>
      </c>
      <c r="E33" s="6">
        <v>-4.31738904201785</v>
      </c>
      <c r="F33" s="6">
        <v>-0.19965496777203401</v>
      </c>
      <c r="G33" s="6">
        <v>-4.1177340742458099</v>
      </c>
      <c r="H33" s="7">
        <v>7.8577578417000904E-5</v>
      </c>
      <c r="I33" s="7">
        <v>0.78924152676455295</v>
      </c>
      <c r="J33" s="7">
        <v>1.19627975616508E-4</v>
      </c>
      <c r="K33" s="7">
        <v>9.6847831412630596E-4</v>
      </c>
      <c r="L33" s="7">
        <v>0.99997850562088897</v>
      </c>
      <c r="M33" s="7">
        <v>1.2678934904921701E-3</v>
      </c>
      <c r="N33" s="5" t="s">
        <v>23</v>
      </c>
      <c r="O33" s="5" t="s">
        <v>24</v>
      </c>
      <c r="P33" s="5" t="s">
        <v>25</v>
      </c>
      <c r="Q33" s="5" t="s">
        <v>26</v>
      </c>
    </row>
    <row r="34" spans="1:17">
      <c r="A34" s="5" t="s">
        <v>32</v>
      </c>
      <c r="B34" s="6">
        <v>6.9401561410283197</v>
      </c>
      <c r="C34" s="6">
        <v>10.4801293951144</v>
      </c>
      <c r="D34" s="6">
        <v>6.9684612901610201</v>
      </c>
      <c r="E34" s="6">
        <v>-3.5399732540860902</v>
      </c>
      <c r="F34" s="6">
        <v>-2.83051491327013E-2</v>
      </c>
      <c r="G34" s="6">
        <v>-3.51166810495338</v>
      </c>
      <c r="H34" s="7">
        <v>2.2382797738230598E-6</v>
      </c>
      <c r="I34" s="7">
        <v>0.946616426974356</v>
      </c>
      <c r="J34" s="7">
        <v>2.4291836328848499E-6</v>
      </c>
      <c r="K34" s="7">
        <v>1.9306441634692599E-4</v>
      </c>
      <c r="L34" s="7">
        <v>0.99997850562088897</v>
      </c>
      <c r="M34" s="7">
        <v>1.9401327128440899E-4</v>
      </c>
      <c r="N34" s="5" t="s">
        <v>33</v>
      </c>
      <c r="O34" s="5" t="s">
        <v>24</v>
      </c>
      <c r="P34" s="5" t="s">
        <v>25</v>
      </c>
      <c r="Q34" s="5" t="s">
        <v>26</v>
      </c>
    </row>
    <row r="35" spans="1:17" ht="30">
      <c r="A35" s="5" t="s">
        <v>34</v>
      </c>
      <c r="B35" s="6">
        <v>6.0929254557368902</v>
      </c>
      <c r="C35" s="6">
        <v>9.4953427815277909</v>
      </c>
      <c r="D35" s="6">
        <v>6.3019159853393303</v>
      </c>
      <c r="E35" s="6">
        <v>-3.4024173257908998</v>
      </c>
      <c r="F35" s="6">
        <v>-0.20899052960243999</v>
      </c>
      <c r="G35" s="6">
        <v>-3.1934267961884601</v>
      </c>
      <c r="H35" s="7">
        <v>7.9815315625810497E-7</v>
      </c>
      <c r="I35" s="7">
        <v>0.57247221635684298</v>
      </c>
      <c r="J35" s="7">
        <v>1.5404774474177699E-6</v>
      </c>
      <c r="K35" s="7">
        <v>1.3175769616911E-4</v>
      </c>
      <c r="L35" s="7">
        <v>0.99997850562088897</v>
      </c>
      <c r="M35" s="7">
        <v>1.55888931827903E-4</v>
      </c>
      <c r="N35" s="5" t="s">
        <v>35</v>
      </c>
      <c r="O35" s="5" t="s">
        <v>24</v>
      </c>
      <c r="P35" s="5" t="s">
        <v>25</v>
      </c>
      <c r="Q35" s="5" t="s">
        <v>36</v>
      </c>
    </row>
    <row r="36" spans="1:17">
      <c r="A36" s="5" t="s">
        <v>47</v>
      </c>
      <c r="B36" s="6">
        <v>6.7217952838573503</v>
      </c>
      <c r="C36" s="6">
        <v>10.001185363263801</v>
      </c>
      <c r="D36" s="6">
        <v>7.3802987712901098</v>
      </c>
      <c r="E36" s="6">
        <v>-3.2793900794064799</v>
      </c>
      <c r="F36" s="6">
        <v>-0.658503487432757</v>
      </c>
      <c r="G36" s="6">
        <v>-2.6208865919737301</v>
      </c>
      <c r="H36" s="7">
        <v>1.9899600492984199E-5</v>
      </c>
      <c r="I36" s="7">
        <v>0.194185375738292</v>
      </c>
      <c r="J36" s="7">
        <v>1.5342395194598799E-4</v>
      </c>
      <c r="K36" s="7">
        <v>4.7116449917242799E-4</v>
      </c>
      <c r="L36" s="7">
        <v>0.99997850562088897</v>
      </c>
      <c r="M36" s="7">
        <v>1.47768068971708E-3</v>
      </c>
      <c r="N36" s="5" t="s">
        <v>48</v>
      </c>
      <c r="O36" s="5" t="s">
        <v>24</v>
      </c>
      <c r="P36" s="5" t="s">
        <v>25</v>
      </c>
      <c r="Q36" s="5" t="s">
        <v>26</v>
      </c>
    </row>
    <row r="37" spans="1:17">
      <c r="A37" s="5" t="s">
        <v>49</v>
      </c>
      <c r="B37" s="6">
        <v>9.3689971233690894</v>
      </c>
      <c r="C37" s="6">
        <v>12.6451735761843</v>
      </c>
      <c r="D37" s="6">
        <v>9.7081933417520201</v>
      </c>
      <c r="E37" s="6">
        <v>-3.2761764528152</v>
      </c>
      <c r="F37" s="6">
        <v>-0.33919621838293101</v>
      </c>
      <c r="G37" s="6">
        <v>-2.9369802344322702</v>
      </c>
      <c r="H37" s="7">
        <v>7.8717224673928495E-6</v>
      </c>
      <c r="I37" s="7">
        <v>0.45007299449471799</v>
      </c>
      <c r="J37" s="7">
        <v>2.2661067953178598E-5</v>
      </c>
      <c r="K37" s="7">
        <v>3.0398800206852801E-4</v>
      </c>
      <c r="L37" s="7">
        <v>0.99997850562088897</v>
      </c>
      <c r="M37" s="7">
        <v>5.37729326734171E-4</v>
      </c>
      <c r="N37" s="5" t="s">
        <v>50</v>
      </c>
      <c r="O37" s="5" t="s">
        <v>24</v>
      </c>
      <c r="P37" s="5" t="s">
        <v>25</v>
      </c>
      <c r="Q37" s="5" t="s">
        <v>26</v>
      </c>
    </row>
    <row r="38" spans="1:17">
      <c r="A38" s="5" t="s">
        <v>51</v>
      </c>
      <c r="B38" s="6">
        <v>6.45984859925598</v>
      </c>
      <c r="C38" s="6">
        <v>9.7092575470253806</v>
      </c>
      <c r="D38" s="6">
        <v>6.6817085968127499</v>
      </c>
      <c r="E38" s="6">
        <v>-3.2494089477694001</v>
      </c>
      <c r="F38" s="6">
        <v>-0.22185999755676999</v>
      </c>
      <c r="G38" s="6">
        <v>-3.0275489502126298</v>
      </c>
      <c r="H38" s="7">
        <v>1.45925658484939E-5</v>
      </c>
      <c r="I38" s="7">
        <v>0.63751530310316595</v>
      </c>
      <c r="J38" s="7">
        <v>2.86225817448502E-5</v>
      </c>
      <c r="K38" s="7">
        <v>4.0525914309882098E-4</v>
      </c>
      <c r="L38" s="7">
        <v>0.99997850562088897</v>
      </c>
      <c r="M38" s="7">
        <v>6.0166920874061701E-4</v>
      </c>
      <c r="N38" s="5" t="s">
        <v>52</v>
      </c>
      <c r="O38" s="5" t="s">
        <v>24</v>
      </c>
      <c r="P38" s="5" t="s">
        <v>25</v>
      </c>
      <c r="Q38" s="5" t="s">
        <v>26</v>
      </c>
    </row>
    <row r="39" spans="1:17" ht="30">
      <c r="A39" s="5" t="s">
        <v>56</v>
      </c>
      <c r="B39" s="6">
        <v>10.1150706166622</v>
      </c>
      <c r="C39" s="6">
        <v>13.332329428125099</v>
      </c>
      <c r="D39" s="6">
        <v>10.7452690835776</v>
      </c>
      <c r="E39" s="6">
        <v>-3.2172588114629601</v>
      </c>
      <c r="F39" s="6">
        <v>-0.63019846691548398</v>
      </c>
      <c r="G39" s="6">
        <v>-2.5870603445474698</v>
      </c>
      <c r="H39" s="7">
        <v>8.1262576292295696E-6</v>
      </c>
      <c r="I39" s="7">
        <v>0.166961471258569</v>
      </c>
      <c r="J39" s="7">
        <v>6.4059863893885902E-5</v>
      </c>
      <c r="K39" s="7">
        <v>3.0784972652064699E-4</v>
      </c>
      <c r="L39" s="7">
        <v>0.99997850562088897</v>
      </c>
      <c r="M39" s="7">
        <v>9.0181272901402405E-4</v>
      </c>
      <c r="N39" s="5" t="s">
        <v>57</v>
      </c>
      <c r="O39" s="5" t="s">
        <v>24</v>
      </c>
      <c r="P39" s="5" t="s">
        <v>25</v>
      </c>
      <c r="Q39" s="5" t="s">
        <v>58</v>
      </c>
    </row>
    <row r="40" spans="1:17" ht="30">
      <c r="A40" s="5" t="s">
        <v>69</v>
      </c>
      <c r="B40" s="6">
        <v>7.2249557132922497</v>
      </c>
      <c r="C40" s="6">
        <v>10.3997399186599</v>
      </c>
      <c r="D40" s="6">
        <v>7.7736660765167702</v>
      </c>
      <c r="E40" s="6">
        <v>-3.1747842053676498</v>
      </c>
      <c r="F40" s="6">
        <v>-0.54871036322451905</v>
      </c>
      <c r="G40" s="6">
        <v>-2.6260738421431302</v>
      </c>
      <c r="H40" s="7">
        <v>1.23557004483527E-5</v>
      </c>
      <c r="I40" s="7">
        <v>0.23724182538128899</v>
      </c>
      <c r="J40" s="7">
        <v>7.3105930125828394E-5</v>
      </c>
      <c r="K40" s="7">
        <v>3.7259856534236502E-4</v>
      </c>
      <c r="L40" s="7">
        <v>0.99997850562088897</v>
      </c>
      <c r="M40" s="7">
        <v>9.6351789887961896E-4</v>
      </c>
      <c r="N40" s="5" t="s">
        <v>70</v>
      </c>
      <c r="O40" s="5" t="s">
        <v>24</v>
      </c>
      <c r="P40" s="5" t="s">
        <v>25</v>
      </c>
      <c r="Q40" s="5" t="s">
        <v>71</v>
      </c>
    </row>
    <row r="41" spans="1:17">
      <c r="A41" s="5" t="s">
        <v>109</v>
      </c>
      <c r="B41" s="6">
        <v>8.8483435133625896</v>
      </c>
      <c r="C41" s="6">
        <v>11.591312298348001</v>
      </c>
      <c r="D41" s="6">
        <v>9.1982990098130895</v>
      </c>
      <c r="E41" s="6">
        <v>-2.7429687849853801</v>
      </c>
      <c r="F41" s="6">
        <v>-0.349955496450503</v>
      </c>
      <c r="G41" s="6">
        <v>-2.3930132885348701</v>
      </c>
      <c r="H41" s="7">
        <v>1.6097406153724501E-4</v>
      </c>
      <c r="I41" s="7">
        <v>0.50031602234106798</v>
      </c>
      <c r="J41" s="7">
        <v>5.0067124302367405E-4</v>
      </c>
      <c r="K41" s="7">
        <v>1.41715912569963E-3</v>
      </c>
      <c r="L41" s="7">
        <v>0.99997850562088897</v>
      </c>
      <c r="M41" s="7">
        <v>3.0699062485620098E-3</v>
      </c>
      <c r="N41" s="5" t="s">
        <v>110</v>
      </c>
      <c r="O41" s="5" t="s">
        <v>24</v>
      </c>
      <c r="P41" s="5" t="s">
        <v>25</v>
      </c>
      <c r="Q41" s="5" t="s">
        <v>26</v>
      </c>
    </row>
    <row r="42" spans="1:17" ht="75">
      <c r="A42" s="5" t="s">
        <v>132</v>
      </c>
      <c r="B42" s="6">
        <v>9.0777983903628794</v>
      </c>
      <c r="C42" s="6">
        <v>11.7765628276951</v>
      </c>
      <c r="D42" s="6">
        <v>9.4127233396158001</v>
      </c>
      <c r="E42" s="6">
        <v>-2.6987644373322102</v>
      </c>
      <c r="F42" s="6">
        <v>-0.33492494925292099</v>
      </c>
      <c r="G42" s="6">
        <v>-2.3638394880792899</v>
      </c>
      <c r="H42" s="7">
        <v>9.8243590301374101E-6</v>
      </c>
      <c r="I42" s="7">
        <v>0.37827655387021297</v>
      </c>
      <c r="J42" s="7">
        <v>3.4860995968455198E-5</v>
      </c>
      <c r="K42" s="7">
        <v>3.3291282681368098E-4</v>
      </c>
      <c r="L42" s="7">
        <v>0.99997850562088897</v>
      </c>
      <c r="M42" s="7">
        <v>6.6054176732530904E-4</v>
      </c>
      <c r="N42" s="5" t="s">
        <v>133</v>
      </c>
      <c r="O42" s="5" t="s">
        <v>24</v>
      </c>
      <c r="P42" s="5" t="s">
        <v>25</v>
      </c>
      <c r="Q42" s="5" t="s">
        <v>134</v>
      </c>
    </row>
    <row r="43" spans="1:17">
      <c r="A43" s="5" t="s">
        <v>157</v>
      </c>
      <c r="B43" s="6">
        <v>6.6412995893871702</v>
      </c>
      <c r="C43" s="6">
        <v>9.2246352869654302</v>
      </c>
      <c r="D43" s="6">
        <v>6.93510708122973</v>
      </c>
      <c r="E43" s="6">
        <v>-2.5833356975782702</v>
      </c>
      <c r="F43" s="6">
        <v>-0.29380749184256</v>
      </c>
      <c r="G43" s="6">
        <v>-2.28952820573571</v>
      </c>
      <c r="H43" s="7">
        <v>2.0348823269783299E-4</v>
      </c>
      <c r="I43" s="7">
        <v>0.55784173960598404</v>
      </c>
      <c r="J43" s="7">
        <v>5.4912573768457502E-4</v>
      </c>
      <c r="K43" s="7">
        <v>1.6167985447669501E-3</v>
      </c>
      <c r="L43" s="7">
        <v>0.99997850562088897</v>
      </c>
      <c r="M43" s="7">
        <v>3.2504239629089601E-3</v>
      </c>
      <c r="N43" s="5" t="s">
        <v>158</v>
      </c>
      <c r="O43" s="5" t="s">
        <v>24</v>
      </c>
      <c r="P43" s="5" t="s">
        <v>25</v>
      </c>
      <c r="Q43" s="5" t="s">
        <v>26</v>
      </c>
    </row>
    <row r="44" spans="1:17">
      <c r="A44" s="5" t="s">
        <v>177</v>
      </c>
      <c r="B44" s="6">
        <v>9.0011968036833903</v>
      </c>
      <c r="C44" s="6">
        <v>11.5286864479291</v>
      </c>
      <c r="D44" s="6">
        <v>9.40461501946751</v>
      </c>
      <c r="E44" s="6">
        <v>-2.5274896442456898</v>
      </c>
      <c r="F44" s="6">
        <v>-0.40341821578411602</v>
      </c>
      <c r="G44" s="6">
        <v>-2.12407142846157</v>
      </c>
      <c r="H44" s="7">
        <v>2.01826872361852E-4</v>
      </c>
      <c r="I44" s="7">
        <v>0.413741572356433</v>
      </c>
      <c r="J44" s="7">
        <v>8.2503638092495403E-4</v>
      </c>
      <c r="K44" s="7">
        <v>1.60878938533056E-3</v>
      </c>
      <c r="L44" s="7">
        <v>0.99997850562088897</v>
      </c>
      <c r="M44" s="7">
        <v>4.2136881633833599E-3</v>
      </c>
      <c r="N44" s="5" t="s">
        <v>178</v>
      </c>
      <c r="O44" s="5" t="s">
        <v>24</v>
      </c>
      <c r="P44" s="5" t="s">
        <v>25</v>
      </c>
      <c r="Q44" s="5" t="s">
        <v>26</v>
      </c>
    </row>
    <row r="45" spans="1:17">
      <c r="A45" s="5" t="s">
        <v>182</v>
      </c>
      <c r="B45" s="6">
        <v>7.1168613207654197</v>
      </c>
      <c r="C45" s="6">
        <v>9.5912327418177092</v>
      </c>
      <c r="D45" s="6">
        <v>7.1404569482937799</v>
      </c>
      <c r="E45" s="6">
        <v>-2.4743714210522798</v>
      </c>
      <c r="F45" s="6">
        <v>-2.3595627528353098E-2</v>
      </c>
      <c r="G45" s="6">
        <v>-2.4507757935239298</v>
      </c>
      <c r="H45" s="7">
        <v>6.4748287352522701E-6</v>
      </c>
      <c r="I45" s="7">
        <v>0.94271959358528101</v>
      </c>
      <c r="J45" s="7">
        <v>7.1188744966508004E-6</v>
      </c>
      <c r="K45" s="7">
        <v>2.8598612002685999E-4</v>
      </c>
      <c r="L45" s="7">
        <v>0.99997850562088897</v>
      </c>
      <c r="M45" s="7">
        <v>3.1302920015109301E-4</v>
      </c>
      <c r="N45" s="5" t="s">
        <v>183</v>
      </c>
      <c r="O45" s="5" t="s">
        <v>24</v>
      </c>
      <c r="P45" s="5" t="s">
        <v>25</v>
      </c>
      <c r="Q45" s="5" t="s">
        <v>26</v>
      </c>
    </row>
    <row r="46" spans="1:17">
      <c r="A46" s="5" t="s">
        <v>197</v>
      </c>
      <c r="B46" s="6">
        <v>6.0204989139128404</v>
      </c>
      <c r="C46" s="6">
        <v>8.4533487006365906</v>
      </c>
      <c r="D46" s="6">
        <v>6.1863326278980599</v>
      </c>
      <c r="E46" s="6">
        <v>-2.43284978672376</v>
      </c>
      <c r="F46" s="6">
        <v>-0.16583371398522201</v>
      </c>
      <c r="G46" s="6">
        <v>-2.26701607273854</v>
      </c>
      <c r="H46" s="7">
        <v>2.4216399460512099E-5</v>
      </c>
      <c r="I46" s="7">
        <v>0.65534966511659098</v>
      </c>
      <c r="J46" s="7">
        <v>4.6810075252493602E-5</v>
      </c>
      <c r="K46" s="7">
        <v>5.21202705201718E-4</v>
      </c>
      <c r="L46" s="7">
        <v>0.99997850562088897</v>
      </c>
      <c r="M46" s="7">
        <v>7.6758652255046298E-4</v>
      </c>
      <c r="N46" s="5" t="s">
        <v>198</v>
      </c>
      <c r="O46" s="5" t="s">
        <v>24</v>
      </c>
      <c r="P46" s="5" t="s">
        <v>25</v>
      </c>
      <c r="Q46" s="5" t="s">
        <v>26</v>
      </c>
    </row>
    <row r="47" spans="1:17" ht="45">
      <c r="A47" s="5" t="s">
        <v>205</v>
      </c>
      <c r="B47" s="6">
        <v>8.3530450880397193</v>
      </c>
      <c r="C47" s="6">
        <v>10.728527188240101</v>
      </c>
      <c r="D47" s="6">
        <v>8.4676466017329606</v>
      </c>
      <c r="E47" s="6">
        <v>-2.3754821002004101</v>
      </c>
      <c r="F47" s="6">
        <v>-0.114601513693236</v>
      </c>
      <c r="G47" s="6">
        <v>-2.2608805865071799</v>
      </c>
      <c r="H47" s="7">
        <v>1.3330938734587399E-5</v>
      </c>
      <c r="I47" s="7">
        <v>0.73621852325678305</v>
      </c>
      <c r="J47" s="7">
        <v>2.1424757709524901E-5</v>
      </c>
      <c r="K47" s="7">
        <v>3.8505953926522301E-4</v>
      </c>
      <c r="L47" s="7">
        <v>0.99997850562088897</v>
      </c>
      <c r="M47" s="7">
        <v>5.1934386017945101E-4</v>
      </c>
      <c r="N47" s="5" t="s">
        <v>206</v>
      </c>
      <c r="O47" s="5" t="s">
        <v>24</v>
      </c>
      <c r="P47" s="5" t="s">
        <v>25</v>
      </c>
      <c r="Q47" s="5" t="s">
        <v>207</v>
      </c>
    </row>
    <row r="48" spans="1:17">
      <c r="A48" s="5" t="s">
        <v>221</v>
      </c>
      <c r="B48" s="6">
        <v>9.1932668166167506</v>
      </c>
      <c r="C48" s="6">
        <v>11.513679410079799</v>
      </c>
      <c r="D48" s="6">
        <v>9.3494515599664698</v>
      </c>
      <c r="E48" s="6">
        <v>-2.32041259346305</v>
      </c>
      <c r="F48" s="6">
        <v>-0.15618474334971699</v>
      </c>
      <c r="G48" s="6">
        <v>-2.1642278501133299</v>
      </c>
      <c r="H48" s="7">
        <v>1.0563950098431E-4</v>
      </c>
      <c r="I48" s="7">
        <v>0.70709920041239205</v>
      </c>
      <c r="J48" s="7">
        <v>1.9350142770576301E-4</v>
      </c>
      <c r="K48" s="7">
        <v>1.13017216754512E-3</v>
      </c>
      <c r="L48" s="7">
        <v>0.99997850562088897</v>
      </c>
      <c r="M48" s="7">
        <v>1.6996949129838199E-3</v>
      </c>
      <c r="N48" s="5" t="s">
        <v>222</v>
      </c>
      <c r="O48" s="5" t="s">
        <v>24</v>
      </c>
      <c r="P48" s="5" t="s">
        <v>25</v>
      </c>
      <c r="Q48" s="5" t="s">
        <v>26</v>
      </c>
    </row>
    <row r="49" spans="1:17">
      <c r="A49" s="5" t="s">
        <v>223</v>
      </c>
      <c r="B49" s="6">
        <v>7.4975335269411296</v>
      </c>
      <c r="C49" s="6">
        <v>9.8153045591659893</v>
      </c>
      <c r="D49" s="6">
        <v>7.4451542838047002</v>
      </c>
      <c r="E49" s="6">
        <v>-2.3177710322248699</v>
      </c>
      <c r="F49" s="6">
        <v>5.23792431364258E-2</v>
      </c>
      <c r="G49" s="6">
        <v>-2.37015027536129</v>
      </c>
      <c r="H49" s="7">
        <v>3.3804617269765003E-5</v>
      </c>
      <c r="I49" s="7">
        <v>0.88598476363328704</v>
      </c>
      <c r="J49" s="7">
        <v>2.7413931869223201E-5</v>
      </c>
      <c r="K49" s="7">
        <v>6.2705124651869803E-4</v>
      </c>
      <c r="L49" s="7">
        <v>0.99997850562088897</v>
      </c>
      <c r="M49" s="7">
        <v>5.8998854537776796E-4</v>
      </c>
      <c r="N49" s="5" t="s">
        <v>224</v>
      </c>
      <c r="O49" s="5" t="s">
        <v>24</v>
      </c>
      <c r="P49" s="5" t="s">
        <v>25</v>
      </c>
      <c r="Q49" s="5" t="s">
        <v>26</v>
      </c>
    </row>
    <row r="50" spans="1:17">
      <c r="A50" s="5" t="s">
        <v>238</v>
      </c>
      <c r="B50" s="6">
        <v>8.8484539215761799</v>
      </c>
      <c r="C50" s="6">
        <v>11.0647353780976</v>
      </c>
      <c r="D50" s="6">
        <v>8.8001673161496505</v>
      </c>
      <c r="E50" s="6">
        <v>-2.2162814565214299</v>
      </c>
      <c r="F50" s="6">
        <v>4.8286605426533E-2</v>
      </c>
      <c r="G50" s="6">
        <v>-2.26456806194797</v>
      </c>
      <c r="H50" s="7">
        <v>6.9963143194368303E-7</v>
      </c>
      <c r="I50" s="7">
        <v>0.83836482382706801</v>
      </c>
      <c r="J50" s="7">
        <v>5.5797493372035198E-7</v>
      </c>
      <c r="K50" s="7">
        <v>1.2815185111699799E-4</v>
      </c>
      <c r="L50" s="7">
        <v>0.99997850562088897</v>
      </c>
      <c r="M50" s="7">
        <v>1.08596992763312E-4</v>
      </c>
      <c r="N50" s="5" t="s">
        <v>239</v>
      </c>
      <c r="O50" s="5" t="s">
        <v>24</v>
      </c>
      <c r="P50" s="5" t="s">
        <v>25</v>
      </c>
      <c r="Q50" s="5" t="s">
        <v>26</v>
      </c>
    </row>
    <row r="51" spans="1:17" ht="30">
      <c r="A51" s="5" t="s">
        <v>240</v>
      </c>
      <c r="B51" s="6">
        <v>9.7704526936379104</v>
      </c>
      <c r="C51" s="6">
        <v>11.9865740091301</v>
      </c>
      <c r="D51" s="6">
        <v>9.9143593351566306</v>
      </c>
      <c r="E51" s="6">
        <v>-2.2161213154922299</v>
      </c>
      <c r="F51" s="6">
        <v>-0.14390664151871699</v>
      </c>
      <c r="G51" s="6">
        <v>-2.0722146739735101</v>
      </c>
      <c r="H51" s="7">
        <v>4.2040181433243003E-6</v>
      </c>
      <c r="I51" s="7">
        <v>0.61140025746299098</v>
      </c>
      <c r="J51" s="7">
        <v>8.1937577339503101E-6</v>
      </c>
      <c r="K51" s="7">
        <v>2.36535013732807E-4</v>
      </c>
      <c r="L51" s="7">
        <v>0.99997850562088897</v>
      </c>
      <c r="M51" s="7">
        <v>3.35807693870316E-4</v>
      </c>
      <c r="N51" s="5" t="s">
        <v>241</v>
      </c>
      <c r="O51" s="5" t="s">
        <v>24</v>
      </c>
      <c r="P51" s="5" t="s">
        <v>25</v>
      </c>
      <c r="Q51" s="5" t="s">
        <v>242</v>
      </c>
    </row>
    <row r="52" spans="1:17" ht="30">
      <c r="A52" s="5" t="s">
        <v>246</v>
      </c>
      <c r="B52" s="6">
        <v>8.7267147439825408</v>
      </c>
      <c r="C52" s="6">
        <v>10.9043086711781</v>
      </c>
      <c r="D52" s="6">
        <v>8.7358241551140594</v>
      </c>
      <c r="E52" s="6">
        <v>-2.17759392719553</v>
      </c>
      <c r="F52" s="6">
        <v>-9.1094111315168595E-3</v>
      </c>
      <c r="G52" s="6">
        <v>-2.1684845160640198</v>
      </c>
      <c r="H52" s="7">
        <v>1.9090707906240899E-7</v>
      </c>
      <c r="I52" s="7">
        <v>0.96465674354009401</v>
      </c>
      <c r="J52" s="7">
        <v>1.9967597890438501E-7</v>
      </c>
      <c r="K52" s="7">
        <v>7.4225174726514698E-5</v>
      </c>
      <c r="L52" s="7">
        <v>0.99997850562088897</v>
      </c>
      <c r="M52" s="7">
        <v>7.1953969520069106E-5</v>
      </c>
      <c r="N52" s="5" t="s">
        <v>247</v>
      </c>
      <c r="O52" s="5" t="s">
        <v>24</v>
      </c>
      <c r="P52" s="5" t="s">
        <v>25</v>
      </c>
      <c r="Q52" s="5" t="s">
        <v>248</v>
      </c>
    </row>
    <row r="53" spans="1:17">
      <c r="A53" s="5" t="s">
        <v>270</v>
      </c>
      <c r="B53" s="6">
        <v>7.7710458117832202</v>
      </c>
      <c r="C53" s="6">
        <v>9.8911074607194909</v>
      </c>
      <c r="D53" s="6">
        <v>7.7914343104308603</v>
      </c>
      <c r="E53" s="6">
        <v>-2.1200616489362698</v>
      </c>
      <c r="F53" s="6">
        <v>-2.0388498647636599E-2</v>
      </c>
      <c r="G53" s="6">
        <v>-2.0996731502886301</v>
      </c>
      <c r="H53" s="7">
        <v>9.8108660219301199E-6</v>
      </c>
      <c r="I53" s="7">
        <v>0.94461722407423099</v>
      </c>
      <c r="J53" s="7">
        <v>1.0781794924101799E-5</v>
      </c>
      <c r="K53" s="7">
        <v>3.3283729056488302E-4</v>
      </c>
      <c r="L53" s="7">
        <v>0.99997850562088897</v>
      </c>
      <c r="M53" s="7">
        <v>3.7093421277758598E-4</v>
      </c>
      <c r="N53" s="5" t="s">
        <v>271</v>
      </c>
      <c r="O53" s="5" t="s">
        <v>24</v>
      </c>
      <c r="P53" s="5" t="s">
        <v>25</v>
      </c>
      <c r="Q53" s="5" t="s">
        <v>26</v>
      </c>
    </row>
    <row r="54" spans="1:17" ht="30">
      <c r="A54" s="5" t="s">
        <v>278</v>
      </c>
      <c r="B54" s="6">
        <v>8.3877375379764807</v>
      </c>
      <c r="C54" s="6">
        <v>10.495342441128001</v>
      </c>
      <c r="D54" s="6">
        <v>8.3352352743650506</v>
      </c>
      <c r="E54" s="6">
        <v>-2.1076049031515698</v>
      </c>
      <c r="F54" s="6">
        <v>5.25022636114265E-2</v>
      </c>
      <c r="G54" s="6">
        <v>-2.1601071667629999</v>
      </c>
      <c r="H54" s="7">
        <v>1.47725680645582E-6</v>
      </c>
      <c r="I54" s="7">
        <v>0.82819295821441896</v>
      </c>
      <c r="J54" s="7">
        <v>1.1454954425627201E-6</v>
      </c>
      <c r="K54" s="7">
        <v>1.7000639764886899E-4</v>
      </c>
      <c r="L54" s="7">
        <v>0.99997850562088897</v>
      </c>
      <c r="M54" s="7">
        <v>1.4102768283479801E-4</v>
      </c>
      <c r="N54" s="5" t="s">
        <v>279</v>
      </c>
      <c r="O54" s="5" t="s">
        <v>24</v>
      </c>
      <c r="P54" s="5" t="s">
        <v>25</v>
      </c>
      <c r="Q54" s="5" t="s">
        <v>280</v>
      </c>
    </row>
    <row r="55" spans="1:17" ht="45">
      <c r="A55" s="5" t="s">
        <v>169</v>
      </c>
      <c r="B55" s="6">
        <v>7.2330391056570198</v>
      </c>
      <c r="C55" s="6">
        <v>9.7793952251606608</v>
      </c>
      <c r="D55" s="6">
        <v>7.36917547676412</v>
      </c>
      <c r="E55" s="6">
        <v>-2.5463561195036402</v>
      </c>
      <c r="F55" s="6">
        <v>-0.136136371107101</v>
      </c>
      <c r="G55" s="6">
        <v>-2.41021974839654</v>
      </c>
      <c r="H55" s="7">
        <v>1.18126108963909E-6</v>
      </c>
      <c r="I55" s="7">
        <v>0.63544219374594801</v>
      </c>
      <c r="J55" s="7">
        <v>2.0794820761742799E-6</v>
      </c>
      <c r="K55" s="7">
        <v>1.5968883930222701E-4</v>
      </c>
      <c r="L55" s="7">
        <v>0.99997850562088897</v>
      </c>
      <c r="M55" s="7">
        <v>1.8193408836853799E-4</v>
      </c>
      <c r="N55" s="5" t="s">
        <v>170</v>
      </c>
      <c r="O55" s="5" t="s">
        <v>171</v>
      </c>
      <c r="P55" s="5" t="s">
        <v>172</v>
      </c>
      <c r="Q55" s="5" t="s">
        <v>173</v>
      </c>
    </row>
    <row r="56" spans="1:17" ht="30">
      <c r="A56" s="5" t="s">
        <v>127</v>
      </c>
      <c r="B56" s="6">
        <v>6.0240964288835404</v>
      </c>
      <c r="C56" s="6">
        <v>8.7317532741327497</v>
      </c>
      <c r="D56" s="6">
        <v>5.8405411491130197</v>
      </c>
      <c r="E56" s="6">
        <v>-2.7076568452492</v>
      </c>
      <c r="F56" s="6">
        <v>0.18355527977052699</v>
      </c>
      <c r="G56" s="6">
        <v>-2.89121212501973</v>
      </c>
      <c r="H56" s="7">
        <v>1.00407455729925E-5</v>
      </c>
      <c r="I56" s="7">
        <v>0.626945152619655</v>
      </c>
      <c r="J56" s="7">
        <v>5.2537621316477697E-6</v>
      </c>
      <c r="K56" s="7">
        <v>3.363877448258E-4</v>
      </c>
      <c r="L56" s="7">
        <v>0.99997850562088897</v>
      </c>
      <c r="M56" s="7">
        <v>2.69732495591629E-4</v>
      </c>
      <c r="N56" s="5" t="s">
        <v>128</v>
      </c>
      <c r="O56" s="5" t="s">
        <v>129</v>
      </c>
      <c r="P56" s="5" t="s">
        <v>130</v>
      </c>
      <c r="Q56" s="5" t="s">
        <v>131</v>
      </c>
    </row>
    <row r="57" spans="1:17" ht="30">
      <c r="A57" s="5" t="s">
        <v>225</v>
      </c>
      <c r="B57" s="6">
        <v>5.4528665709959796</v>
      </c>
      <c r="C57" s="6">
        <v>7.7334647064741802</v>
      </c>
      <c r="D57" s="6">
        <v>5.5247886078537602</v>
      </c>
      <c r="E57" s="6">
        <v>-2.2805981354782001</v>
      </c>
      <c r="F57" s="6">
        <v>-7.1922036857780605E-2</v>
      </c>
      <c r="G57" s="6">
        <v>-2.2086760986204199</v>
      </c>
      <c r="H57" s="7">
        <v>4.4161099529535898E-5</v>
      </c>
      <c r="I57" s="7">
        <v>0.84590931291062998</v>
      </c>
      <c r="J57" s="7">
        <v>5.9235493422218602E-5</v>
      </c>
      <c r="K57" s="7">
        <v>7.1322234565805297E-4</v>
      </c>
      <c r="L57" s="7">
        <v>0.99997850562088897</v>
      </c>
      <c r="M57" s="7">
        <v>8.6865984870130805E-4</v>
      </c>
      <c r="N57" s="5" t="s">
        <v>226</v>
      </c>
      <c r="O57" s="5" t="s">
        <v>129</v>
      </c>
      <c r="P57" s="5" t="s">
        <v>130</v>
      </c>
      <c r="Q57" s="5" t="s">
        <v>131</v>
      </c>
    </row>
    <row r="58" spans="1:17" ht="60">
      <c r="A58" s="5" t="s">
        <v>99</v>
      </c>
      <c r="B58" s="6">
        <v>9.9543060093743101</v>
      </c>
      <c r="C58" s="6">
        <v>12.764525508675201</v>
      </c>
      <c r="D58" s="6">
        <v>9.9842661972980107</v>
      </c>
      <c r="E58" s="6">
        <v>-2.81021949930093</v>
      </c>
      <c r="F58" s="6">
        <v>-2.9960187923704099E-2</v>
      </c>
      <c r="G58" s="6">
        <v>-2.78025931137722</v>
      </c>
      <c r="H58" s="7">
        <v>1.4670778001593699E-6</v>
      </c>
      <c r="I58" s="7">
        <v>0.92588779598123905</v>
      </c>
      <c r="J58" s="7">
        <v>1.6382498434560799E-6</v>
      </c>
      <c r="K58" s="7">
        <v>1.7000639764886899E-4</v>
      </c>
      <c r="L58" s="7">
        <v>0.99997850562088897</v>
      </c>
      <c r="M58" s="7">
        <v>1.6190182148589899E-4</v>
      </c>
      <c r="N58" s="5" t="s">
        <v>100</v>
      </c>
      <c r="O58" s="5" t="s">
        <v>101</v>
      </c>
      <c r="P58" s="5" t="s">
        <v>102</v>
      </c>
      <c r="Q58" s="5" t="s">
        <v>103</v>
      </c>
    </row>
    <row r="59" spans="1:17" ht="60">
      <c r="A59" s="5" t="s">
        <v>292</v>
      </c>
      <c r="B59" s="6">
        <v>10.033259946256701</v>
      </c>
      <c r="C59" s="6">
        <v>12.088316829969299</v>
      </c>
      <c r="D59" s="6">
        <v>9.9887765791183991</v>
      </c>
      <c r="E59" s="6">
        <v>-2.0550568837126</v>
      </c>
      <c r="F59" s="6">
        <v>4.4483367138285601E-2</v>
      </c>
      <c r="G59" s="6">
        <v>-2.09954025085089</v>
      </c>
      <c r="H59" s="7">
        <v>2.8372563526938901E-5</v>
      </c>
      <c r="I59" s="7">
        <v>0.88871228443221595</v>
      </c>
      <c r="J59" s="7">
        <v>2.3178004272661202E-5</v>
      </c>
      <c r="K59" s="7">
        <v>5.7199982317802402E-4</v>
      </c>
      <c r="L59" s="7">
        <v>0.99997850562088897</v>
      </c>
      <c r="M59" s="7">
        <v>5.4286556382410905E-4</v>
      </c>
      <c r="N59" s="5" t="s">
        <v>293</v>
      </c>
      <c r="O59" s="5" t="s">
        <v>101</v>
      </c>
      <c r="P59" s="5" t="s">
        <v>102</v>
      </c>
      <c r="Q59" s="5" t="s">
        <v>294</v>
      </c>
    </row>
    <row r="60" spans="1:17" ht="30">
      <c r="A60" s="5" t="s">
        <v>227</v>
      </c>
      <c r="B60" s="6">
        <v>8.2113864333022804</v>
      </c>
      <c r="C60" s="6">
        <v>10.475662312800299</v>
      </c>
      <c r="D60" s="6">
        <v>8.2534042036428801</v>
      </c>
      <c r="E60" s="6">
        <v>-2.26427587949799</v>
      </c>
      <c r="F60" s="6">
        <v>-4.20177703405979E-2</v>
      </c>
      <c r="G60" s="6">
        <v>-2.2222581091573899</v>
      </c>
      <c r="H60" s="7">
        <v>2.4281500568208198E-6</v>
      </c>
      <c r="I60" s="7">
        <v>0.87753815124087498</v>
      </c>
      <c r="J60" s="7">
        <v>2.93715572879183E-6</v>
      </c>
      <c r="K60" s="7">
        <v>1.9918476806027199E-4</v>
      </c>
      <c r="L60" s="7">
        <v>0.99997850562088897</v>
      </c>
      <c r="M60" s="7">
        <v>2.0862753446880501E-4</v>
      </c>
      <c r="N60" s="5" t="s">
        <v>228</v>
      </c>
      <c r="O60" s="5" t="s">
        <v>229</v>
      </c>
      <c r="P60" s="5" t="s">
        <v>230</v>
      </c>
      <c r="Q60" s="5" t="s">
        <v>231</v>
      </c>
    </row>
    <row r="61" spans="1:17" ht="45">
      <c r="A61" s="5" t="s">
        <v>117</v>
      </c>
      <c r="B61" s="6">
        <v>9.7906901218658096</v>
      </c>
      <c r="C61" s="6">
        <v>12.5256805950065</v>
      </c>
      <c r="D61" s="6">
        <v>10.268835920476</v>
      </c>
      <c r="E61" s="6">
        <v>-2.7349904731406798</v>
      </c>
      <c r="F61" s="6">
        <v>-0.47814579861015699</v>
      </c>
      <c r="G61" s="6">
        <v>-2.25684467453052</v>
      </c>
      <c r="H61" s="7">
        <v>4.4027044544305002E-5</v>
      </c>
      <c r="I61" s="7">
        <v>0.29266666882015502</v>
      </c>
      <c r="J61" s="7">
        <v>2.40410808849181E-4</v>
      </c>
      <c r="K61" s="7">
        <v>7.1184976660176305E-4</v>
      </c>
      <c r="L61" s="7">
        <v>0.99997850562088897</v>
      </c>
      <c r="M61" s="7">
        <v>1.93093204421975E-3</v>
      </c>
      <c r="N61" s="5" t="s">
        <v>118</v>
      </c>
      <c r="O61" s="5" t="s">
        <v>119</v>
      </c>
      <c r="P61" s="5" t="s">
        <v>120</v>
      </c>
      <c r="Q61" s="5" t="s">
        <v>121</v>
      </c>
    </row>
    <row r="62" spans="1:17" ht="45">
      <c r="A62" s="5" t="s">
        <v>174</v>
      </c>
      <c r="B62" s="6">
        <v>9.2835977132301597</v>
      </c>
      <c r="C62" s="6">
        <v>11.814846628605601</v>
      </c>
      <c r="D62" s="6">
        <v>9.4652142566864406</v>
      </c>
      <c r="E62" s="6">
        <v>-2.5312489153754099</v>
      </c>
      <c r="F62" s="6">
        <v>-0.181616543456281</v>
      </c>
      <c r="G62" s="6">
        <v>-2.3496323719191299</v>
      </c>
      <c r="H62" s="7">
        <v>1.2949019792214299E-5</v>
      </c>
      <c r="I62" s="7">
        <v>0.61638801108572205</v>
      </c>
      <c r="J62" s="7">
        <v>2.6389828752005899E-5</v>
      </c>
      <c r="K62" s="7">
        <v>3.7977168028775798E-4</v>
      </c>
      <c r="L62" s="7">
        <v>0.99997850562088897</v>
      </c>
      <c r="M62" s="7">
        <v>5.7762448132816396E-4</v>
      </c>
      <c r="N62" s="5" t="s">
        <v>175</v>
      </c>
      <c r="O62" s="5" t="s">
        <v>119</v>
      </c>
      <c r="P62" s="5" t="s">
        <v>120</v>
      </c>
      <c r="Q62" s="5" t="s">
        <v>176</v>
      </c>
    </row>
    <row r="63" spans="1:17" ht="30">
      <c r="A63" s="5" t="s">
        <v>199</v>
      </c>
      <c r="B63" s="6">
        <v>8.4855023270497192</v>
      </c>
      <c r="C63" s="6">
        <v>10.912301665987499</v>
      </c>
      <c r="D63" s="6">
        <v>8.6885060271006491</v>
      </c>
      <c r="E63" s="6">
        <v>-2.4267993389377698</v>
      </c>
      <c r="F63" s="6">
        <v>-0.20300370005093199</v>
      </c>
      <c r="G63" s="6">
        <v>-2.2237956388868398</v>
      </c>
      <c r="H63" s="7">
        <v>3.9906163126222298E-6</v>
      </c>
      <c r="I63" s="7">
        <v>0.51220844504382201</v>
      </c>
      <c r="J63" s="7">
        <v>9.4962724864606804E-6</v>
      </c>
      <c r="K63" s="7">
        <v>2.34714531388667E-4</v>
      </c>
      <c r="L63" s="7">
        <v>0.99997850562088897</v>
      </c>
      <c r="M63" s="7">
        <v>3.4896940914088E-4</v>
      </c>
      <c r="N63" s="5" t="s">
        <v>200</v>
      </c>
      <c r="O63" s="5" t="s">
        <v>201</v>
      </c>
      <c r="P63" s="5" t="s">
        <v>202</v>
      </c>
      <c r="Q63" s="5" t="s">
        <v>26</v>
      </c>
    </row>
    <row r="64" spans="1:17" ht="30">
      <c r="A64" s="5" t="s">
        <v>284</v>
      </c>
      <c r="B64" s="6">
        <v>7.4172810264506204</v>
      </c>
      <c r="C64" s="6">
        <v>9.4996504051109607</v>
      </c>
      <c r="D64" s="6">
        <v>7.2894482933989799</v>
      </c>
      <c r="E64" s="6">
        <v>-2.0823693786603301</v>
      </c>
      <c r="F64" s="6">
        <v>0.127832733051647</v>
      </c>
      <c r="G64" s="6">
        <v>-2.2102021117119799</v>
      </c>
      <c r="H64" s="7">
        <v>2.5595327479401601E-6</v>
      </c>
      <c r="I64" s="7">
        <v>0.61388943769939097</v>
      </c>
      <c r="J64" s="7">
        <v>1.3899887886292E-6</v>
      </c>
      <c r="K64" s="7">
        <v>2.04144604634271E-4</v>
      </c>
      <c r="L64" s="7">
        <v>0.99997850562088897</v>
      </c>
      <c r="M64" s="7">
        <v>1.53561609856869E-4</v>
      </c>
      <c r="N64" s="5" t="s">
        <v>285</v>
      </c>
      <c r="O64" s="5" t="s">
        <v>201</v>
      </c>
      <c r="P64" s="5" t="s">
        <v>202</v>
      </c>
      <c r="Q64" s="5" t="s">
        <v>286</v>
      </c>
    </row>
    <row r="65" spans="1:17" ht="30">
      <c r="A65" s="5" t="s">
        <v>104</v>
      </c>
      <c r="B65" s="6">
        <v>10.2553429695896</v>
      </c>
      <c r="C65" s="6">
        <v>13.0355995990609</v>
      </c>
      <c r="D65" s="6">
        <v>10.3708916288927</v>
      </c>
      <c r="E65" s="6">
        <v>-2.78025662947132</v>
      </c>
      <c r="F65" s="6">
        <v>-0.115548659303137</v>
      </c>
      <c r="G65" s="6">
        <v>-2.6647079701681902</v>
      </c>
      <c r="H65" s="7">
        <v>1.7956259401241899E-6</v>
      </c>
      <c r="I65" s="7">
        <v>0.72285691959364795</v>
      </c>
      <c r="J65" s="7">
        <v>2.7692997826536601E-6</v>
      </c>
      <c r="K65" s="7">
        <v>1.78649666345892E-4</v>
      </c>
      <c r="L65" s="7">
        <v>0.99997850562088897</v>
      </c>
      <c r="M65" s="7">
        <v>2.0391365194571799E-4</v>
      </c>
      <c r="N65" s="5" t="s">
        <v>105</v>
      </c>
      <c r="O65" s="5" t="s">
        <v>106</v>
      </c>
      <c r="P65" s="5" t="s">
        <v>107</v>
      </c>
      <c r="Q65" s="5" t="s">
        <v>108</v>
      </c>
    </row>
    <row r="66" spans="1:17" ht="30">
      <c r="A66" s="5" t="s">
        <v>147</v>
      </c>
      <c r="B66" s="6">
        <v>10.5737608592821</v>
      </c>
      <c r="C66" s="6">
        <v>13.1787434501652</v>
      </c>
      <c r="D66" s="6">
        <v>10.960086071948799</v>
      </c>
      <c r="E66" s="6">
        <v>-2.6049825908830999</v>
      </c>
      <c r="F66" s="6">
        <v>-0.38632521266664099</v>
      </c>
      <c r="G66" s="6">
        <v>-2.21865737821645</v>
      </c>
      <c r="H66" s="7">
        <v>5.1855571397801901E-5</v>
      </c>
      <c r="I66" s="7">
        <v>0.37704697866977699</v>
      </c>
      <c r="J66" s="7">
        <v>2.1389483028743601E-4</v>
      </c>
      <c r="K66" s="7">
        <v>7.74071090396883E-4</v>
      </c>
      <c r="L66" s="7">
        <v>0.99997850562088897</v>
      </c>
      <c r="M66" s="7">
        <v>1.7996521469713701E-3</v>
      </c>
      <c r="N66" s="5" t="s">
        <v>148</v>
      </c>
      <c r="O66" s="5" t="s">
        <v>106</v>
      </c>
      <c r="P66" s="5" t="s">
        <v>107</v>
      </c>
      <c r="Q66" s="5" t="s">
        <v>149</v>
      </c>
    </row>
    <row r="67" spans="1:17" ht="30">
      <c r="A67" s="5" t="s">
        <v>179</v>
      </c>
      <c r="B67" s="6">
        <v>8.9832476671953501</v>
      </c>
      <c r="C67" s="6">
        <v>11.495377876749099</v>
      </c>
      <c r="D67" s="6">
        <v>8.8757477484308591</v>
      </c>
      <c r="E67" s="6">
        <v>-2.5121302095537201</v>
      </c>
      <c r="F67" s="6">
        <v>0.107499918764486</v>
      </c>
      <c r="G67" s="6">
        <v>-2.6196301283182</v>
      </c>
      <c r="H67" s="7">
        <v>1.00269427773721E-7</v>
      </c>
      <c r="I67" s="7">
        <v>0.63209003855069301</v>
      </c>
      <c r="J67" s="7">
        <v>6.3632659408870895E-8</v>
      </c>
      <c r="K67" s="7">
        <v>5.8913166000805702E-5</v>
      </c>
      <c r="L67" s="7">
        <v>0.99997850562088897</v>
      </c>
      <c r="M67" s="7">
        <v>5.3722327224935101E-5</v>
      </c>
      <c r="N67" s="5" t="s">
        <v>180</v>
      </c>
      <c r="O67" s="5" t="s">
        <v>106</v>
      </c>
      <c r="P67" s="5" t="s">
        <v>107</v>
      </c>
      <c r="Q67" s="5" t="s">
        <v>181</v>
      </c>
    </row>
    <row r="68" spans="1:17" ht="30">
      <c r="A68" s="5" t="s">
        <v>159</v>
      </c>
      <c r="B68" s="6">
        <v>7.3150603373048799</v>
      </c>
      <c r="C68" s="6">
        <v>9.8966189168543295</v>
      </c>
      <c r="D68" s="6">
        <v>7.4233493815309703</v>
      </c>
      <c r="E68" s="6">
        <v>-2.58155857954945</v>
      </c>
      <c r="F68" s="6">
        <v>-0.10828904422609301</v>
      </c>
      <c r="G68" s="6">
        <v>-2.4732695353233498</v>
      </c>
      <c r="H68" s="7">
        <v>9.1018731515532395E-7</v>
      </c>
      <c r="I68" s="7">
        <v>0.70240026112077902</v>
      </c>
      <c r="J68" s="7">
        <v>1.4193144469805101E-6</v>
      </c>
      <c r="K68" s="7">
        <v>1.39352979147796E-4</v>
      </c>
      <c r="L68" s="7">
        <v>0.99997850562088897</v>
      </c>
      <c r="M68" s="7">
        <v>1.53561609856869E-4</v>
      </c>
      <c r="N68" s="5" t="s">
        <v>160</v>
      </c>
      <c r="O68" s="5" t="s">
        <v>161</v>
      </c>
      <c r="P68" s="5" t="s">
        <v>162</v>
      </c>
      <c r="Q68" s="5" t="s">
        <v>163</v>
      </c>
    </row>
    <row r="69" spans="1:17" ht="30">
      <c r="A69" s="5" t="s">
        <v>252</v>
      </c>
      <c r="B69" s="6">
        <v>11.7868634888702</v>
      </c>
      <c r="C69" s="6">
        <v>13.962199051562701</v>
      </c>
      <c r="D69" s="6">
        <v>11.7982338479225</v>
      </c>
      <c r="E69" s="6">
        <v>-2.1753355626925499</v>
      </c>
      <c r="F69" s="6">
        <v>-1.13703590523535E-2</v>
      </c>
      <c r="G69" s="6">
        <v>-2.1639652036402</v>
      </c>
      <c r="H69" s="7">
        <v>7.1992716810338605E-7</v>
      </c>
      <c r="I69" s="7">
        <v>0.96104135982063499</v>
      </c>
      <c r="J69" s="7">
        <v>7.6050025864658096E-7</v>
      </c>
      <c r="K69" s="7">
        <v>1.2815185111699799E-4</v>
      </c>
      <c r="L69" s="7">
        <v>0.99997850562088897</v>
      </c>
      <c r="M69" s="7">
        <v>1.22648262195327E-4</v>
      </c>
      <c r="N69" s="5" t="s">
        <v>253</v>
      </c>
      <c r="O69" s="5" t="s">
        <v>161</v>
      </c>
      <c r="P69" s="5" t="s">
        <v>162</v>
      </c>
      <c r="Q69" s="5" t="s">
        <v>254</v>
      </c>
    </row>
    <row r="70" spans="1:17" ht="30">
      <c r="A70" s="5" t="s">
        <v>281</v>
      </c>
      <c r="B70" s="6">
        <v>10.0611127232476</v>
      </c>
      <c r="C70" s="6">
        <v>12.148540409608101</v>
      </c>
      <c r="D70" s="6">
        <v>9.9491227147931607</v>
      </c>
      <c r="E70" s="6">
        <v>-2.0874276863604599</v>
      </c>
      <c r="F70" s="6">
        <v>0.11199000845447001</v>
      </c>
      <c r="G70" s="6">
        <v>-2.19941769481493</v>
      </c>
      <c r="H70" s="7">
        <v>4.5644177115064599E-6</v>
      </c>
      <c r="I70" s="7">
        <v>0.67659332062288402</v>
      </c>
      <c r="J70" s="7">
        <v>2.6943410641367701E-6</v>
      </c>
      <c r="K70" s="7">
        <v>2.43943954851171E-4</v>
      </c>
      <c r="L70" s="7">
        <v>0.99997850562088897</v>
      </c>
      <c r="M70" s="7">
        <v>2.0206874138116099E-4</v>
      </c>
      <c r="N70" s="5" t="s">
        <v>282</v>
      </c>
      <c r="O70" s="5" t="s">
        <v>161</v>
      </c>
      <c r="P70" s="5" t="s">
        <v>162</v>
      </c>
      <c r="Q70" s="5" t="s">
        <v>283</v>
      </c>
    </row>
    <row r="71" spans="1:17" ht="45">
      <c r="A71" s="5" t="s">
        <v>82</v>
      </c>
      <c r="B71" s="6">
        <v>9.0941991938456095</v>
      </c>
      <c r="C71" s="6">
        <v>12.0223020072733</v>
      </c>
      <c r="D71" s="6">
        <v>8.5087245590864793</v>
      </c>
      <c r="E71" s="6">
        <v>-2.9281028134276998</v>
      </c>
      <c r="F71" s="6">
        <v>0.58547463475913597</v>
      </c>
      <c r="G71" s="6">
        <v>-3.5135774481868398</v>
      </c>
      <c r="H71" s="7">
        <v>3.0673734848886998E-5</v>
      </c>
      <c r="I71" s="7">
        <v>0.21528008447810601</v>
      </c>
      <c r="J71" s="7">
        <v>5.2486828381042003E-6</v>
      </c>
      <c r="K71" s="7">
        <v>5.9708708237797201E-4</v>
      </c>
      <c r="L71" s="7">
        <v>0.99997850562088897</v>
      </c>
      <c r="M71" s="7">
        <v>2.69732495591629E-4</v>
      </c>
      <c r="N71" s="5" t="s">
        <v>83</v>
      </c>
      <c r="O71" s="5" t="s">
        <v>84</v>
      </c>
      <c r="P71" s="5" t="s">
        <v>85</v>
      </c>
      <c r="Q71" s="5" t="s">
        <v>86</v>
      </c>
    </row>
    <row r="72" spans="1:17" ht="60">
      <c r="A72" s="5" t="s">
        <v>37</v>
      </c>
      <c r="B72" s="6">
        <v>6.9796489336919203</v>
      </c>
      <c r="C72" s="6">
        <v>10.377389702842899</v>
      </c>
      <c r="D72" s="6">
        <v>6.91315297179968</v>
      </c>
      <c r="E72" s="6">
        <v>-3.3977407691509498</v>
      </c>
      <c r="F72" s="6">
        <v>6.6495961892237596E-2</v>
      </c>
      <c r="G72" s="6">
        <v>-3.4642367310431799</v>
      </c>
      <c r="H72" s="7">
        <v>8.82258694559016E-8</v>
      </c>
      <c r="I72" s="7">
        <v>0.82395881368888102</v>
      </c>
      <c r="J72" s="7">
        <v>7.1489119847353398E-8</v>
      </c>
      <c r="K72" s="7">
        <v>5.5528310107988998E-5</v>
      </c>
      <c r="L72" s="7">
        <v>0.99997850562088897</v>
      </c>
      <c r="M72" s="7">
        <v>5.4429131261945598E-5</v>
      </c>
      <c r="N72" s="5" t="s">
        <v>38</v>
      </c>
      <c r="O72" s="5" t="s">
        <v>39</v>
      </c>
      <c r="P72" s="5" t="s">
        <v>40</v>
      </c>
      <c r="Q72" s="5" t="s">
        <v>41</v>
      </c>
    </row>
    <row r="73" spans="1:17" ht="30">
      <c r="A73" s="5" t="s">
        <v>111</v>
      </c>
      <c r="B73" s="6">
        <v>6.2286901155023697</v>
      </c>
      <c r="C73" s="6">
        <v>8.97138789235545</v>
      </c>
      <c r="D73" s="6">
        <v>6.2559492195212201</v>
      </c>
      <c r="E73" s="6">
        <v>-2.74269777685307</v>
      </c>
      <c r="F73" s="6">
        <v>-2.72591040188459E-2</v>
      </c>
      <c r="G73" s="6">
        <v>-2.7154386728342299</v>
      </c>
      <c r="H73" s="7">
        <v>4.0062525475576797E-6</v>
      </c>
      <c r="I73" s="7">
        <v>0.93737071057502697</v>
      </c>
      <c r="J73" s="7">
        <v>4.4287052860903398E-6</v>
      </c>
      <c r="K73" s="7">
        <v>2.34714531388667E-4</v>
      </c>
      <c r="L73" s="7">
        <v>0.99997850562088897</v>
      </c>
      <c r="M73" s="7">
        <v>2.5040243075829502E-4</v>
      </c>
      <c r="N73" s="5" t="s">
        <v>112</v>
      </c>
      <c r="O73" s="5" t="s">
        <v>39</v>
      </c>
      <c r="P73" s="5" t="s">
        <v>40</v>
      </c>
      <c r="Q73" s="5" t="s">
        <v>113</v>
      </c>
    </row>
    <row r="74" spans="1:17" ht="45">
      <c r="A74" s="5" t="s">
        <v>213</v>
      </c>
      <c r="B74" s="6">
        <v>5.0945912408555198</v>
      </c>
      <c r="C74" s="6">
        <v>7.4397524285001202</v>
      </c>
      <c r="D74" s="6">
        <v>5.1384309866126099</v>
      </c>
      <c r="E74" s="6">
        <v>-2.3451611876445999</v>
      </c>
      <c r="F74" s="6">
        <v>-4.3839745757090001E-2</v>
      </c>
      <c r="G74" s="6">
        <v>-2.3013214418875099</v>
      </c>
      <c r="H74" s="7">
        <v>1.15807768355087E-5</v>
      </c>
      <c r="I74" s="7">
        <v>0.89441525827365798</v>
      </c>
      <c r="J74" s="7">
        <v>1.39058101715642E-5</v>
      </c>
      <c r="K74" s="7">
        <v>3.5990743122236703E-4</v>
      </c>
      <c r="L74" s="7">
        <v>0.99997850562088897</v>
      </c>
      <c r="M74" s="7">
        <v>4.11844038733896E-4</v>
      </c>
      <c r="N74" s="5" t="s">
        <v>214</v>
      </c>
      <c r="O74" s="5" t="s">
        <v>215</v>
      </c>
      <c r="P74" s="5" t="s">
        <v>216</v>
      </c>
      <c r="Q74" s="5" t="s">
        <v>217</v>
      </c>
    </row>
    <row r="75" spans="1:17" ht="45">
      <c r="A75" s="5" t="s">
        <v>164</v>
      </c>
      <c r="B75" s="6">
        <v>8.7498717361449092</v>
      </c>
      <c r="C75" s="6">
        <v>11.3296176502854</v>
      </c>
      <c r="D75" s="6">
        <v>8.7562599570583792</v>
      </c>
      <c r="E75" s="6">
        <v>-2.5797459141404802</v>
      </c>
      <c r="F75" s="6">
        <v>-6.3882209134682498E-3</v>
      </c>
      <c r="G75" s="6">
        <v>-2.5733576932270101</v>
      </c>
      <c r="H75" s="7">
        <v>7.9182643358320404E-7</v>
      </c>
      <c r="I75" s="7">
        <v>0.98170391942341295</v>
      </c>
      <c r="J75" s="7">
        <v>8.1259948589078696E-7</v>
      </c>
      <c r="K75" s="7">
        <v>1.3175769616911E-4</v>
      </c>
      <c r="L75" s="7">
        <v>0.99997850562088897</v>
      </c>
      <c r="M75" s="7">
        <v>1.2507580446713599E-4</v>
      </c>
      <c r="N75" s="5" t="s">
        <v>165</v>
      </c>
      <c r="O75" s="5" t="s">
        <v>166</v>
      </c>
      <c r="P75" s="5" t="s">
        <v>167</v>
      </c>
      <c r="Q75" s="5" t="s">
        <v>168</v>
      </c>
    </row>
    <row r="76" spans="1:17" ht="30">
      <c r="A76" s="5" t="s">
        <v>94</v>
      </c>
      <c r="B76" s="6">
        <v>9.8384006876303296</v>
      </c>
      <c r="C76" s="6">
        <v>12.651327121530599</v>
      </c>
      <c r="D76" s="6">
        <v>10.1866648276924</v>
      </c>
      <c r="E76" s="6">
        <v>-2.81292643390029</v>
      </c>
      <c r="F76" s="6">
        <v>-0.34826414006205803</v>
      </c>
      <c r="G76" s="6">
        <v>-2.4646622938382299</v>
      </c>
      <c r="H76" s="7">
        <v>1.4580829584670299E-4</v>
      </c>
      <c r="I76" s="7">
        <v>0.50808925400718896</v>
      </c>
      <c r="J76" s="7">
        <v>4.4120464978652401E-4</v>
      </c>
      <c r="K76" s="7">
        <v>1.34446317346421E-3</v>
      </c>
      <c r="L76" s="7">
        <v>0.99997850562088897</v>
      </c>
      <c r="M76" s="7">
        <v>2.82495258863315E-3</v>
      </c>
      <c r="N76" s="5" t="s">
        <v>95</v>
      </c>
      <c r="O76" s="5" t="s">
        <v>96</v>
      </c>
      <c r="P76" s="5" t="s">
        <v>97</v>
      </c>
      <c r="Q76" s="5" t="s">
        <v>98</v>
      </c>
    </row>
    <row r="77" spans="1:17" ht="30">
      <c r="A77" s="5" t="s">
        <v>189</v>
      </c>
      <c r="B77" s="6">
        <v>7.5013127511540603</v>
      </c>
      <c r="C77" s="6">
        <v>9.9525835106177105</v>
      </c>
      <c r="D77" s="6">
        <v>7.4797950328718903</v>
      </c>
      <c r="E77" s="6">
        <v>-2.4512707594636498</v>
      </c>
      <c r="F77" s="6">
        <v>2.1517718282169099E-2</v>
      </c>
      <c r="G77" s="6">
        <v>-2.4727884777458198</v>
      </c>
      <c r="H77" s="7">
        <v>2.47874325235949E-6</v>
      </c>
      <c r="I77" s="7">
        <v>0.94198603483468701</v>
      </c>
      <c r="J77" s="7">
        <v>2.2675122295058101E-6</v>
      </c>
      <c r="K77" s="7">
        <v>1.99837336309072E-4</v>
      </c>
      <c r="L77" s="7">
        <v>0.99997850562088897</v>
      </c>
      <c r="M77" s="7">
        <v>1.87682685909432E-4</v>
      </c>
      <c r="N77" s="5" t="s">
        <v>190</v>
      </c>
      <c r="O77" s="5" t="s">
        <v>145</v>
      </c>
      <c r="P77" s="5" t="s">
        <v>146</v>
      </c>
      <c r="Q77" s="5" t="s">
        <v>191</v>
      </c>
    </row>
    <row r="78" spans="1:17">
      <c r="A78" s="5" t="s">
        <v>122</v>
      </c>
      <c r="B78" s="6">
        <v>9.5691107319239208</v>
      </c>
      <c r="C78" s="6">
        <v>12.2967555678291</v>
      </c>
      <c r="D78" s="6">
        <v>9.3790016786453396</v>
      </c>
      <c r="E78" s="6">
        <v>-2.7276448359051702</v>
      </c>
      <c r="F78" s="6">
        <v>0.190109053278572</v>
      </c>
      <c r="G78" s="6">
        <v>-2.9177538891837398</v>
      </c>
      <c r="H78" s="7">
        <v>5.3835790456408803E-7</v>
      </c>
      <c r="I78" s="7">
        <v>0.50723555990071501</v>
      </c>
      <c r="J78" s="7">
        <v>2.6366036003709401E-7</v>
      </c>
      <c r="K78" s="7">
        <v>1.1960855430048301E-4</v>
      </c>
      <c r="L78" s="7">
        <v>0.99997850562088897</v>
      </c>
      <c r="M78" s="7">
        <v>8.5127578211561706E-5</v>
      </c>
      <c r="N78" s="5" t="s">
        <v>123</v>
      </c>
      <c r="O78" s="5" t="s">
        <v>124</v>
      </c>
      <c r="P78" s="5" t="s">
        <v>125</v>
      </c>
      <c r="Q78" s="5" t="s">
        <v>126</v>
      </c>
    </row>
    <row r="79" spans="1:17" ht="30">
      <c r="A79" s="5" t="s">
        <v>218</v>
      </c>
      <c r="B79" s="6">
        <v>10.597385792688801</v>
      </c>
      <c r="C79" s="6">
        <v>12.939438574382301</v>
      </c>
      <c r="D79" s="6">
        <v>10.9220415416639</v>
      </c>
      <c r="E79" s="6">
        <v>-2.3420527816935102</v>
      </c>
      <c r="F79" s="6">
        <v>-0.32465574897505101</v>
      </c>
      <c r="G79" s="6">
        <v>-2.0173970327184598</v>
      </c>
      <c r="H79" s="7">
        <v>2.0299994501408701E-5</v>
      </c>
      <c r="I79" s="7">
        <v>0.36189029400830902</v>
      </c>
      <c r="J79" s="7">
        <v>8.07665485515413E-5</v>
      </c>
      <c r="K79" s="7">
        <v>4.7796377491803E-4</v>
      </c>
      <c r="L79" s="7">
        <v>0.99997850562088897</v>
      </c>
      <c r="M79" s="7">
        <v>1.01513004812824E-3</v>
      </c>
      <c r="N79" s="5" t="s">
        <v>219</v>
      </c>
      <c r="O79" s="5" t="s">
        <v>124</v>
      </c>
      <c r="P79" s="5" t="s">
        <v>125</v>
      </c>
      <c r="Q79" s="5" t="s">
        <v>220</v>
      </c>
    </row>
    <row r="80" spans="1:17" ht="30">
      <c r="A80" s="5" t="s">
        <v>255</v>
      </c>
      <c r="B80" s="6">
        <v>6.3644634107012701</v>
      </c>
      <c r="C80" s="6">
        <v>8.5247159072458594</v>
      </c>
      <c r="D80" s="6">
        <v>6.4328094370362097</v>
      </c>
      <c r="E80" s="6">
        <v>-2.16025249654458</v>
      </c>
      <c r="F80" s="6">
        <v>-6.8346026334937804E-2</v>
      </c>
      <c r="G80" s="6">
        <v>-2.0919064702096501</v>
      </c>
      <c r="H80" s="7">
        <v>2.5273252536274E-5</v>
      </c>
      <c r="I80" s="7">
        <v>0.83604962495407498</v>
      </c>
      <c r="J80" s="7">
        <v>3.4179872155691301E-5</v>
      </c>
      <c r="K80" s="7">
        <v>5.3152977878602101E-4</v>
      </c>
      <c r="L80" s="7">
        <v>0.99997850562088897</v>
      </c>
      <c r="M80" s="7">
        <v>6.5442471017251804E-4</v>
      </c>
      <c r="N80" s="5" t="s">
        <v>256</v>
      </c>
      <c r="O80" s="5" t="s">
        <v>257</v>
      </c>
      <c r="P80" s="5" t="s">
        <v>258</v>
      </c>
      <c r="Q80" s="5" t="s">
        <v>259</v>
      </c>
    </row>
  </sheetData>
  <sortState ref="A3:Q80">
    <sortCondition ref="P3:P80"/>
  </sortState>
  <mergeCells count="5">
    <mergeCell ref="B1:D1"/>
    <mergeCell ref="E1:G1"/>
    <mergeCell ref="H1:J1"/>
    <mergeCell ref="K1:M1"/>
    <mergeCell ref="O1:Q1"/>
  </mergeCells>
  <conditionalFormatting sqref="K2:M80">
    <cfRule type="cellIs" dxfId="4" priority="8" operator="lessThan">
      <formula>0.05</formula>
    </cfRule>
  </conditionalFormatting>
  <conditionalFormatting sqref="K2:M2">
    <cfRule type="cellIs" dxfId="3" priority="7" operator="lessThan">
      <formula>0.05</formula>
    </cfRule>
  </conditionalFormatting>
  <conditionalFormatting sqref="H2:J2">
    <cfRule type="cellIs" dxfId="2" priority="5" operator="between">
      <formula>1</formula>
      <formula>-1</formula>
    </cfRule>
    <cfRule type="colorScale" priority="6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1" priority="3" operator="between">
      <formula>1</formula>
      <formula>-1</formula>
    </cfRule>
    <cfRule type="colorScale" priority="4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1:M1">
    <cfRule type="cellIs" dxfId="0" priority="2" operator="lessThan">
      <formula>0.05</formula>
    </cfRule>
  </conditionalFormatting>
  <conditionalFormatting sqref="E1:G1047873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2013-04-08T12:18:48Z</dcterms:created>
  <dcterms:modified xsi:type="dcterms:W3CDTF">2013-04-08T13:19:04Z</dcterms:modified>
</cp:coreProperties>
</file>