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17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<sst xmlns="http://schemas.openxmlformats.org/spreadsheetml/2006/main" count="367" uniqueCount="246">
  <si>
    <t>Normalised mean expression values (Log2)</t>
  </si>
  <si>
    <t>Gene expression comparisons (Log2)</t>
  </si>
  <si>
    <t>p values</t>
  </si>
  <si>
    <t>Adjusted p values (Benjamini-Hochberg)</t>
  </si>
  <si>
    <t>Mapman functional categories (BINs) and gene descriptions</t>
  </si>
  <si>
    <t>Probe identifier</t>
  </si>
  <si>
    <t>P1103</t>
  </si>
  <si>
    <t>CS</t>
  </si>
  <si>
    <t>RGM</t>
  </si>
  <si>
    <t>P1103 - CS</t>
  </si>
  <si>
    <t>P1103 - RGM</t>
  </si>
  <si>
    <t>RGM - CS</t>
  </si>
  <si>
    <t xml:space="preserve">P1103 - CS </t>
  </si>
  <si>
    <t xml:space="preserve">P1103 - RGM </t>
  </si>
  <si>
    <t xml:space="preserve">RGM - CS </t>
  </si>
  <si>
    <t>P1103 - CS adjusted p value</t>
  </si>
  <si>
    <t>P1103 - RGM adjusted  p value</t>
  </si>
  <si>
    <t>RGM - CS adjusted p value</t>
  </si>
  <si>
    <t>Gene identifier</t>
  </si>
  <si>
    <t>BINCODE</t>
  </si>
  <si>
    <t>NAME</t>
  </si>
  <si>
    <t>DESCRIPTION</t>
  </si>
  <si>
    <t/>
  </si>
  <si>
    <t>17.5.1</t>
  </si>
  <si>
    <t>hormone metabolism.ethylene.synthesis-degradation</t>
  </si>
  <si>
    <t>CHR1_JGVV10_127_T01</t>
  </si>
  <si>
    <t>VIT_01s0010g01840</t>
  </si>
  <si>
    <t>17.1.3</t>
  </si>
  <si>
    <t>hormone metabolism.abscisic acid.induced-regulated-responsive-activated</t>
  </si>
  <si>
    <t>17.5.3</t>
  </si>
  <si>
    <t>hormone metabolism.ethylene.induced-regulated-responsive-activated</t>
  </si>
  <si>
    <t>17.6.3</t>
  </si>
  <si>
    <t>hormone metabolism.gibberelin.induced-regulated-responsive-activated</t>
  </si>
  <si>
    <t>similar to GB|AAY28970.1|63054405|DQ006269 GIA/RGA-like gibberellin response modulator {Gossypium hirsutum} (exp=-1; wgp=0; cg=0), partial (55%)</t>
  </si>
  <si>
    <t>CHR1_JGVV10_84_T01</t>
  </si>
  <si>
    <t>VIT_01s0010g01200</t>
  </si>
  <si>
    <t>17.3.1.2.8</t>
  </si>
  <si>
    <t>hormone metabolism.brassinosteroid.synthesis-degradation.sterols.DWF1</t>
  </si>
  <si>
    <t>similar to UP|Q4ACU2_ZINEL (Q4ACU2) Sterol C-24 reductase, partial (51%)</t>
  </si>
  <si>
    <t>17.6.2</t>
  </si>
  <si>
    <t>hormone metabolism.gibberelin.signal transduction</t>
  </si>
  <si>
    <t>UP|GAI1_VITVI (Q8S4W7) DELLA protein GAI1 (Gibberellic acid-insensitive mutant protein 1) (VvGAI1), complete</t>
  </si>
  <si>
    <t>17.2.3</t>
  </si>
  <si>
    <t>hormone metabolism.auxin.induced-regulated-responsive-activated</t>
  </si>
  <si>
    <t>17.2.2</t>
  </si>
  <si>
    <t>hormone metabolism.auxin.signal transduction</t>
  </si>
  <si>
    <t>similar to UP|Q8LKH1_9ROSI (Q8LKH1) PIN1-like auxin transport protein, partial (46%)</t>
  </si>
  <si>
    <t>17.3.2.1</t>
  </si>
  <si>
    <t>hormone metabolism.brassinosteroid.signal transduction.BRI</t>
  </si>
  <si>
    <t>homologue to UP|Q76FZ8_PEA (Q76FZ8) Brassinosteroid receptor, partial (34%)</t>
  </si>
  <si>
    <t>CHR1_JGVV11_272_T01</t>
  </si>
  <si>
    <t>VIT_01s0011g03880</t>
  </si>
  <si>
    <t>17.3.1.2.6</t>
  </si>
  <si>
    <t>hormone metabolism.brassinosteroid.synthesis-degradation.sterols.DWF7</t>
  </si>
  <si>
    <t>similar to UP|Q4ACU1_ZINEL (Q4ACU1) Delta7 sterol C-5 desaturase, partial (94%)</t>
  </si>
  <si>
    <t>17.4.1</t>
  </si>
  <si>
    <t>hormone metabolism.cytokinin.synthesis-degradation</t>
  </si>
  <si>
    <t>17.8.1</t>
  </si>
  <si>
    <t>hormone metabolism.salicylic acid.synthesis-degradation</t>
  </si>
  <si>
    <t>weakly similar to UP|Q9XI57_ARATH (Q9XI57) F9L1.6, partial (29%)</t>
  </si>
  <si>
    <t>CHR1_JGVV11_72_T01</t>
  </si>
  <si>
    <t>VIT_01s0011g05930</t>
  </si>
  <si>
    <t>CHR1_JGVV11_73_T01</t>
  </si>
  <si>
    <t>VIT_01s0011g05920</t>
  </si>
  <si>
    <t>CHR1_JGVV11_75_T01</t>
  </si>
  <si>
    <t>VIT_01s0011g05900</t>
  </si>
  <si>
    <t>CHR1_JGVV11_76_T01</t>
  </si>
  <si>
    <t>VIT_01s0011g05890</t>
  </si>
  <si>
    <t>CHR1_JGVV127_2_T01</t>
  </si>
  <si>
    <t>VIT_01s0127g00910</t>
  </si>
  <si>
    <t>similar to RF|NP_563915.1|18391439|NM_101152 IPS1; ubiquitin-protein ligase {Arabidopsis thaliana} (exp=-1; wgp=0; cg=0), partial (12%)</t>
  </si>
  <si>
    <t>similar to UP|Q8H6T6_PHAVU (Q8H6T6) Auxin-regulated protein, partial (72%)</t>
  </si>
  <si>
    <t>similar to UP|Q9LYV6_ARATH (Q9LYV6) ABA-responsive protein-like (At5g13200), partial (62%)</t>
  </si>
  <si>
    <t>homologue to UP|Q9XEY0_TOBAC (Q9XEY0) Nt-gh3 deduced protein, partial (47%)</t>
  </si>
  <si>
    <t>CHR1_JGVV26_193_T01</t>
  </si>
  <si>
    <t>VIT_01s0026g00620</t>
  </si>
  <si>
    <t>weakly similar to UP|O24040_9ROSI (O24040) LTCOR11, partial (61%)</t>
  </si>
  <si>
    <t>similar to UP|Q9LSE7_ARATH (Q9LSE7) Emb|CAB45497.1 (AT3g25290/MJL12_25), partial (51%)</t>
  </si>
  <si>
    <t>17.6.1.13</t>
  </si>
  <si>
    <t>hormone metabolism.gibberelin.synthesis-degradation.GA2 oxidase</t>
  </si>
  <si>
    <t>17.1.1.1.10</t>
  </si>
  <si>
    <t>hormone metabolism.abscisic acid.synthesis-degradation.synthesis.9-cis-epoxycarotenoid dioxygenase</t>
  </si>
  <si>
    <t>17.5.1.1</t>
  </si>
  <si>
    <t>hormone metabolism.ethylene.synthesis-degradation.1-aminocyclopropane-1-carboxylate synthase</t>
  </si>
  <si>
    <t>similar to UP|Q6U5H3_ROSHC (Q6U5H3) 1-aminocyclopropane-1-carboxylate synthase, partial (44%)</t>
  </si>
  <si>
    <t>CHR11_JGVV16_402_T01</t>
  </si>
  <si>
    <t>VIT_11s0016g04490</t>
  </si>
  <si>
    <t>similar to UP|Q8L6S5_GOSHI (Q8L6S5) IAA16 protein, partial (59%)</t>
  </si>
  <si>
    <t>CHR11_JGVV16_507_T01</t>
  </si>
  <si>
    <t>VIT_11s0016g05640</t>
  </si>
  <si>
    <t>weakly similar to UP|Q8RVH8_9ROSI (Q8RVH8) Aux/IAA protein, partial (9%)</t>
  </si>
  <si>
    <t>CHR11_PDVV78_43_T01</t>
  </si>
  <si>
    <t>VIT_11s0078g00400</t>
  </si>
  <si>
    <t>CHR12_JGVV28_152_T01</t>
  </si>
  <si>
    <t>VIT_12s0028g02430</t>
  </si>
  <si>
    <t>weakly similar to UP|Q84MB3_ARATH (Q84MB3) At1g06620, partial (75%)</t>
  </si>
  <si>
    <t>CHR12_JGVV28_153_T01</t>
  </si>
  <si>
    <t>VIT_12s0028g02420</t>
  </si>
  <si>
    <t>similar to UP|Q6QPK1_LYCES (Q6QPK1) AREB-like protein, partial (70%)</t>
  </si>
  <si>
    <t>17.1.2</t>
  </si>
  <si>
    <t>hormone metabolism.abscisic acid.signal transduction</t>
  </si>
  <si>
    <t>CHR12_JGVV57_40_T01</t>
  </si>
  <si>
    <t>VIT_12s0057g00460</t>
  </si>
  <si>
    <t>similar to UP|Q9LSE7_ARATH (Q9LSE7) Emb|CAB45497.1 (AT3g25290/MJL12_25), partial (53%)</t>
  </si>
  <si>
    <t>17.7.1.3</t>
  </si>
  <si>
    <t>hormone metabolism.jasmonate.synthesis-degradation.allene oxidase synthase</t>
  </si>
  <si>
    <t>similar to GB|AAG30909.1|11120516|AF303982 cytokinin oxidase {Arabidopsis thaliana} (exp=-1; wgp=0; cg=0), partial (46%)</t>
  </si>
  <si>
    <t>CHR13_JGVV67_174_T01</t>
  </si>
  <si>
    <t>VIT_13s0067g01240</t>
  </si>
  <si>
    <t>similar to UP|EMB1_DAUCA (P17639) EMB-1 protein, complete</t>
  </si>
  <si>
    <t>similar to UP|Q76DT1_PEA (Q76DT1) AUX1-like auxin influx carrier protein, partial (55%)</t>
  </si>
  <si>
    <t>similar to UP|DET2_ARATH (Q38944) Probable steroid reductase DET2 , partial (88%)</t>
  </si>
  <si>
    <t>CHR14_JGVV108_2_T01</t>
  </si>
  <si>
    <t>VIT_14s0108g00020</t>
  </si>
  <si>
    <t>CHR14_JGVV108_70_T01</t>
  </si>
  <si>
    <t>VIT_14s0108g00740</t>
  </si>
  <si>
    <t>similar to UP|Q49RB3_9ROSI (Q49RB3) Gip1-like protein, complete</t>
  </si>
  <si>
    <t>weakly similar to UP|Q6T7D1_GOSBA (Q6T7D1) Fiber protein Fb19 (Fragment), partial (38%)</t>
  </si>
  <si>
    <t>CHR14_JGVV60_130_T01</t>
  </si>
  <si>
    <t>VIT_14s0060g01300</t>
  </si>
  <si>
    <t>CHR14_JGVV68_130_T01</t>
  </si>
  <si>
    <t>VIT_14s0068g01360</t>
  </si>
  <si>
    <t>17.6.1.11</t>
  </si>
  <si>
    <t>hormone metabolism.gibberelin.synthesis-degradation.GA20 oxidase</t>
  </si>
  <si>
    <t>similar to UP|O80417_TOBAC (O80417) Ntc12 protein, partial (72%)</t>
  </si>
  <si>
    <t>CHR15_JGVV46_131_T01</t>
  </si>
  <si>
    <t>VIT_15s0046g02220</t>
  </si>
  <si>
    <t>similar to UP|Q9ZRC8_CARPA (Q9ZRC8) ACC synthase, partial (32%)</t>
  </si>
  <si>
    <t>CHR15_JGVV48_233_T01</t>
  </si>
  <si>
    <t>VIT_15s0048g00530</t>
  </si>
  <si>
    <t>CHR15_JGVV48_53_T01</t>
  </si>
  <si>
    <t>VIT_15s0048g02430</t>
  </si>
  <si>
    <t>similar to GB|AAQ65160.1|34365697|BT010537 At4g10500 {Arabidopsis thaliana} (exp=-1; wgp=0; cg=0), partial (62%)</t>
  </si>
  <si>
    <t>CHR16_JGVV100_56_T01</t>
  </si>
  <si>
    <t>VIT_16s0100g00710</t>
  </si>
  <si>
    <t>CHR18_JGVV1_1037_T01</t>
  </si>
  <si>
    <t>VIT_18s0001g13960</t>
  </si>
  <si>
    <t>CHR18_JGVV1_1066_T01</t>
  </si>
  <si>
    <t>VIT_18s0001g14260</t>
  </si>
  <si>
    <t>similar to UP|O65313_9ROSI (O65313) Cold-regulated LTCOR12, partial (89%)</t>
  </si>
  <si>
    <t>CHR18_JGVV1_1067_T01</t>
  </si>
  <si>
    <t>VIT_18s0001g14270</t>
  </si>
  <si>
    <t>CHR18_JGVV1_1172_T01</t>
  </si>
  <si>
    <t>VIT_18s0001g15420</t>
  </si>
  <si>
    <t>CHR18_JGVV1_710_T01</t>
  </si>
  <si>
    <t>VIT_18s0001g10450</t>
  </si>
  <si>
    <t>similar to UP|Q84V85_CITSI (Q84V85) Allene oxide synthase, partial (26%)</t>
  </si>
  <si>
    <t>CHR18_JGVV1_93_T01</t>
  </si>
  <si>
    <t>VIT_18s0001g01390</t>
  </si>
  <si>
    <t>CHR18_JGVV1_965_T01</t>
  </si>
  <si>
    <t>VIT_18s0001g13200</t>
  </si>
  <si>
    <t>CHR19_JGVV14_276_T01</t>
  </si>
  <si>
    <t>VIT_19s0014g03130</t>
  </si>
  <si>
    <t>similar to UP|Q9LE80_ARATH (Q9LE80) Arabidopsis thaliana genomic DNA, chromosome 3, P1 clone: MJK13 (AT3g15450/MJK13_11) (MJK13.11 protein), partial (94%)</t>
  </si>
  <si>
    <t>CHR19_JGVV140_8_T01</t>
  </si>
  <si>
    <t>VIT_19s0140g00120</t>
  </si>
  <si>
    <t>similar to UP|O04162_9ROSI (O04162) Dioxygenase, partial (39%)</t>
  </si>
  <si>
    <t>CHR19_JGVV140_9_T01</t>
  </si>
  <si>
    <t>VIT_19s0140g00140</t>
  </si>
  <si>
    <t>similar to UP|Q53B81_NEROL (Q53B81) GA 2-oxidase 2, partial (52%)</t>
  </si>
  <si>
    <t>CHR19_JGVV15_168_T01</t>
  </si>
  <si>
    <t>VIT_19s0015g01930</t>
  </si>
  <si>
    <t>CHR19_JGVV90_80_T01</t>
  </si>
  <si>
    <t>VIT_19s0090g00900</t>
  </si>
  <si>
    <t>CHR19_JGVV93_38_T01</t>
  </si>
  <si>
    <t>VIT_19s0093g00550</t>
  </si>
  <si>
    <t>UP|Q5SGD1_VITVI (Q5SGD1) 9-cis-epoxycarotenoid dioxygenase 1, complete</t>
  </si>
  <si>
    <t>CHR2_JGVV154_1_T01</t>
  </si>
  <si>
    <t>VIT_02s0154g00010</t>
  </si>
  <si>
    <t>weakly similar to GB|AAK55720.1|14190479|AF380639 AT3g60690/T4C21_100 {Arabidopsis thaliana} (exp=-1; wgp=0; cg=0), partial (49%)</t>
  </si>
  <si>
    <t>CHR2_JGVV25_272_T01</t>
  </si>
  <si>
    <t>VIT_02s0025g02960</t>
  </si>
  <si>
    <t>CHR2_JGVV25_273_T01</t>
  </si>
  <si>
    <t>VIT_02s0025g02970</t>
  </si>
  <si>
    <t>CHR2_JGVV25_361_T01</t>
  </si>
  <si>
    <t>VIT_02s0025g04000</t>
  </si>
  <si>
    <t>weakly similar to UP|Q4JH25_SESRO (Q4JH25) GA 20-oxidase, partial (25%)</t>
  </si>
  <si>
    <t>CHR3_JGVV17_46_T01</t>
  </si>
  <si>
    <t>VIT_03s0017g00830</t>
  </si>
  <si>
    <t>similar to UP|Q9SPV4_CLABR (Q9SPV4) S-adenosyl-L-methionine:salicylic acid carboxyl methyltransferase, partial (76%)</t>
  </si>
  <si>
    <t>CHR3_JGVV38_252_T01</t>
  </si>
  <si>
    <t>VIT_03s0038g02140</t>
  </si>
  <si>
    <t>CHR3_JGVV38_347_T01</t>
  </si>
  <si>
    <t>VIT_03s0038g00940</t>
  </si>
  <si>
    <t>CHR3_JGVV38_348_T01</t>
  </si>
  <si>
    <t>VIT_03s0038g00930</t>
  </si>
  <si>
    <t>CHR3_JGVV63_171_T01</t>
  </si>
  <si>
    <t>VIT_03s0063g01840</t>
  </si>
  <si>
    <t>CHR3_JGVV91_89_T01</t>
  </si>
  <si>
    <t>VIT_03s0091g00310</t>
  </si>
  <si>
    <t>CHR4_JGVV23_159_T01</t>
  </si>
  <si>
    <t>VIT_04s0023g02210</t>
  </si>
  <si>
    <t>CHR4_JGVV23_160_T01</t>
  </si>
  <si>
    <t>VIT_04s0023g02200</t>
  </si>
  <si>
    <t>CHR5_JGVV49_23_T01</t>
  </si>
  <si>
    <t>VIT_05s0049g00250</t>
  </si>
  <si>
    <t>weakly similar to UP|Q4W8D2_LYCES (Q4W8D2) 2-oxoglutarate-dependent dioxygenase, partial (40%)</t>
  </si>
  <si>
    <t>CHR5_JGVV49_24_T01</t>
  </si>
  <si>
    <t>VIT_05s0049g00260</t>
  </si>
  <si>
    <t>weakly similar to UP|Q84MB3_ARATH (Q84MB3) At1g06620, partial (69%)</t>
  </si>
  <si>
    <t>CHR5_JGVV49_33_T01</t>
  </si>
  <si>
    <t>VIT_05s0049g00360</t>
  </si>
  <si>
    <t>CHR5_JGVV49_37_T01</t>
  </si>
  <si>
    <t>VIT_05s0049g00400</t>
  </si>
  <si>
    <t>CHR5_JGVV49_38_T01</t>
  </si>
  <si>
    <t>VIT_05s0049g00410</t>
  </si>
  <si>
    <t>CHR5_JGVV49_39_T01</t>
  </si>
  <si>
    <t>VIT_05s0049g00420</t>
  </si>
  <si>
    <t>similar to UP|Q52QX9_MANES (Q52QX9) Aldo/keto reductase AKR, partial (98%)</t>
  </si>
  <si>
    <t>CHR5_JGVV62_80_T01</t>
  </si>
  <si>
    <t>VIT_05s0062g01010</t>
  </si>
  <si>
    <t>CHR5_JGVV62_89_T01</t>
  </si>
  <si>
    <t>VIT_05s0062g01100</t>
  </si>
  <si>
    <t>CHR6_JGVV4_587_T01</t>
  </si>
  <si>
    <t>VIT_06s0004g02100</t>
  </si>
  <si>
    <t>17.3.1.2.5</t>
  </si>
  <si>
    <t>hormone metabolism.brassinosteroid.synthesis-degradation.sterols.HYD1</t>
  </si>
  <si>
    <t>similar to GB|AAD04752.1|4098989|ATU81498 phenylalkylamine binding protein homolog {Arabidopsis thaliana} (exp=-1; wgp=0; cg=0), partial (87%)</t>
  </si>
  <si>
    <t>CHR8_JGVV40_202_T01</t>
  </si>
  <si>
    <t>VIT_08s0040g01230</t>
  </si>
  <si>
    <t>similar to UP|Q8LKH0_9ROSI (Q8LKH0) PIN1-like auxin transport protein, partial (40%)</t>
  </si>
  <si>
    <t>CHR8_JGVV7_297_T01</t>
  </si>
  <si>
    <t>VIT_08s0007g05860</t>
  </si>
  <si>
    <t>similar to UP|Q2HRH3_MEDTR (Q2HRH3) Gibberellin regulated protein, partial (64%)</t>
  </si>
  <si>
    <t>CHR8_JGVV7_529_T01</t>
  </si>
  <si>
    <t>VIT_08s0007g03420</t>
  </si>
  <si>
    <t>CHR8_JGVV7_684_T01</t>
  </si>
  <si>
    <t>VIT_08s0007g01760</t>
  </si>
  <si>
    <t>17.3.1.1.1</t>
  </si>
  <si>
    <t>hormone metabolism.brassinosteroid.synthesis-degradation.BRs.DET2</t>
  </si>
  <si>
    <t>CHR9_JGVV2_462_T01</t>
  </si>
  <si>
    <t>VIT_09s0002g05150</t>
  </si>
  <si>
    <t>similar to UP|AX22A_PHAAU (P32293) Auxin-induced protein 22A (Indole-3-acetic acid-induced protein ARG3), partial (71%)</t>
  </si>
  <si>
    <t>CHR9_JGVV2_49_T01</t>
  </si>
  <si>
    <t>VIT_09s0002g00650</t>
  </si>
  <si>
    <t>CHR9_JGVV2_53_T01</t>
  </si>
  <si>
    <t>VIT_09s0002g00700</t>
  </si>
  <si>
    <t>similar to UP|Q8H0W7_ARATH (Q8H0W7) Expressed protein (At1g56220), partial (24%)</t>
  </si>
  <si>
    <t>CHRUN_JGVV1764_1_T01</t>
  </si>
  <si>
    <t>VIT_00s1764g00010</t>
  </si>
  <si>
    <t>CHRUN_JGVV184_10_T01</t>
  </si>
  <si>
    <t>VIT_00s0184g00110</t>
  </si>
  <si>
    <t>CHRUN_JGVV561_2_T01</t>
  </si>
  <si>
    <t>VIT_00s0561g00020</t>
  </si>
  <si>
    <t>CHRUN_JGVV586_3_T01</t>
  </si>
  <si>
    <t>VIT_00s0586g00030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</si>
</sst>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</xf>
    <xf numFmtId="164" fontId="2" fillId="0" borderId="0" xfId="0" applyNumberFormat="1" applyFont="1" applyFill="1" applyBorder="1" applyAlignment="1" applyProtection="1">
      <alignment horizontal="right" vertical="center" wrapText="1"/>
    </xf>
    <xf numFmtId="2" fontId="2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3" fillId="0" borderId="0" xfId="0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1"/>
  <sheetViews>
    <sheetView tabSelected="1" zoomScale="82" zoomScaleNormal="82" workbookViewId="0">
      <pane ySplit="1" topLeftCell="A2" activePane="bottomLeft" state="frozen"/>
      <selection pane="bottomLeft" activeCell="N5" sqref="N5"/>
    </sheetView>
  </sheetViews>
  <sheetFormatPr baseColWidth="10" defaultColWidth="9.140625" defaultRowHeight="15"/>
  <cols>
    <col min="1" max="1" width="32.42578125" style="1" bestFit="1" customWidth="1"/>
    <col min="2" max="4" width="8.140625" style="1" customWidth="1"/>
    <col min="5" max="7" width="7.140625" style="1" customWidth="1"/>
    <col min="8" max="10" width="7.28515625" style="1" customWidth="1"/>
    <col min="11" max="13" width="8.28515625" style="1" customWidth="1"/>
    <col min="14" max="14" width="19" style="1" bestFit="1" customWidth="1"/>
    <col min="15" max="15" width="10.85546875" style="1" customWidth="1"/>
    <col min="16" max="16" width="51.5703125" style="1" customWidth="1"/>
    <col min="17" max="17" width="85.42578125" style="1" customWidth="1"/>
    <col min="18" max="16384" width="9.140625" style="1"/>
  </cols>
  <sheetData>
    <row r="1" spans="1:17" s="6" customFormat="1" ht="37.5" customHeight="1">
      <c r="A1" s="5"/>
      <c r="B1" s="12" t="s">
        <v>0</v>
      </c>
      <c r="C1" s="12"/>
      <c r="D1" s="12"/>
      <c r="E1" s="12" t="s">
        <v>1</v>
      </c>
      <c r="F1" s="12"/>
      <c r="G1" s="12"/>
      <c r="H1" s="12" t="s">
        <v>2</v>
      </c>
      <c r="I1" s="12"/>
      <c r="J1" s="12"/>
      <c r="K1" s="12" t="s">
        <v>3</v>
      </c>
      <c r="L1" s="12"/>
      <c r="M1" s="12"/>
      <c r="O1" s="13" t="s">
        <v>4</v>
      </c>
      <c r="P1" s="13"/>
      <c r="Q1" s="13"/>
    </row>
    <row r="2" spans="1:17" s="11" customFormat="1" ht="75">
      <c r="A2" s="7" t="s">
        <v>5</v>
      </c>
      <c r="B2" s="8" t="s">
        <v>6</v>
      </c>
      <c r="C2" s="8" t="s">
        <v>7</v>
      </c>
      <c r="D2" s="8" t="s">
        <v>8</v>
      </c>
      <c r="E2" s="9" t="s">
        <v>9</v>
      </c>
      <c r="F2" s="9" t="s">
        <v>10</v>
      </c>
      <c r="G2" s="9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10" t="s">
        <v>18</v>
      </c>
      <c r="O2" s="10" t="s">
        <v>19</v>
      </c>
      <c r="P2" s="10" t="s">
        <v>20</v>
      </c>
      <c r="Q2" s="10" t="s">
        <v>21</v>
      </c>
    </row>
    <row r="3" spans="1:17" ht="30">
      <c r="A3" s="2" t="s">
        <v>107</v>
      </c>
      <c r="B3" s="3">
        <v>8.7255184012979701</v>
      </c>
      <c r="C3" s="3">
        <v>10.957696926692901</v>
      </c>
      <c r="D3" s="3">
        <v>9.0781663918311502</v>
      </c>
      <c r="E3" s="3">
        <v>-2.2321785253949602</v>
      </c>
      <c r="F3" s="3">
        <v>-0.35264799053318202</v>
      </c>
      <c r="G3" s="3">
        <v>-1.8795305348617799</v>
      </c>
      <c r="H3" s="4">
        <v>4.4370412875057699E-4</v>
      </c>
      <c r="I3" s="4">
        <v>0.46071035063793297</v>
      </c>
      <c r="J3" s="4">
        <v>1.6471720588064299E-3</v>
      </c>
      <c r="K3" s="4">
        <v>2.6201065748303002E-3</v>
      </c>
      <c r="L3" s="4">
        <v>0.99997850562088897</v>
      </c>
      <c r="M3" s="4">
        <v>6.7953512621152798E-3</v>
      </c>
      <c r="N3" s="2" t="s">
        <v>108</v>
      </c>
      <c r="O3" s="2" t="s">
        <v>27</v>
      </c>
      <c r="P3" s="2" t="s">
        <v>28</v>
      </c>
      <c r="Q3" s="2" t="s">
        <v>109</v>
      </c>
    </row>
    <row r="4" spans="1:17" ht="30">
      <c r="A4" s="2" t="s">
        <v>25</v>
      </c>
      <c r="B4" s="3">
        <v>9.8535553364507393</v>
      </c>
      <c r="C4" s="3">
        <v>11.6366213909136</v>
      </c>
      <c r="D4" s="3">
        <v>10.015462683606501</v>
      </c>
      <c r="E4" s="3">
        <v>-1.78306605446285</v>
      </c>
      <c r="F4" s="3">
        <v>-0.161907347155759</v>
      </c>
      <c r="G4" s="3">
        <v>-1.6211587073070901</v>
      </c>
      <c r="H4" s="4">
        <v>4.9220982262402704E-7</v>
      </c>
      <c r="I4" s="4">
        <v>0.38684475230582099</v>
      </c>
      <c r="J4" s="4">
        <v>1.3298420318291001E-6</v>
      </c>
      <c r="K4" s="4">
        <v>1.1642540597732301E-4</v>
      </c>
      <c r="L4" s="4">
        <v>0.99997850562088897</v>
      </c>
      <c r="M4" s="4">
        <v>1.50605386841473E-4</v>
      </c>
      <c r="N4" s="2" t="s">
        <v>26</v>
      </c>
      <c r="O4" s="2" t="s">
        <v>27</v>
      </c>
      <c r="P4" s="2" t="s">
        <v>28</v>
      </c>
      <c r="Q4" s="2" t="s">
        <v>22</v>
      </c>
    </row>
    <row r="5" spans="1:17" ht="30">
      <c r="A5" s="2" t="s">
        <v>120</v>
      </c>
      <c r="B5" s="3">
        <v>7.54465554890671</v>
      </c>
      <c r="C5" s="3">
        <v>8.8489758504412599</v>
      </c>
      <c r="D5" s="3">
        <v>7.67446708543876</v>
      </c>
      <c r="E5" s="3">
        <v>-1.3043203015345499</v>
      </c>
      <c r="F5" s="3">
        <v>-0.12981153653205299</v>
      </c>
      <c r="G5" s="3">
        <v>-1.1745087650024999</v>
      </c>
      <c r="H5" s="4">
        <v>6.2671805618458598E-6</v>
      </c>
      <c r="I5" s="4">
        <v>0.45731552216390198</v>
      </c>
      <c r="J5" s="4">
        <v>1.7429498524741899E-5</v>
      </c>
      <c r="K5" s="4">
        <v>2.8272400622515297E-4</v>
      </c>
      <c r="L5" s="4">
        <v>0.99997850562088897</v>
      </c>
      <c r="M5" s="4">
        <v>4.68629892545585E-4</v>
      </c>
      <c r="N5" s="2" t="s">
        <v>121</v>
      </c>
      <c r="O5" s="2" t="s">
        <v>27</v>
      </c>
      <c r="P5" s="2" t="s">
        <v>28</v>
      </c>
      <c r="Q5" s="2" t="s">
        <v>72</v>
      </c>
    </row>
    <row r="6" spans="1:17">
      <c r="A6" s="2" t="s">
        <v>224</v>
      </c>
      <c r="B6" s="3">
        <v>11.699165098833101</v>
      </c>
      <c r="C6" s="3">
        <v>13.1052833688832</v>
      </c>
      <c r="D6" s="3">
        <v>11.843814714845101</v>
      </c>
      <c r="E6" s="3">
        <v>-1.4061182700500801</v>
      </c>
      <c r="F6" s="3">
        <v>-0.144649616011918</v>
      </c>
      <c r="G6" s="3">
        <v>-1.2614686540381601</v>
      </c>
      <c r="H6" s="4">
        <v>2.51563010480645E-4</v>
      </c>
      <c r="I6" s="4">
        <v>0.60458943987914704</v>
      </c>
      <c r="J6" s="4">
        <v>6.0815310324960304E-4</v>
      </c>
      <c r="K6" s="4">
        <v>1.8275055128428299E-3</v>
      </c>
      <c r="L6" s="4">
        <v>0.99997850562088897</v>
      </c>
      <c r="M6" s="4">
        <v>3.45782490820137E-3</v>
      </c>
      <c r="N6" s="2" t="s">
        <v>225</v>
      </c>
      <c r="O6" s="2" t="s">
        <v>99</v>
      </c>
      <c r="P6" s="2" t="s">
        <v>100</v>
      </c>
      <c r="Q6" s="2" t="s">
        <v>98</v>
      </c>
    </row>
    <row r="7" spans="1:17">
      <c r="A7" s="2" t="s">
        <v>144</v>
      </c>
      <c r="B7" s="3">
        <v>12.9634637751033</v>
      </c>
      <c r="C7" s="3">
        <v>14.0177184090066</v>
      </c>
      <c r="D7" s="3">
        <v>12.344224410269801</v>
      </c>
      <c r="E7" s="3">
        <v>-1.0542546339033001</v>
      </c>
      <c r="F7" s="3">
        <v>0.61923936483355402</v>
      </c>
      <c r="G7" s="3">
        <v>-1.67349399873686</v>
      </c>
      <c r="H7" s="4">
        <v>8.6063859569682599E-2</v>
      </c>
      <c r="I7" s="4">
        <v>0.29307244535384103</v>
      </c>
      <c r="J7" s="4">
        <v>1.18755485309213E-2</v>
      </c>
      <c r="K7" s="4">
        <v>0.15164585488518501</v>
      </c>
      <c r="L7" s="4">
        <v>0.99997850562088897</v>
      </c>
      <c r="M7" s="4">
        <v>3.02950967021734E-2</v>
      </c>
      <c r="N7" s="2" t="s">
        <v>145</v>
      </c>
      <c r="O7" s="2" t="s">
        <v>99</v>
      </c>
      <c r="P7" s="2" t="s">
        <v>100</v>
      </c>
      <c r="Q7" s="2" t="s">
        <v>98</v>
      </c>
    </row>
    <row r="8" spans="1:17" ht="45">
      <c r="A8" s="2" t="s">
        <v>164</v>
      </c>
      <c r="B8" s="3">
        <v>10.692797582740599</v>
      </c>
      <c r="C8" s="3">
        <v>11.7373241674388</v>
      </c>
      <c r="D8" s="3">
        <v>11.0795897079452</v>
      </c>
      <c r="E8" s="3">
        <v>-1.0445265846981899</v>
      </c>
      <c r="F8" s="3">
        <v>-0.38679212520454898</v>
      </c>
      <c r="G8" s="3">
        <v>-0.65773445949363696</v>
      </c>
      <c r="H8" s="4">
        <v>3.0818453959952702E-3</v>
      </c>
      <c r="I8" s="4">
        <v>0.19476317629544801</v>
      </c>
      <c r="J8" s="4">
        <v>3.7960870399137203E-2</v>
      </c>
      <c r="K8" s="4">
        <v>1.03683763641426E-2</v>
      </c>
      <c r="L8" s="4">
        <v>0.99997850562088897</v>
      </c>
      <c r="M8" s="4">
        <v>7.8490361725848695E-2</v>
      </c>
      <c r="N8" s="2" t="s">
        <v>165</v>
      </c>
      <c r="O8" s="2" t="s">
        <v>80</v>
      </c>
      <c r="P8" s="2" t="s">
        <v>81</v>
      </c>
      <c r="Q8" s="2" t="s">
        <v>166</v>
      </c>
    </row>
    <row r="9" spans="1:17" ht="30">
      <c r="A9" s="2" t="s">
        <v>151</v>
      </c>
      <c r="B9" s="3">
        <v>7.57369741098299</v>
      </c>
      <c r="C9" s="3">
        <v>10.897618927259501</v>
      </c>
      <c r="D9" s="3">
        <v>8.0007035717784394</v>
      </c>
      <c r="E9" s="3">
        <v>-3.3239215162765099</v>
      </c>
      <c r="F9" s="3">
        <v>-0.42700616079544801</v>
      </c>
      <c r="G9" s="3">
        <v>-2.8969153554810601</v>
      </c>
      <c r="H9" s="4">
        <v>3.2213814102491703E-5</v>
      </c>
      <c r="I9" s="4">
        <v>0.41916678170079003</v>
      </c>
      <c r="J9" s="4">
        <v>1.12383144385311E-4</v>
      </c>
      <c r="K9" s="4">
        <v>6.1300945087074999E-4</v>
      </c>
      <c r="L9" s="4">
        <v>0.99997850562088897</v>
      </c>
      <c r="M9" s="4">
        <v>1.21998880728932E-3</v>
      </c>
      <c r="N9" s="2" t="s">
        <v>152</v>
      </c>
      <c r="O9" s="2" t="s">
        <v>42</v>
      </c>
      <c r="P9" s="2" t="s">
        <v>43</v>
      </c>
      <c r="Q9" s="2" t="s">
        <v>153</v>
      </c>
    </row>
    <row r="10" spans="1:17" ht="30">
      <c r="A10" s="2" t="s">
        <v>209</v>
      </c>
      <c r="B10" s="3">
        <v>9.2578315454126408</v>
      </c>
      <c r="C10" s="3">
        <v>11.4034708857788</v>
      </c>
      <c r="D10" s="3">
        <v>9.1956448228696708</v>
      </c>
      <c r="E10" s="3">
        <v>-2.14563934036615</v>
      </c>
      <c r="F10" s="3">
        <v>6.2186722542971799E-2</v>
      </c>
      <c r="G10" s="3">
        <v>-2.20782606290912</v>
      </c>
      <c r="H10" s="4">
        <v>1.0474706052490601E-5</v>
      </c>
      <c r="I10" s="4">
        <v>0.83539875897624205</v>
      </c>
      <c r="J10" s="4">
        <v>7.9156067514211292E-6</v>
      </c>
      <c r="K10" s="4">
        <v>3.4352618107108199E-4</v>
      </c>
      <c r="L10" s="4">
        <v>0.99997850562088897</v>
      </c>
      <c r="M10" s="4">
        <v>3.29434174503863E-4</v>
      </c>
      <c r="N10" s="2" t="s">
        <v>210</v>
      </c>
      <c r="O10" s="2" t="s">
        <v>42</v>
      </c>
      <c r="P10" s="2" t="s">
        <v>43</v>
      </c>
      <c r="Q10" s="2" t="s">
        <v>208</v>
      </c>
    </row>
    <row r="11" spans="1:17" ht="30">
      <c r="A11" s="2" t="s">
        <v>242</v>
      </c>
      <c r="B11" s="3">
        <v>11.098108311473</v>
      </c>
      <c r="C11" s="3">
        <v>13.032861537663701</v>
      </c>
      <c r="D11" s="3">
        <v>11.642023515347899</v>
      </c>
      <c r="E11" s="3">
        <v>-1.9347532261907401</v>
      </c>
      <c r="F11" s="3">
        <v>-0.543915203874905</v>
      </c>
      <c r="G11" s="3">
        <v>-1.3908380223158401</v>
      </c>
      <c r="H11" s="4">
        <v>2.26471975133515E-3</v>
      </c>
      <c r="I11" s="4">
        <v>0.29660595461898898</v>
      </c>
      <c r="J11" s="4">
        <v>1.6579486522555899E-2</v>
      </c>
      <c r="K11" s="4">
        <v>8.2109404548309506E-3</v>
      </c>
      <c r="L11" s="4">
        <v>0.99997850562088897</v>
      </c>
      <c r="M11" s="4">
        <v>3.9726503994080897E-2</v>
      </c>
      <c r="N11" s="2" t="s">
        <v>243</v>
      </c>
      <c r="O11" s="2" t="s">
        <v>42</v>
      </c>
      <c r="P11" s="2" t="s">
        <v>43</v>
      </c>
      <c r="Q11" s="2" t="s">
        <v>22</v>
      </c>
    </row>
    <row r="12" spans="1:17" ht="30">
      <c r="A12" s="2" t="s">
        <v>244</v>
      </c>
      <c r="B12" s="3">
        <v>11.095996343762</v>
      </c>
      <c r="C12" s="3">
        <v>12.930158475993199</v>
      </c>
      <c r="D12" s="3">
        <v>11.597117882208099</v>
      </c>
      <c r="E12" s="3">
        <v>-1.8341621322311601</v>
      </c>
      <c r="F12" s="3">
        <v>-0.50112153844613005</v>
      </c>
      <c r="G12" s="3">
        <v>-1.33304059378503</v>
      </c>
      <c r="H12" s="4">
        <v>2.95758990514046E-3</v>
      </c>
      <c r="I12" s="4">
        <v>0.32788200594134798</v>
      </c>
      <c r="J12" s="4">
        <v>1.91109806420535E-2</v>
      </c>
      <c r="K12" s="4">
        <v>1.0049887776793401E-2</v>
      </c>
      <c r="L12" s="4">
        <v>0.99997850562088897</v>
      </c>
      <c r="M12" s="4">
        <v>4.4589641571857602E-2</v>
      </c>
      <c r="N12" s="2" t="s">
        <v>245</v>
      </c>
      <c r="O12" s="2" t="s">
        <v>42</v>
      </c>
      <c r="P12" s="2" t="s">
        <v>43</v>
      </c>
      <c r="Q12" s="2" t="s">
        <v>22</v>
      </c>
    </row>
    <row r="13" spans="1:17" ht="30">
      <c r="A13" s="2" t="s">
        <v>235</v>
      </c>
      <c r="B13" s="3">
        <v>11.7313961107506</v>
      </c>
      <c r="C13" s="3">
        <v>13.3574813595219</v>
      </c>
      <c r="D13" s="3">
        <v>11.9371971121125</v>
      </c>
      <c r="E13" s="3">
        <v>-1.62608524877134</v>
      </c>
      <c r="F13" s="3">
        <v>-0.20580100136190899</v>
      </c>
      <c r="G13" s="3">
        <v>-1.4202842474094299</v>
      </c>
      <c r="H13" s="4">
        <v>4.6523141435714501E-5</v>
      </c>
      <c r="I13" s="4">
        <v>0.44360394895635002</v>
      </c>
      <c r="J13" s="4">
        <v>1.5578787632637001E-4</v>
      </c>
      <c r="K13" s="4">
        <v>7.3396279032777805E-4</v>
      </c>
      <c r="L13" s="4">
        <v>0.99997850562088897</v>
      </c>
      <c r="M13" s="4">
        <v>1.49266405887416E-3</v>
      </c>
      <c r="N13" s="2" t="s">
        <v>236</v>
      </c>
      <c r="O13" s="2" t="s">
        <v>42</v>
      </c>
      <c r="P13" s="2" t="s">
        <v>43</v>
      </c>
      <c r="Q13" s="2" t="s">
        <v>237</v>
      </c>
    </row>
    <row r="14" spans="1:17" ht="30">
      <c r="A14" s="2" t="s">
        <v>233</v>
      </c>
      <c r="B14" s="3">
        <v>11.7859381591107</v>
      </c>
      <c r="C14" s="3">
        <v>13.2352183778029</v>
      </c>
      <c r="D14" s="3">
        <v>11.5546359560079</v>
      </c>
      <c r="E14" s="3">
        <v>-1.4492802186921501</v>
      </c>
      <c r="F14" s="3">
        <v>0.23130220310284599</v>
      </c>
      <c r="G14" s="3">
        <v>-1.6805824217949901</v>
      </c>
      <c r="H14" s="4">
        <v>2.04107403434365E-6</v>
      </c>
      <c r="I14" s="4">
        <v>0.19404217999301801</v>
      </c>
      <c r="J14" s="4">
        <v>4.3728045442709398E-7</v>
      </c>
      <c r="K14" s="4">
        <v>1.8637649084529399E-4</v>
      </c>
      <c r="L14" s="4">
        <v>0.99997850562088897</v>
      </c>
      <c r="M14" s="4">
        <v>1.01893905880099E-4</v>
      </c>
      <c r="N14" s="2" t="s">
        <v>234</v>
      </c>
      <c r="O14" s="2" t="s">
        <v>42</v>
      </c>
      <c r="P14" s="2" t="s">
        <v>43</v>
      </c>
      <c r="Q14" s="2" t="s">
        <v>22</v>
      </c>
    </row>
    <row r="15" spans="1:17" ht="30">
      <c r="A15" s="2" t="s">
        <v>167</v>
      </c>
      <c r="B15" s="3">
        <v>9.1436073198792904</v>
      </c>
      <c r="C15" s="3">
        <v>10.530246615989601</v>
      </c>
      <c r="D15" s="3">
        <v>9.2046704243260908</v>
      </c>
      <c r="E15" s="3">
        <v>-1.38663929611031</v>
      </c>
      <c r="F15" s="3">
        <v>-6.1063104446798598E-2</v>
      </c>
      <c r="G15" s="3">
        <v>-1.32557619166351</v>
      </c>
      <c r="H15" s="4">
        <v>7.8208322741861598E-6</v>
      </c>
      <c r="I15" s="4">
        <v>0.74532843884078004</v>
      </c>
      <c r="J15" s="4">
        <v>1.2150214769442801E-5</v>
      </c>
      <c r="K15" s="4">
        <v>3.0398800206852801E-4</v>
      </c>
      <c r="L15" s="4">
        <v>0.99997850562088897</v>
      </c>
      <c r="M15" s="4">
        <v>3.8872629994726098E-4</v>
      </c>
      <c r="N15" s="2" t="s">
        <v>168</v>
      </c>
      <c r="O15" s="2" t="s">
        <v>42</v>
      </c>
      <c r="P15" s="2" t="s">
        <v>43</v>
      </c>
      <c r="Q15" s="2" t="s">
        <v>169</v>
      </c>
    </row>
    <row r="16" spans="1:17" ht="30">
      <c r="A16" s="2" t="s">
        <v>85</v>
      </c>
      <c r="B16" s="3">
        <v>10.0220599105382</v>
      </c>
      <c r="C16" s="3">
        <v>11.292617345050701</v>
      </c>
      <c r="D16" s="3">
        <v>9.9662624105889908</v>
      </c>
      <c r="E16" s="3">
        <v>-1.2705574345124899</v>
      </c>
      <c r="F16" s="3">
        <v>5.5797499949202099E-2</v>
      </c>
      <c r="G16" s="3">
        <v>-1.3263549344616901</v>
      </c>
      <c r="H16" s="4">
        <v>1.2965655361204601E-6</v>
      </c>
      <c r="I16" s="4">
        <v>0.69907006645253</v>
      </c>
      <c r="J16" s="4">
        <v>8.2964730745376195E-7</v>
      </c>
      <c r="K16" s="4">
        <v>1.6696088121773901E-4</v>
      </c>
      <c r="L16" s="4">
        <v>0.99997850562088897</v>
      </c>
      <c r="M16" s="4">
        <v>1.2507779738750601E-4</v>
      </c>
      <c r="N16" s="2" t="s">
        <v>86</v>
      </c>
      <c r="O16" s="2" t="s">
        <v>42</v>
      </c>
      <c r="P16" s="2" t="s">
        <v>43</v>
      </c>
      <c r="Q16" s="2" t="s">
        <v>87</v>
      </c>
    </row>
    <row r="17" spans="1:17" ht="30">
      <c r="A17" s="2" t="s">
        <v>128</v>
      </c>
      <c r="B17" s="3">
        <v>9.4682162971460695</v>
      </c>
      <c r="C17" s="3">
        <v>10.6397160579226</v>
      </c>
      <c r="D17" s="3">
        <v>9.5553816078033105</v>
      </c>
      <c r="E17" s="3">
        <v>-1.1714997607765401</v>
      </c>
      <c r="F17" s="3">
        <v>-8.7165310657240994E-2</v>
      </c>
      <c r="G17" s="3">
        <v>-1.0843344501193</v>
      </c>
      <c r="H17" s="4">
        <v>1.19576460334863E-5</v>
      </c>
      <c r="I17" s="4">
        <v>0.60060657347623303</v>
      </c>
      <c r="J17" s="4">
        <v>2.5091095712944902E-5</v>
      </c>
      <c r="K17" s="4">
        <v>3.6805883608696501E-4</v>
      </c>
      <c r="L17" s="4">
        <v>0.99997850562088897</v>
      </c>
      <c r="M17" s="4">
        <v>5.6338661642994596E-4</v>
      </c>
      <c r="N17" s="2" t="s">
        <v>129</v>
      </c>
      <c r="O17" s="2" t="s">
        <v>42</v>
      </c>
      <c r="P17" s="2" t="s">
        <v>43</v>
      </c>
      <c r="Q17" s="2" t="s">
        <v>22</v>
      </c>
    </row>
    <row r="18" spans="1:17" ht="30">
      <c r="A18" s="2" t="s">
        <v>188</v>
      </c>
      <c r="B18" s="3">
        <v>10.6985029020761</v>
      </c>
      <c r="C18" s="3">
        <v>11.8156947267838</v>
      </c>
      <c r="D18" s="3">
        <v>10.8927266781679</v>
      </c>
      <c r="E18" s="3">
        <v>-1.11719182470762</v>
      </c>
      <c r="F18" s="3">
        <v>-0.19422377609177499</v>
      </c>
      <c r="G18" s="3">
        <v>-0.92296804861585002</v>
      </c>
      <c r="H18" s="4">
        <v>3.71746889453518E-4</v>
      </c>
      <c r="I18" s="4">
        <v>0.40819704133952001</v>
      </c>
      <c r="J18" s="4">
        <v>1.6145598168502699E-3</v>
      </c>
      <c r="K18" s="4">
        <v>2.3431631477094702E-3</v>
      </c>
      <c r="L18" s="4">
        <v>0.99997850562088897</v>
      </c>
      <c r="M18" s="4">
        <v>6.6968877074829597E-3</v>
      </c>
      <c r="N18" s="2" t="s">
        <v>189</v>
      </c>
      <c r="O18" s="2" t="s">
        <v>42</v>
      </c>
      <c r="P18" s="2" t="s">
        <v>43</v>
      </c>
      <c r="Q18" s="2" t="s">
        <v>73</v>
      </c>
    </row>
    <row r="19" spans="1:17" ht="30">
      <c r="A19" s="2" t="s">
        <v>162</v>
      </c>
      <c r="B19" s="3">
        <v>8.5480905794400392</v>
      </c>
      <c r="C19" s="3">
        <v>7.6680341138311396</v>
      </c>
      <c r="D19" s="3">
        <v>8.6840131056161596</v>
      </c>
      <c r="E19" s="3">
        <v>0.88005646560890005</v>
      </c>
      <c r="F19" s="3">
        <v>-0.13592252617612899</v>
      </c>
      <c r="G19" s="3">
        <v>1.0159789917850299</v>
      </c>
      <c r="H19" s="4">
        <v>2.4538190940205E-3</v>
      </c>
      <c r="I19" s="4">
        <v>0.56430015797743105</v>
      </c>
      <c r="J19" s="4">
        <v>8.6510479966772896E-4</v>
      </c>
      <c r="K19" s="4">
        <v>8.7159394649851708E-3</v>
      </c>
      <c r="L19" s="4">
        <v>0.99997850562088897</v>
      </c>
      <c r="M19" s="4">
        <v>4.34744587166356E-3</v>
      </c>
      <c r="N19" s="2" t="s">
        <v>163</v>
      </c>
      <c r="O19" s="2" t="s">
        <v>42</v>
      </c>
      <c r="P19" s="2" t="s">
        <v>43</v>
      </c>
      <c r="Q19" s="2" t="s">
        <v>77</v>
      </c>
    </row>
    <row r="20" spans="1:17" ht="30">
      <c r="A20" s="2" t="s">
        <v>101</v>
      </c>
      <c r="B20" s="3">
        <v>8.5479694581443209</v>
      </c>
      <c r="C20" s="3">
        <v>7.5445954377666302</v>
      </c>
      <c r="D20" s="3">
        <v>8.6743404270998195</v>
      </c>
      <c r="E20" s="3">
        <v>1.00337402037769</v>
      </c>
      <c r="F20" s="3">
        <v>-0.12637096895549901</v>
      </c>
      <c r="G20" s="3">
        <v>1.1297449893331899</v>
      </c>
      <c r="H20" s="4">
        <v>1.28650637857792E-2</v>
      </c>
      <c r="I20" s="4">
        <v>0.71855400306680794</v>
      </c>
      <c r="J20" s="4">
        <v>6.53233826191246E-3</v>
      </c>
      <c r="K20" s="4">
        <v>3.1825012122728397E-2</v>
      </c>
      <c r="L20" s="4">
        <v>0.99997850562088897</v>
      </c>
      <c r="M20" s="4">
        <v>1.8897989357866799E-2</v>
      </c>
      <c r="N20" s="2" t="s">
        <v>102</v>
      </c>
      <c r="O20" s="2" t="s">
        <v>42</v>
      </c>
      <c r="P20" s="2" t="s">
        <v>43</v>
      </c>
      <c r="Q20" s="2" t="s">
        <v>103</v>
      </c>
    </row>
    <row r="21" spans="1:17" ht="30">
      <c r="A21" s="2" t="s">
        <v>135</v>
      </c>
      <c r="B21" s="3">
        <v>7.2843671273296096</v>
      </c>
      <c r="C21" s="3">
        <v>6.1565737616574303</v>
      </c>
      <c r="D21" s="3">
        <v>7.2307622665849296</v>
      </c>
      <c r="E21" s="3">
        <v>1.1277933656721799</v>
      </c>
      <c r="F21" s="3">
        <v>5.36048607446808E-2</v>
      </c>
      <c r="G21" s="3">
        <v>1.0741885049275</v>
      </c>
      <c r="H21" s="4">
        <v>1.6994962147977701E-5</v>
      </c>
      <c r="I21" s="4">
        <v>0.74617090523776197</v>
      </c>
      <c r="J21" s="4">
        <v>2.70047604552586E-5</v>
      </c>
      <c r="K21" s="4">
        <v>4.34254521226651E-4</v>
      </c>
      <c r="L21" s="4">
        <v>0.99997850562088897</v>
      </c>
      <c r="M21" s="4">
        <v>5.83733479657963E-4</v>
      </c>
      <c r="N21" s="2" t="s">
        <v>136</v>
      </c>
      <c r="O21" s="2" t="s">
        <v>42</v>
      </c>
      <c r="P21" s="2" t="s">
        <v>43</v>
      </c>
      <c r="Q21" s="2" t="s">
        <v>71</v>
      </c>
    </row>
    <row r="22" spans="1:17" ht="30">
      <c r="A22" s="2" t="s">
        <v>91</v>
      </c>
      <c r="B22" s="3">
        <v>9.8804356523460104</v>
      </c>
      <c r="C22" s="3">
        <v>8.70900199314476</v>
      </c>
      <c r="D22" s="3">
        <v>9.9618020567501109</v>
      </c>
      <c r="E22" s="3">
        <v>1.17143365920125</v>
      </c>
      <c r="F22" s="3">
        <v>-8.1366404404093401E-2</v>
      </c>
      <c r="G22" s="3">
        <v>1.25280006360535</v>
      </c>
      <c r="H22" s="4">
        <v>1.6421141216134199E-5</v>
      </c>
      <c r="I22" s="4">
        <v>0.63588055121779197</v>
      </c>
      <c r="J22" s="4">
        <v>8.5508259561178495E-6</v>
      </c>
      <c r="K22" s="4">
        <v>4.2489343414671502E-4</v>
      </c>
      <c r="L22" s="4">
        <v>0.99997850562088897</v>
      </c>
      <c r="M22" s="4">
        <v>3.3871894367187302E-4</v>
      </c>
      <c r="N22" s="2" t="s">
        <v>92</v>
      </c>
      <c r="O22" s="2" t="s">
        <v>42</v>
      </c>
      <c r="P22" s="2" t="s">
        <v>43</v>
      </c>
      <c r="Q22" s="2" t="s">
        <v>22</v>
      </c>
    </row>
    <row r="23" spans="1:17" ht="30">
      <c r="A23" s="2" t="s">
        <v>230</v>
      </c>
      <c r="B23" s="3">
        <v>11.307046271592499</v>
      </c>
      <c r="C23" s="3">
        <v>10.097148856946299</v>
      </c>
      <c r="D23" s="3">
        <v>11.3050297447364</v>
      </c>
      <c r="E23" s="3">
        <v>1.2098974146461801</v>
      </c>
      <c r="F23" s="3">
        <v>2.01652685605147E-3</v>
      </c>
      <c r="G23" s="3">
        <v>1.2078808877901299</v>
      </c>
      <c r="H23" s="4">
        <v>5.2260274477848603E-5</v>
      </c>
      <c r="I23" s="4">
        <v>0.99194725906037196</v>
      </c>
      <c r="J23" s="4">
        <v>5.3064268314653399E-5</v>
      </c>
      <c r="K23" s="4">
        <v>7.7809786606613499E-4</v>
      </c>
      <c r="L23" s="4">
        <v>0.99997850562088897</v>
      </c>
      <c r="M23" s="4">
        <v>8.1939930833638903E-4</v>
      </c>
      <c r="N23" s="2" t="s">
        <v>231</v>
      </c>
      <c r="O23" s="2" t="s">
        <v>42</v>
      </c>
      <c r="P23" s="2" t="s">
        <v>43</v>
      </c>
      <c r="Q23" s="2" t="s">
        <v>232</v>
      </c>
    </row>
    <row r="24" spans="1:17" ht="30">
      <c r="A24" s="2" t="s">
        <v>88</v>
      </c>
      <c r="B24" s="3">
        <v>9.5755330599905992</v>
      </c>
      <c r="C24" s="3">
        <v>8.2982734293918696</v>
      </c>
      <c r="D24" s="3">
        <v>9.42366470879373</v>
      </c>
      <c r="E24" s="3">
        <v>1.27725963059874</v>
      </c>
      <c r="F24" s="3">
        <v>0.151868351196871</v>
      </c>
      <c r="G24" s="3">
        <v>1.1253912794018699</v>
      </c>
      <c r="H24" s="4">
        <v>2.33648183619695E-7</v>
      </c>
      <c r="I24" s="4">
        <v>0.23130897946906001</v>
      </c>
      <c r="J24" s="4">
        <v>8.8905121831753503E-7</v>
      </c>
      <c r="K24" s="4">
        <v>8.5380384552961807E-5</v>
      </c>
      <c r="L24" s="4">
        <v>0.99997850562088897</v>
      </c>
      <c r="M24" s="4">
        <v>1.3073344582806499E-4</v>
      </c>
      <c r="N24" s="2" t="s">
        <v>89</v>
      </c>
      <c r="O24" s="2" t="s">
        <v>42</v>
      </c>
      <c r="P24" s="2" t="s">
        <v>43</v>
      </c>
      <c r="Q24" s="2" t="s">
        <v>90</v>
      </c>
    </row>
    <row r="25" spans="1:17" ht="30">
      <c r="A25" s="2" t="s">
        <v>182</v>
      </c>
      <c r="B25" s="3">
        <v>10.2399188107865</v>
      </c>
      <c r="C25" s="3">
        <v>8.8739467942779893</v>
      </c>
      <c r="D25" s="3">
        <v>10.2035933396898</v>
      </c>
      <c r="E25" s="3">
        <v>1.3659720165084801</v>
      </c>
      <c r="F25" s="3">
        <v>3.6325471096654703E-2</v>
      </c>
      <c r="G25" s="3">
        <v>1.32964654541182</v>
      </c>
      <c r="H25" s="4">
        <v>2.2501312592538998E-5</v>
      </c>
      <c r="I25" s="4">
        <v>0.86018169413706302</v>
      </c>
      <c r="J25" s="4">
        <v>2.90239936639184E-5</v>
      </c>
      <c r="K25" s="4">
        <v>5.0199289829804905E-4</v>
      </c>
      <c r="L25" s="4">
        <v>0.99997850562088897</v>
      </c>
      <c r="M25" s="4">
        <v>6.03539752832601E-4</v>
      </c>
      <c r="N25" s="2" t="s">
        <v>183</v>
      </c>
      <c r="O25" s="2" t="s">
        <v>42</v>
      </c>
      <c r="P25" s="2" t="s">
        <v>43</v>
      </c>
      <c r="Q25" s="2" t="s">
        <v>71</v>
      </c>
    </row>
    <row r="26" spans="1:17" ht="30">
      <c r="A26" s="2" t="s">
        <v>184</v>
      </c>
      <c r="B26" s="3">
        <v>9.6555918350282308</v>
      </c>
      <c r="C26" s="3">
        <v>8.2731754968127902</v>
      </c>
      <c r="D26" s="3">
        <v>9.8242541261877196</v>
      </c>
      <c r="E26" s="3">
        <v>1.38241633821544</v>
      </c>
      <c r="F26" s="3">
        <v>-0.16866229115949199</v>
      </c>
      <c r="G26" s="3">
        <v>1.5510786293749299</v>
      </c>
      <c r="H26" s="4">
        <v>8.2500338964442506E-5</v>
      </c>
      <c r="I26" s="4">
        <v>0.487058930403098</v>
      </c>
      <c r="J26" s="4">
        <v>2.8670387697034499E-5</v>
      </c>
      <c r="K26" s="4">
        <v>9.9624132246028192E-4</v>
      </c>
      <c r="L26" s="4">
        <v>0.99997850562088897</v>
      </c>
      <c r="M26" s="4">
        <v>6.0166920874061701E-4</v>
      </c>
      <c r="N26" s="2" t="s">
        <v>185</v>
      </c>
      <c r="O26" s="2" t="s">
        <v>42</v>
      </c>
      <c r="P26" s="2" t="s">
        <v>43</v>
      </c>
      <c r="Q26" s="2" t="s">
        <v>71</v>
      </c>
    </row>
    <row r="27" spans="1:17" ht="30">
      <c r="A27" s="2" t="s">
        <v>240</v>
      </c>
      <c r="B27" s="3">
        <v>8.3550332542699994</v>
      </c>
      <c r="C27" s="3">
        <v>6.7977035236789298</v>
      </c>
      <c r="D27" s="3">
        <v>8.3224478475549795</v>
      </c>
      <c r="E27" s="3">
        <v>1.55732973059107</v>
      </c>
      <c r="F27" s="3">
        <v>3.25854067150129E-2</v>
      </c>
      <c r="G27" s="3">
        <v>1.5247443238760601</v>
      </c>
      <c r="H27" s="4">
        <v>4.2700758607437496E-3</v>
      </c>
      <c r="I27" s="4">
        <v>0.942303330175151</v>
      </c>
      <c r="J27" s="4">
        <v>4.8846975288205398E-3</v>
      </c>
      <c r="K27" s="4">
        <v>1.3267767782241599E-2</v>
      </c>
      <c r="L27" s="4">
        <v>0.99997850562088897</v>
      </c>
      <c r="M27" s="4">
        <v>1.5094951608357899E-2</v>
      </c>
      <c r="N27" s="2" t="s">
        <v>241</v>
      </c>
      <c r="O27" s="2" t="s">
        <v>42</v>
      </c>
      <c r="P27" s="2" t="s">
        <v>43</v>
      </c>
      <c r="Q27" s="2" t="s">
        <v>22</v>
      </c>
    </row>
    <row r="28" spans="1:17" ht="30">
      <c r="A28" s="2" t="s">
        <v>68</v>
      </c>
      <c r="B28" s="3">
        <v>7.8434888819248298</v>
      </c>
      <c r="C28" s="3">
        <v>8.9573599916263298</v>
      </c>
      <c r="D28" s="3">
        <v>7.6460319730507704</v>
      </c>
      <c r="E28" s="3">
        <v>-1.1138711097014999</v>
      </c>
      <c r="F28" s="3">
        <v>0.19745690887405701</v>
      </c>
      <c r="G28" s="3">
        <v>-1.31132801857555</v>
      </c>
      <c r="H28" s="4">
        <v>2.5148314496322501E-4</v>
      </c>
      <c r="I28" s="4">
        <v>0.37764282486162098</v>
      </c>
      <c r="J28" s="4">
        <v>6.0293615112210997E-5</v>
      </c>
      <c r="K28" s="4">
        <v>1.8275055128428299E-3</v>
      </c>
      <c r="L28" s="4">
        <v>0.99997850562088897</v>
      </c>
      <c r="M28" s="4">
        <v>8.7548699407897904E-4</v>
      </c>
      <c r="N28" s="2" t="s">
        <v>69</v>
      </c>
      <c r="O28" s="2" t="s">
        <v>44</v>
      </c>
      <c r="P28" s="2" t="s">
        <v>45</v>
      </c>
      <c r="Q28" s="2" t="s">
        <v>70</v>
      </c>
    </row>
    <row r="29" spans="1:17">
      <c r="A29" s="2" t="s">
        <v>112</v>
      </c>
      <c r="B29" s="3">
        <v>8.5638553923831893</v>
      </c>
      <c r="C29" s="3">
        <v>7.6089029316608601</v>
      </c>
      <c r="D29" s="3">
        <v>8.6214814306568996</v>
      </c>
      <c r="E29" s="3">
        <v>0.95495246072233497</v>
      </c>
      <c r="F29" s="3">
        <v>-5.7626038273706798E-2</v>
      </c>
      <c r="G29" s="3">
        <v>1.01257849899604</v>
      </c>
      <c r="H29" s="4">
        <v>1.7384629081266601E-6</v>
      </c>
      <c r="I29" s="4">
        <v>0.60658057644409402</v>
      </c>
      <c r="J29" s="4">
        <v>9.48547215650295E-7</v>
      </c>
      <c r="K29" s="4">
        <v>1.76892116033764E-4</v>
      </c>
      <c r="L29" s="4">
        <v>0.99997850562088897</v>
      </c>
      <c r="M29" s="4">
        <v>1.35403969445655E-4</v>
      </c>
      <c r="N29" s="2" t="s">
        <v>113</v>
      </c>
      <c r="O29" s="2" t="s">
        <v>44</v>
      </c>
      <c r="P29" s="2" t="s">
        <v>45</v>
      </c>
      <c r="Q29" s="2" t="s">
        <v>46</v>
      </c>
    </row>
    <row r="30" spans="1:17">
      <c r="A30" s="2" t="s">
        <v>142</v>
      </c>
      <c r="B30" s="3">
        <v>13.8543017782423</v>
      </c>
      <c r="C30" s="3">
        <v>12.8302860048982</v>
      </c>
      <c r="D30" s="3">
        <v>13.8357291284327</v>
      </c>
      <c r="E30" s="3">
        <v>1.0240157733441699</v>
      </c>
      <c r="F30" s="3">
        <v>1.8572649809675199E-2</v>
      </c>
      <c r="G30" s="3">
        <v>1.0054431235344901</v>
      </c>
      <c r="H30" s="4">
        <v>5.7652106677518898E-4</v>
      </c>
      <c r="I30" s="4">
        <v>0.93390037091219502</v>
      </c>
      <c r="J30" s="4">
        <v>6.65658941697858E-4</v>
      </c>
      <c r="K30" s="4">
        <v>3.1146547643303001E-3</v>
      </c>
      <c r="L30" s="4">
        <v>0.99997850562088897</v>
      </c>
      <c r="M30" s="4">
        <v>3.6567310035750199E-3</v>
      </c>
      <c r="N30" s="2" t="s">
        <v>143</v>
      </c>
      <c r="O30" s="2" t="s">
        <v>44</v>
      </c>
      <c r="P30" s="2" t="s">
        <v>45</v>
      </c>
      <c r="Q30" s="2" t="s">
        <v>46</v>
      </c>
    </row>
    <row r="31" spans="1:17">
      <c r="A31" s="2" t="s">
        <v>180</v>
      </c>
      <c r="B31" s="3">
        <v>13.668060111332499</v>
      </c>
      <c r="C31" s="3">
        <v>12.563270552180301</v>
      </c>
      <c r="D31" s="3">
        <v>13.6358135068071</v>
      </c>
      <c r="E31" s="3">
        <v>1.1047895591521999</v>
      </c>
      <c r="F31" s="3">
        <v>3.2246604525362002E-2</v>
      </c>
      <c r="G31" s="3">
        <v>1.0725429546268399</v>
      </c>
      <c r="H31" s="4">
        <v>5.4325191765369502E-4</v>
      </c>
      <c r="I31" s="4">
        <v>0.893050371037165</v>
      </c>
      <c r="J31" s="4">
        <v>6.8575113008514802E-4</v>
      </c>
      <c r="K31" s="4">
        <v>2.99378628873256E-3</v>
      </c>
      <c r="L31" s="4">
        <v>0.99997850562088897</v>
      </c>
      <c r="M31" s="4">
        <v>3.7269343884979099E-3</v>
      </c>
      <c r="N31" s="2" t="s">
        <v>181</v>
      </c>
      <c r="O31" s="2" t="s">
        <v>44</v>
      </c>
      <c r="P31" s="2" t="s">
        <v>45</v>
      </c>
      <c r="Q31" s="2" t="s">
        <v>110</v>
      </c>
    </row>
    <row r="32" spans="1:17">
      <c r="A32" s="2" t="s">
        <v>218</v>
      </c>
      <c r="B32" s="3">
        <v>13.3835714278853</v>
      </c>
      <c r="C32" s="3">
        <v>12.170315869403799</v>
      </c>
      <c r="D32" s="3">
        <v>13.3151306231464</v>
      </c>
      <c r="E32" s="3">
        <v>1.2132555584815099</v>
      </c>
      <c r="F32" s="3">
        <v>6.8440804738898506E-2</v>
      </c>
      <c r="G32" s="3">
        <v>1.1448147537426101</v>
      </c>
      <c r="H32" s="4">
        <v>7.8450855981619403E-5</v>
      </c>
      <c r="I32" s="4">
        <v>0.74452542951942202</v>
      </c>
      <c r="J32" s="4">
        <v>1.3118728310094501E-4</v>
      </c>
      <c r="K32" s="4">
        <v>9.6847831412630596E-4</v>
      </c>
      <c r="L32" s="4">
        <v>0.99997850562088897</v>
      </c>
      <c r="M32" s="4">
        <v>1.3483314881216799E-3</v>
      </c>
      <c r="N32" s="2" t="s">
        <v>219</v>
      </c>
      <c r="O32" s="2" t="s">
        <v>44</v>
      </c>
      <c r="P32" s="2" t="s">
        <v>45</v>
      </c>
      <c r="Q32" s="2" t="s">
        <v>220</v>
      </c>
    </row>
    <row r="33" spans="1:17" ht="30">
      <c r="A33" s="2" t="s">
        <v>211</v>
      </c>
      <c r="B33" s="3">
        <v>11.299657385672701</v>
      </c>
      <c r="C33" s="3">
        <v>10.2327560585304</v>
      </c>
      <c r="D33" s="3">
        <v>11.342425816616201</v>
      </c>
      <c r="E33" s="3">
        <v>1.06690132714237</v>
      </c>
      <c r="F33" s="3">
        <v>-4.2768430943473497E-2</v>
      </c>
      <c r="G33" s="3">
        <v>1.1096697580858399</v>
      </c>
      <c r="H33" s="4">
        <v>6.4774297621469003E-7</v>
      </c>
      <c r="I33" s="4">
        <v>0.70599344526888297</v>
      </c>
      <c r="J33" s="4">
        <v>4.2819665602680799E-7</v>
      </c>
      <c r="K33" s="4">
        <v>1.2603787664367899E-4</v>
      </c>
      <c r="L33" s="4">
        <v>0.99997850562088897</v>
      </c>
      <c r="M33" s="4">
        <v>1.0171494739374099E-4</v>
      </c>
      <c r="N33" s="2" t="s">
        <v>212</v>
      </c>
      <c r="O33" s="2" t="s">
        <v>47</v>
      </c>
      <c r="P33" s="2" t="s">
        <v>48</v>
      </c>
      <c r="Q33" s="2" t="s">
        <v>49</v>
      </c>
    </row>
    <row r="34" spans="1:17" ht="30">
      <c r="A34" s="2" t="s">
        <v>133</v>
      </c>
      <c r="B34" s="3">
        <v>9.9728586803745998</v>
      </c>
      <c r="C34" s="3">
        <v>8.19220678374041</v>
      </c>
      <c r="D34" s="3">
        <v>10.0440566323614</v>
      </c>
      <c r="E34" s="3">
        <v>1.78065189663419</v>
      </c>
      <c r="F34" s="3">
        <v>-7.11979519868393E-2</v>
      </c>
      <c r="G34" s="3">
        <v>1.85184984862103</v>
      </c>
      <c r="H34" s="4">
        <v>4.5915518483495001E-7</v>
      </c>
      <c r="I34" s="4">
        <v>0.69749090460107699</v>
      </c>
      <c r="J34" s="4">
        <v>3.03050977992671E-7</v>
      </c>
      <c r="K34" s="4">
        <v>1.16001047412148E-4</v>
      </c>
      <c r="L34" s="4">
        <v>0.99997850562088897</v>
      </c>
      <c r="M34" s="4">
        <v>8.8661914343618299E-5</v>
      </c>
      <c r="N34" s="2" t="s">
        <v>134</v>
      </c>
      <c r="O34" s="2" t="s">
        <v>47</v>
      </c>
      <c r="P34" s="2" t="s">
        <v>48</v>
      </c>
      <c r="Q34" s="2" t="s">
        <v>49</v>
      </c>
    </row>
    <row r="35" spans="1:17" ht="30">
      <c r="A35" s="2" t="s">
        <v>226</v>
      </c>
      <c r="B35" s="3">
        <v>11.0815428421301</v>
      </c>
      <c r="C35" s="3">
        <v>9.9586456623310209</v>
      </c>
      <c r="D35" s="3">
        <v>11.1157803905671</v>
      </c>
      <c r="E35" s="3">
        <v>1.1228971797991101</v>
      </c>
      <c r="F35" s="3">
        <v>-3.42375484369946E-2</v>
      </c>
      <c r="G35" s="3">
        <v>1.1571347282361</v>
      </c>
      <c r="H35" s="4">
        <v>1.49056453950707E-5</v>
      </c>
      <c r="I35" s="4">
        <v>0.83306072739175696</v>
      </c>
      <c r="J35" s="4">
        <v>1.1141755623078901E-5</v>
      </c>
      <c r="K35" s="4">
        <v>4.07630987472921E-4</v>
      </c>
      <c r="L35" s="4">
        <v>0.99997850562088897</v>
      </c>
      <c r="M35" s="4">
        <v>3.7583074989310297E-4</v>
      </c>
      <c r="N35" s="2" t="s">
        <v>227</v>
      </c>
      <c r="O35" s="2" t="s">
        <v>228</v>
      </c>
      <c r="P35" s="2" t="s">
        <v>229</v>
      </c>
      <c r="Q35" s="2" t="s">
        <v>111</v>
      </c>
    </row>
    <row r="36" spans="1:17" ht="30">
      <c r="A36" s="2" t="s">
        <v>34</v>
      </c>
      <c r="B36" s="3">
        <v>14.117744847376599</v>
      </c>
      <c r="C36" s="3">
        <v>12.8030136375132</v>
      </c>
      <c r="D36" s="3">
        <v>14.0825041060664</v>
      </c>
      <c r="E36" s="3">
        <v>1.3147312098633801</v>
      </c>
      <c r="F36" s="3">
        <v>3.5240741310229098E-2</v>
      </c>
      <c r="G36" s="3">
        <v>1.2794904685531501</v>
      </c>
      <c r="H36" s="4">
        <v>1.7174752461151201E-4</v>
      </c>
      <c r="I36" s="4">
        <v>0.88715702002971197</v>
      </c>
      <c r="J36" s="4">
        <v>2.1656210932577001E-4</v>
      </c>
      <c r="K36" s="4">
        <v>1.4686882527938201E-3</v>
      </c>
      <c r="L36" s="4">
        <v>0.99997850562088897</v>
      </c>
      <c r="M36" s="4">
        <v>1.81395309097105E-3</v>
      </c>
      <c r="N36" s="2" t="s">
        <v>35</v>
      </c>
      <c r="O36" s="2" t="s">
        <v>36</v>
      </c>
      <c r="P36" s="2" t="s">
        <v>37</v>
      </c>
      <c r="Q36" s="2" t="s">
        <v>38</v>
      </c>
    </row>
    <row r="37" spans="1:17" ht="30">
      <c r="A37" s="2" t="s">
        <v>50</v>
      </c>
      <c r="B37" s="3">
        <v>11.2737483129387</v>
      </c>
      <c r="C37" s="3">
        <v>9.3078972890548197</v>
      </c>
      <c r="D37" s="3">
        <v>11.344107295842599</v>
      </c>
      <c r="E37" s="3">
        <v>1.96585102388386</v>
      </c>
      <c r="F37" s="3">
        <v>-7.0358982903894002E-2</v>
      </c>
      <c r="G37" s="3">
        <v>2.0362100067877602</v>
      </c>
      <c r="H37" s="4">
        <v>3.46074807602385E-6</v>
      </c>
      <c r="I37" s="4">
        <v>0.77440611387756497</v>
      </c>
      <c r="J37" s="4">
        <v>2.4228823099762201E-6</v>
      </c>
      <c r="K37" s="4">
        <v>2.23839097838206E-4</v>
      </c>
      <c r="L37" s="4">
        <v>0.99997850562088897</v>
      </c>
      <c r="M37" s="4">
        <v>1.9401327128440899E-4</v>
      </c>
      <c r="N37" s="2" t="s">
        <v>51</v>
      </c>
      <c r="O37" s="2" t="s">
        <v>52</v>
      </c>
      <c r="P37" s="2" t="s">
        <v>53</v>
      </c>
      <c r="Q37" s="2" t="s">
        <v>54</v>
      </c>
    </row>
    <row r="38" spans="1:17" ht="30">
      <c r="A38" s="2" t="s">
        <v>213</v>
      </c>
      <c r="B38" s="3">
        <v>10.786671307100701</v>
      </c>
      <c r="C38" s="3">
        <v>9.3334739669977704</v>
      </c>
      <c r="D38" s="3">
        <v>10.710566144724501</v>
      </c>
      <c r="E38" s="3">
        <v>1.4531973401029401</v>
      </c>
      <c r="F38" s="3">
        <v>7.6105162376233396E-2</v>
      </c>
      <c r="G38" s="3">
        <v>1.37709217772671</v>
      </c>
      <c r="H38" s="4">
        <v>2.4893106129225603E-4</v>
      </c>
      <c r="I38" s="4">
        <v>0.79092932279019001</v>
      </c>
      <c r="J38" s="4">
        <v>3.8839139425500801E-4</v>
      </c>
      <c r="K38" s="4">
        <v>1.81845832635967E-3</v>
      </c>
      <c r="L38" s="4">
        <v>0.99997850562088897</v>
      </c>
      <c r="M38" s="4">
        <v>2.5865623864866401E-3</v>
      </c>
      <c r="N38" s="2" t="s">
        <v>214</v>
      </c>
      <c r="O38" s="2" t="s">
        <v>215</v>
      </c>
      <c r="P38" s="2" t="s">
        <v>216</v>
      </c>
      <c r="Q38" s="2" t="s">
        <v>217</v>
      </c>
    </row>
    <row r="39" spans="1:17" ht="30">
      <c r="A39" s="2" t="s">
        <v>149</v>
      </c>
      <c r="B39" s="3">
        <v>11.595616648867001</v>
      </c>
      <c r="C39" s="3">
        <v>10.5736942329996</v>
      </c>
      <c r="D39" s="3">
        <v>11.525227739389599</v>
      </c>
      <c r="E39" s="3">
        <v>1.02192241586747</v>
      </c>
      <c r="F39" s="3">
        <v>7.0388909477410194E-2</v>
      </c>
      <c r="G39" s="3">
        <v>0.95153350639005696</v>
      </c>
      <c r="H39" s="4">
        <v>9.2122934594933396E-5</v>
      </c>
      <c r="I39" s="4">
        <v>0.69623861127726505</v>
      </c>
      <c r="J39" s="4">
        <v>1.7200708849718E-4</v>
      </c>
      <c r="K39" s="4">
        <v>1.05255166965565E-3</v>
      </c>
      <c r="L39" s="4">
        <v>0.99997850562088897</v>
      </c>
      <c r="M39" s="4">
        <v>1.5848573302161501E-3</v>
      </c>
      <c r="N39" s="2" t="s">
        <v>150</v>
      </c>
      <c r="O39" s="2" t="s">
        <v>55</v>
      </c>
      <c r="P39" s="2" t="s">
        <v>56</v>
      </c>
      <c r="Q39" s="2" t="s">
        <v>106</v>
      </c>
    </row>
    <row r="40" spans="1:17" ht="30">
      <c r="A40" s="2" t="s">
        <v>118</v>
      </c>
      <c r="B40" s="3">
        <v>10.749655810573699</v>
      </c>
      <c r="C40" s="3">
        <v>12.137614221004499</v>
      </c>
      <c r="D40" s="3">
        <v>10.8125194293755</v>
      </c>
      <c r="E40" s="3">
        <v>-1.3879584104307301</v>
      </c>
      <c r="F40" s="3">
        <v>-6.2863618801756602E-2</v>
      </c>
      <c r="G40" s="3">
        <v>-1.3250947916289699</v>
      </c>
      <c r="H40" s="4">
        <v>5.1394088379293802E-5</v>
      </c>
      <c r="I40" s="4">
        <v>0.78384310108612898</v>
      </c>
      <c r="J40" s="4">
        <v>7.8254068997846702E-5</v>
      </c>
      <c r="K40" s="4">
        <v>7.7206096467704796E-4</v>
      </c>
      <c r="L40" s="4">
        <v>0.99997850562088897</v>
      </c>
      <c r="M40" s="4">
        <v>9.9841514888487589E-4</v>
      </c>
      <c r="N40" s="2" t="s">
        <v>119</v>
      </c>
      <c r="O40" s="2" t="s">
        <v>29</v>
      </c>
      <c r="P40" s="2" t="s">
        <v>30</v>
      </c>
      <c r="Q40" s="2" t="s">
        <v>117</v>
      </c>
    </row>
    <row r="41" spans="1:17" ht="30">
      <c r="A41" s="2" t="s">
        <v>130</v>
      </c>
      <c r="B41" s="3">
        <v>7.79853098852149</v>
      </c>
      <c r="C41" s="3">
        <v>12.2921987228723</v>
      </c>
      <c r="D41" s="3">
        <v>7.1541227140203203</v>
      </c>
      <c r="E41" s="3">
        <v>-4.4936677343507601</v>
      </c>
      <c r="F41" s="3">
        <v>0.644408274501163</v>
      </c>
      <c r="G41" s="3">
        <v>-5.1380760088519297</v>
      </c>
      <c r="H41" s="4">
        <v>6.7714032655723804E-6</v>
      </c>
      <c r="I41" s="4">
        <v>0.293875682673849</v>
      </c>
      <c r="J41" s="4">
        <v>1.7521562268172E-6</v>
      </c>
      <c r="K41" s="4">
        <v>2.8725858962113998E-4</v>
      </c>
      <c r="L41" s="4">
        <v>0.99997850562088897</v>
      </c>
      <c r="M41" s="4">
        <v>1.6653042634956001E-4</v>
      </c>
      <c r="N41" s="2" t="s">
        <v>131</v>
      </c>
      <c r="O41" s="2" t="s">
        <v>23</v>
      </c>
      <c r="P41" s="2" t="s">
        <v>24</v>
      </c>
      <c r="Q41" s="2" t="s">
        <v>132</v>
      </c>
    </row>
    <row r="42" spans="1:17" ht="30">
      <c r="A42" s="2" t="s">
        <v>170</v>
      </c>
      <c r="B42" s="3">
        <v>8.8379781842201695</v>
      </c>
      <c r="C42" s="3">
        <v>10.7804066100953</v>
      </c>
      <c r="D42" s="3">
        <v>8.6112168181962296</v>
      </c>
      <c r="E42" s="3">
        <v>-1.9424284258750899</v>
      </c>
      <c r="F42" s="3">
        <v>0.22676136602394301</v>
      </c>
      <c r="G42" s="3">
        <v>-2.1691897918990399</v>
      </c>
      <c r="H42" s="4">
        <v>2.5945140284762901E-5</v>
      </c>
      <c r="I42" s="4">
        <v>0.45163490774438397</v>
      </c>
      <c r="J42" s="4">
        <v>8.9606694823511202E-6</v>
      </c>
      <c r="K42" s="4">
        <v>5.4010478147072203E-4</v>
      </c>
      <c r="L42" s="4">
        <v>0.99997850562088897</v>
      </c>
      <c r="M42" s="4">
        <v>3.4476409184113703E-4</v>
      </c>
      <c r="N42" s="2" t="s">
        <v>171</v>
      </c>
      <c r="O42" s="2" t="s">
        <v>23</v>
      </c>
      <c r="P42" s="2" t="s">
        <v>24</v>
      </c>
      <c r="Q42" s="2" t="s">
        <v>132</v>
      </c>
    </row>
    <row r="43" spans="1:17">
      <c r="A43" s="2" t="s">
        <v>197</v>
      </c>
      <c r="B43" s="3">
        <v>9.0021962847422294</v>
      </c>
      <c r="C43" s="3">
        <v>10.5477145940461</v>
      </c>
      <c r="D43" s="3">
        <v>8.7485264493721608</v>
      </c>
      <c r="E43" s="3">
        <v>-1.54551830930384</v>
      </c>
      <c r="F43" s="3">
        <v>0.25366983537006499</v>
      </c>
      <c r="G43" s="3">
        <v>-1.7991881446739</v>
      </c>
      <c r="H43" s="4">
        <v>4.9250992409778302E-7</v>
      </c>
      <c r="I43" s="4">
        <v>0.13083989571273</v>
      </c>
      <c r="J43" s="4">
        <v>9.7016756725931498E-8</v>
      </c>
      <c r="K43" s="4">
        <v>1.1642540597732301E-4</v>
      </c>
      <c r="L43" s="4">
        <v>0.99997850562088897</v>
      </c>
      <c r="M43" s="4">
        <v>5.51297720095106E-5</v>
      </c>
      <c r="N43" s="2" t="s">
        <v>198</v>
      </c>
      <c r="O43" s="2" t="s">
        <v>23</v>
      </c>
      <c r="P43" s="2" t="s">
        <v>24</v>
      </c>
      <c r="Q43" s="2" t="s">
        <v>95</v>
      </c>
    </row>
    <row r="44" spans="1:17" ht="30">
      <c r="A44" s="2" t="s">
        <v>172</v>
      </c>
      <c r="B44" s="3">
        <v>7.5669453857547699</v>
      </c>
      <c r="C44" s="3">
        <v>9.0225024020373308</v>
      </c>
      <c r="D44" s="3">
        <v>7.39898665640745</v>
      </c>
      <c r="E44" s="3">
        <v>-1.45555701628256</v>
      </c>
      <c r="F44" s="3">
        <v>0.167958729347323</v>
      </c>
      <c r="G44" s="3">
        <v>-1.6235157456298901</v>
      </c>
      <c r="H44" s="4">
        <v>1.0964852801684E-5</v>
      </c>
      <c r="I44" s="4">
        <v>0.41668968623994201</v>
      </c>
      <c r="J44" s="4">
        <v>3.7144853867799199E-6</v>
      </c>
      <c r="K44" s="4">
        <v>3.5217438634452101E-4</v>
      </c>
      <c r="L44" s="4">
        <v>0.99997850562088897</v>
      </c>
      <c r="M44" s="4">
        <v>2.3169499601852401E-4</v>
      </c>
      <c r="N44" s="2" t="s">
        <v>173</v>
      </c>
      <c r="O44" s="2" t="s">
        <v>23</v>
      </c>
      <c r="P44" s="2" t="s">
        <v>24</v>
      </c>
      <c r="Q44" s="2" t="s">
        <v>132</v>
      </c>
    </row>
    <row r="45" spans="1:17">
      <c r="A45" s="2" t="s">
        <v>96</v>
      </c>
      <c r="B45" s="3">
        <v>9.9019766276590993</v>
      </c>
      <c r="C45" s="3">
        <v>11.214105418680401</v>
      </c>
      <c r="D45" s="3">
        <v>9.7849015678963909</v>
      </c>
      <c r="E45" s="3">
        <v>-1.31212879102133</v>
      </c>
      <c r="F45" s="3">
        <v>0.11707505976271899</v>
      </c>
      <c r="G45" s="3">
        <v>-1.4292038507840501</v>
      </c>
      <c r="H45" s="4">
        <v>3.8431122079191001E-4</v>
      </c>
      <c r="I45" s="4">
        <v>0.66901708538406102</v>
      </c>
      <c r="J45" s="4">
        <v>1.88267254610231E-4</v>
      </c>
      <c r="K45" s="4">
        <v>2.3944871709507399E-3</v>
      </c>
      <c r="L45" s="4">
        <v>0.99997850562088897</v>
      </c>
      <c r="M45" s="4">
        <v>1.67421999750341E-3</v>
      </c>
      <c r="N45" s="2" t="s">
        <v>97</v>
      </c>
      <c r="O45" s="2" t="s">
        <v>23</v>
      </c>
      <c r="P45" s="2" t="s">
        <v>24</v>
      </c>
      <c r="Q45" s="2" t="s">
        <v>95</v>
      </c>
    </row>
    <row r="46" spans="1:17">
      <c r="A46" s="2" t="s">
        <v>206</v>
      </c>
      <c r="B46" s="3">
        <v>10.011232411348301</v>
      </c>
      <c r="C46" s="3">
        <v>11.216889268026801</v>
      </c>
      <c r="D46" s="3">
        <v>10.064410611024799</v>
      </c>
      <c r="E46" s="3">
        <v>-1.2056568566785</v>
      </c>
      <c r="F46" s="3">
        <v>-5.3178199676480603E-2</v>
      </c>
      <c r="G46" s="3">
        <v>-1.15247865700202</v>
      </c>
      <c r="H46" s="4">
        <v>4.7296525359086301E-5</v>
      </c>
      <c r="I46" s="4">
        <v>0.78748197268349496</v>
      </c>
      <c r="J46" s="4">
        <v>7.1333209983316694E-5</v>
      </c>
      <c r="K46" s="4">
        <v>7.4283335601784404E-4</v>
      </c>
      <c r="L46" s="4">
        <v>0.99997850562088897</v>
      </c>
      <c r="M46" s="4">
        <v>9.5290462106556201E-4</v>
      </c>
      <c r="N46" s="2" t="s">
        <v>207</v>
      </c>
      <c r="O46" s="2" t="s">
        <v>23</v>
      </c>
      <c r="P46" s="2" t="s">
        <v>24</v>
      </c>
      <c r="Q46" s="2" t="s">
        <v>199</v>
      </c>
    </row>
    <row r="47" spans="1:17">
      <c r="A47" s="2" t="s">
        <v>93</v>
      </c>
      <c r="B47" s="3">
        <v>8.2655781938588806</v>
      </c>
      <c r="C47" s="3">
        <v>9.4402873398121194</v>
      </c>
      <c r="D47" s="3">
        <v>8.2259078683498696</v>
      </c>
      <c r="E47" s="3">
        <v>-1.1747091459532399</v>
      </c>
      <c r="F47" s="3">
        <v>3.9670325509009202E-2</v>
      </c>
      <c r="G47" s="3">
        <v>-1.21437947146225</v>
      </c>
      <c r="H47" s="4">
        <v>1.6841644837146601E-5</v>
      </c>
      <c r="I47" s="4">
        <v>0.81773230599716995</v>
      </c>
      <c r="J47" s="4">
        <v>1.2222069386650099E-5</v>
      </c>
      <c r="K47" s="4">
        <v>4.3425284755047603E-4</v>
      </c>
      <c r="L47" s="4">
        <v>0.99997850562088897</v>
      </c>
      <c r="M47" s="4">
        <v>3.8875126835965899E-4</v>
      </c>
      <c r="N47" s="2" t="s">
        <v>94</v>
      </c>
      <c r="O47" s="2" t="s">
        <v>23</v>
      </c>
      <c r="P47" s="2" t="s">
        <v>24</v>
      </c>
      <c r="Q47" s="2" t="s">
        <v>95</v>
      </c>
    </row>
    <row r="48" spans="1:17" ht="30">
      <c r="A48" s="2" t="s">
        <v>194</v>
      </c>
      <c r="B48" s="3">
        <v>8.56523132587105</v>
      </c>
      <c r="C48" s="3">
        <v>9.6569192780625404</v>
      </c>
      <c r="D48" s="3">
        <v>8.6298812872139194</v>
      </c>
      <c r="E48" s="3">
        <v>-1.09168795219148</v>
      </c>
      <c r="F48" s="3">
        <v>-6.4649961342862397E-2</v>
      </c>
      <c r="G48" s="3">
        <v>-1.02703799084862</v>
      </c>
      <c r="H48" s="4">
        <v>3.1986985274732498E-4</v>
      </c>
      <c r="I48" s="4">
        <v>0.77121182030708002</v>
      </c>
      <c r="J48" s="4">
        <v>5.2472695724600001E-4</v>
      </c>
      <c r="K48" s="4">
        <v>2.11545082337303E-3</v>
      </c>
      <c r="L48" s="4">
        <v>0.99997850562088897</v>
      </c>
      <c r="M48" s="4">
        <v>3.15915991435657E-3</v>
      </c>
      <c r="N48" s="2" t="s">
        <v>195</v>
      </c>
      <c r="O48" s="2" t="s">
        <v>23</v>
      </c>
      <c r="P48" s="2" t="s">
        <v>24</v>
      </c>
      <c r="Q48" s="2" t="s">
        <v>196</v>
      </c>
    </row>
    <row r="49" spans="1:17">
      <c r="A49" s="2" t="s">
        <v>177</v>
      </c>
      <c r="B49" s="3">
        <v>9.3999373676961095</v>
      </c>
      <c r="C49" s="3">
        <v>10.4581903438255</v>
      </c>
      <c r="D49" s="3">
        <v>9.5131826371653396</v>
      </c>
      <c r="E49" s="3">
        <v>-1.0582529761294199</v>
      </c>
      <c r="F49" s="3">
        <v>-0.113245269469227</v>
      </c>
      <c r="G49" s="3">
        <v>-0.94500770666019696</v>
      </c>
      <c r="H49" s="4">
        <v>1.30936517884118E-4</v>
      </c>
      <c r="I49" s="4">
        <v>0.56161447940685705</v>
      </c>
      <c r="J49" s="4">
        <v>3.4182738860124998E-4</v>
      </c>
      <c r="K49" s="4">
        <v>1.27103914814645E-3</v>
      </c>
      <c r="L49" s="4">
        <v>0.99997850562088897</v>
      </c>
      <c r="M49" s="4">
        <v>2.38673381516501E-3</v>
      </c>
      <c r="N49" s="2" t="s">
        <v>178</v>
      </c>
      <c r="O49" s="2" t="s">
        <v>23</v>
      </c>
      <c r="P49" s="2" t="s">
        <v>24</v>
      </c>
      <c r="Q49" s="2" t="s">
        <v>176</v>
      </c>
    </row>
    <row r="50" spans="1:17">
      <c r="A50" s="2" t="s">
        <v>202</v>
      </c>
      <c r="B50" s="3">
        <v>9.2662121765115302</v>
      </c>
      <c r="C50" s="3">
        <v>10.274934546444999</v>
      </c>
      <c r="D50" s="3">
        <v>9.1932890532015303</v>
      </c>
      <c r="E50" s="3">
        <v>-1.00872236993343</v>
      </c>
      <c r="F50" s="3">
        <v>7.2923123309999796E-2</v>
      </c>
      <c r="G50" s="3">
        <v>-1.0816454932434301</v>
      </c>
      <c r="H50" s="4">
        <v>5.3082519004326303E-5</v>
      </c>
      <c r="I50" s="4">
        <v>0.66341872862381301</v>
      </c>
      <c r="J50" s="4">
        <v>2.7769315517662901E-5</v>
      </c>
      <c r="K50" s="4">
        <v>7.8426767702941902E-4</v>
      </c>
      <c r="L50" s="4">
        <v>0.99997850562088897</v>
      </c>
      <c r="M50" s="4">
        <v>5.9245884782051998E-4</v>
      </c>
      <c r="N50" s="2" t="s">
        <v>203</v>
      </c>
      <c r="O50" s="2" t="s">
        <v>23</v>
      </c>
      <c r="P50" s="2" t="s">
        <v>24</v>
      </c>
      <c r="Q50" s="2" t="s">
        <v>95</v>
      </c>
    </row>
    <row r="51" spans="1:17">
      <c r="A51" s="2" t="s">
        <v>204</v>
      </c>
      <c r="B51" s="3">
        <v>8.9035691459506197</v>
      </c>
      <c r="C51" s="3">
        <v>9.82952782405515</v>
      </c>
      <c r="D51" s="3">
        <v>8.7101190249840403</v>
      </c>
      <c r="E51" s="3">
        <v>-0.92595867810452503</v>
      </c>
      <c r="F51" s="3">
        <v>0.19345012096657899</v>
      </c>
      <c r="G51" s="3">
        <v>-1.1194087990710999</v>
      </c>
      <c r="H51" s="4">
        <v>4.2753653582968801E-5</v>
      </c>
      <c r="I51" s="4">
        <v>0.211770331261464</v>
      </c>
      <c r="J51" s="4">
        <v>6.9472116639281302E-6</v>
      </c>
      <c r="K51" s="4">
        <v>7.0106976122261198E-4</v>
      </c>
      <c r="L51" s="4">
        <v>0.99997850562088897</v>
      </c>
      <c r="M51" s="4">
        <v>3.0868142649709003E-4</v>
      </c>
      <c r="N51" s="2" t="s">
        <v>205</v>
      </c>
      <c r="O51" s="2" t="s">
        <v>23</v>
      </c>
      <c r="P51" s="2" t="s">
        <v>24</v>
      </c>
      <c r="Q51" s="2" t="s">
        <v>95</v>
      </c>
    </row>
    <row r="52" spans="1:17">
      <c r="A52" s="2" t="s">
        <v>125</v>
      </c>
      <c r="B52" s="3">
        <v>6.58901249119985</v>
      </c>
      <c r="C52" s="3">
        <v>5.4763888835012899</v>
      </c>
      <c r="D52" s="3">
        <v>6.6636426816525196</v>
      </c>
      <c r="E52" s="3">
        <v>1.1126236076985601</v>
      </c>
      <c r="F52" s="3">
        <v>-7.4630190452677603E-2</v>
      </c>
      <c r="G52" s="3">
        <v>1.1872537981512401</v>
      </c>
      <c r="H52" s="4">
        <v>2.2406378698214199E-3</v>
      </c>
      <c r="I52" s="4">
        <v>0.79858439718600904</v>
      </c>
      <c r="J52" s="4">
        <v>1.41123979271546E-3</v>
      </c>
      <c r="K52" s="4">
        <v>8.1477490050889893E-3</v>
      </c>
      <c r="L52" s="4">
        <v>0.99997850562088897</v>
      </c>
      <c r="M52" s="4">
        <v>6.08680844182591E-3</v>
      </c>
      <c r="N52" s="2" t="s">
        <v>126</v>
      </c>
      <c r="O52" s="2" t="s">
        <v>23</v>
      </c>
      <c r="P52" s="2" t="s">
        <v>24</v>
      </c>
      <c r="Q52" s="2" t="s">
        <v>127</v>
      </c>
    </row>
    <row r="53" spans="1:17">
      <c r="A53" s="2" t="s">
        <v>200</v>
      </c>
      <c r="B53" s="3">
        <v>6.7082776301124598</v>
      </c>
      <c r="C53" s="3">
        <v>5.1811143957644701</v>
      </c>
      <c r="D53" s="3">
        <v>6.2805777438267203</v>
      </c>
      <c r="E53" s="3">
        <v>1.52716323434799</v>
      </c>
      <c r="F53" s="3">
        <v>0.42769988628574201</v>
      </c>
      <c r="G53" s="3">
        <v>1.09946334806224</v>
      </c>
      <c r="H53" s="4">
        <v>5.2572948698001598E-7</v>
      </c>
      <c r="I53" s="4">
        <v>1.77916670018556E-2</v>
      </c>
      <c r="J53" s="4">
        <v>1.46365968715091E-5</v>
      </c>
      <c r="K53" s="4">
        <v>1.18503390995069E-4</v>
      </c>
      <c r="L53" s="4">
        <v>0.99997850562088897</v>
      </c>
      <c r="M53" s="4">
        <v>4.19651780662499E-4</v>
      </c>
      <c r="N53" s="2" t="s">
        <v>201</v>
      </c>
      <c r="O53" s="2" t="s">
        <v>23</v>
      </c>
      <c r="P53" s="2" t="s">
        <v>24</v>
      </c>
      <c r="Q53" s="2" t="s">
        <v>95</v>
      </c>
    </row>
    <row r="54" spans="1:17" ht="30">
      <c r="A54" s="2" t="s">
        <v>238</v>
      </c>
      <c r="B54" s="3">
        <v>9.5182246599117093</v>
      </c>
      <c r="C54" s="3">
        <v>11.292525013063999</v>
      </c>
      <c r="D54" s="3">
        <v>9.5216357451648594</v>
      </c>
      <c r="E54" s="3">
        <v>-1.77430035315232</v>
      </c>
      <c r="F54" s="3">
        <v>-3.4110852531448201E-3</v>
      </c>
      <c r="G54" s="3">
        <v>-1.7708892678991801</v>
      </c>
      <c r="H54" s="4">
        <v>8.1820434701226894E-6</v>
      </c>
      <c r="I54" s="4">
        <v>0.98871192654928597</v>
      </c>
      <c r="J54" s="4">
        <v>8.3383852764974006E-6</v>
      </c>
      <c r="K54" s="4">
        <v>3.0838163584012202E-4</v>
      </c>
      <c r="L54" s="4">
        <v>0.99997850562088897</v>
      </c>
      <c r="M54" s="4">
        <v>3.3710719330976702E-4</v>
      </c>
      <c r="N54" s="2" t="s">
        <v>239</v>
      </c>
      <c r="O54" s="2" t="s">
        <v>82</v>
      </c>
      <c r="P54" s="2" t="s">
        <v>83</v>
      </c>
      <c r="Q54" s="2" t="s">
        <v>84</v>
      </c>
    </row>
    <row r="55" spans="1:17" ht="30">
      <c r="A55" s="2" t="s">
        <v>137</v>
      </c>
      <c r="B55" s="3">
        <v>6.9232895807669896</v>
      </c>
      <c r="C55" s="3">
        <v>8.6927943234103395</v>
      </c>
      <c r="D55" s="3">
        <v>7.08666547497746</v>
      </c>
      <c r="E55" s="3">
        <v>-1.7695047426433499</v>
      </c>
      <c r="F55" s="3">
        <v>-0.163375894210462</v>
      </c>
      <c r="G55" s="3">
        <v>-1.6061288484328899</v>
      </c>
      <c r="H55" s="4">
        <v>2.2580496344529901E-7</v>
      </c>
      <c r="I55" s="4">
        <v>0.34522565012825301</v>
      </c>
      <c r="J55" s="4">
        <v>6.3015045147262401E-7</v>
      </c>
      <c r="K55" s="4">
        <v>8.4459631200571207E-5</v>
      </c>
      <c r="L55" s="4">
        <v>0.99997850562088897</v>
      </c>
      <c r="M55" s="4">
        <v>1.14653001927785E-4</v>
      </c>
      <c r="N55" s="2" t="s">
        <v>138</v>
      </c>
      <c r="O55" s="2" t="s">
        <v>31</v>
      </c>
      <c r="P55" s="2" t="s">
        <v>32</v>
      </c>
      <c r="Q55" s="2" t="s">
        <v>139</v>
      </c>
    </row>
    <row r="56" spans="1:17" ht="30">
      <c r="A56" s="2" t="s">
        <v>140</v>
      </c>
      <c r="B56" s="3">
        <v>8.1226083930314807</v>
      </c>
      <c r="C56" s="3">
        <v>9.7530969894303094</v>
      </c>
      <c r="D56" s="3">
        <v>8.3236495331273908</v>
      </c>
      <c r="E56" s="3">
        <v>-1.63048859639884</v>
      </c>
      <c r="F56" s="3">
        <v>-0.20104114009591001</v>
      </c>
      <c r="G56" s="3">
        <v>-1.42944745630293</v>
      </c>
      <c r="H56" s="4">
        <v>1.5299188939444899E-7</v>
      </c>
      <c r="I56" s="4">
        <v>0.198811766272387</v>
      </c>
      <c r="J56" s="4">
        <v>6.1970984759060803E-7</v>
      </c>
      <c r="K56" s="4">
        <v>7.1298965258626996E-5</v>
      </c>
      <c r="L56" s="4">
        <v>0.99997850562088897</v>
      </c>
      <c r="M56" s="4">
        <v>1.14653001927785E-4</v>
      </c>
      <c r="N56" s="2" t="s">
        <v>141</v>
      </c>
      <c r="O56" s="2" t="s">
        <v>31</v>
      </c>
      <c r="P56" s="2" t="s">
        <v>32</v>
      </c>
      <c r="Q56" s="2" t="s">
        <v>139</v>
      </c>
    </row>
    <row r="57" spans="1:17" ht="30">
      <c r="A57" s="2" t="s">
        <v>74</v>
      </c>
      <c r="B57" s="3">
        <v>6.8083318129553101</v>
      </c>
      <c r="C57" s="3">
        <v>8.1414325942520804</v>
      </c>
      <c r="D57" s="3">
        <v>6.62676633661831</v>
      </c>
      <c r="E57" s="3">
        <v>-1.3331007812967699</v>
      </c>
      <c r="F57" s="3">
        <v>0.18156547633700101</v>
      </c>
      <c r="G57" s="3">
        <v>-1.5146662576337699</v>
      </c>
      <c r="H57" s="4">
        <v>3.3803370644193903E-4</v>
      </c>
      <c r="I57" s="4">
        <v>0.50979044416122599</v>
      </c>
      <c r="J57" s="4">
        <v>1.13937049925804E-4</v>
      </c>
      <c r="K57" s="4">
        <v>2.1972190918726001E-3</v>
      </c>
      <c r="L57" s="4">
        <v>0.99997850562088897</v>
      </c>
      <c r="M57" s="4">
        <v>1.2300788776973201E-3</v>
      </c>
      <c r="N57" s="2" t="s">
        <v>75</v>
      </c>
      <c r="O57" s="2" t="s">
        <v>31</v>
      </c>
      <c r="P57" s="2" t="s">
        <v>32</v>
      </c>
      <c r="Q57" s="2" t="s">
        <v>76</v>
      </c>
    </row>
    <row r="58" spans="1:17" ht="30">
      <c r="A58" s="2" t="s">
        <v>114</v>
      </c>
      <c r="B58" s="3">
        <v>14.075643496726199</v>
      </c>
      <c r="C58" s="3">
        <v>12.837316286425899</v>
      </c>
      <c r="D58" s="3">
        <v>14.040844576071599</v>
      </c>
      <c r="E58" s="3">
        <v>1.23832721030032</v>
      </c>
      <c r="F58" s="3">
        <v>3.4798920654640901E-2</v>
      </c>
      <c r="G58" s="3">
        <v>1.20352828964568</v>
      </c>
      <c r="H58" s="4">
        <v>2.06830007803178E-4</v>
      </c>
      <c r="I58" s="4">
        <v>0.884265055585162</v>
      </c>
      <c r="J58" s="4">
        <v>2.63016734969816E-4</v>
      </c>
      <c r="K58" s="4">
        <v>1.62716184786371E-3</v>
      </c>
      <c r="L58" s="4">
        <v>0.99997850562088897</v>
      </c>
      <c r="M58" s="4">
        <v>2.0398639111871598E-3</v>
      </c>
      <c r="N58" s="2" t="s">
        <v>115</v>
      </c>
      <c r="O58" s="2" t="s">
        <v>31</v>
      </c>
      <c r="P58" s="2" t="s">
        <v>32</v>
      </c>
      <c r="Q58" s="2" t="s">
        <v>116</v>
      </c>
    </row>
    <row r="59" spans="1:17" ht="30">
      <c r="A59" s="2" t="s">
        <v>160</v>
      </c>
      <c r="B59" s="3">
        <v>7.4570667036082998</v>
      </c>
      <c r="C59" s="3">
        <v>6.1917028854389002</v>
      </c>
      <c r="D59" s="3">
        <v>7.6018291447549702</v>
      </c>
      <c r="E59" s="3">
        <v>1.26536381816939</v>
      </c>
      <c r="F59" s="3">
        <v>-0.144762441146673</v>
      </c>
      <c r="G59" s="3">
        <v>1.4101262593160699</v>
      </c>
      <c r="H59" s="4">
        <v>6.9242652146107704E-5</v>
      </c>
      <c r="I59" s="4">
        <v>0.50597793315188699</v>
      </c>
      <c r="J59" s="4">
        <v>2.5440947252507299E-5</v>
      </c>
      <c r="K59" s="4">
        <v>9.0526349173075801E-4</v>
      </c>
      <c r="L59" s="4">
        <v>0.99997850562088897</v>
      </c>
      <c r="M59" s="4">
        <v>5.6650682016905598E-4</v>
      </c>
      <c r="N59" s="2" t="s">
        <v>161</v>
      </c>
      <c r="O59" s="2" t="s">
        <v>31</v>
      </c>
      <c r="P59" s="2" t="s">
        <v>32</v>
      </c>
      <c r="Q59" s="2" t="s">
        <v>33</v>
      </c>
    </row>
    <row r="60" spans="1:17" ht="30">
      <c r="A60" s="2" t="s">
        <v>221</v>
      </c>
      <c r="B60" s="3">
        <v>10.6026444479083</v>
      </c>
      <c r="C60" s="3">
        <v>8.9870035818166691</v>
      </c>
      <c r="D60" s="3">
        <v>10.4541481780344</v>
      </c>
      <c r="E60" s="3">
        <v>1.6156408660916799</v>
      </c>
      <c r="F60" s="3">
        <v>0.14849626987397899</v>
      </c>
      <c r="G60" s="3">
        <v>1.4671445962177001</v>
      </c>
      <c r="H60" s="4">
        <v>3.3535155655832499E-5</v>
      </c>
      <c r="I60" s="4">
        <v>0.56218756933760705</v>
      </c>
      <c r="J60" s="4">
        <v>8.1052540060862603E-5</v>
      </c>
      <c r="K60" s="4">
        <v>6.2304565536686898E-4</v>
      </c>
      <c r="L60" s="4">
        <v>0.99997850562088897</v>
      </c>
      <c r="M60" s="4">
        <v>1.0165626087684299E-3</v>
      </c>
      <c r="N60" s="2" t="s">
        <v>222</v>
      </c>
      <c r="O60" s="2" t="s">
        <v>31</v>
      </c>
      <c r="P60" s="2" t="s">
        <v>32</v>
      </c>
      <c r="Q60" s="2" t="s">
        <v>223</v>
      </c>
    </row>
    <row r="61" spans="1:17" ht="30">
      <c r="A61" s="2" t="s">
        <v>174</v>
      </c>
      <c r="B61" s="3">
        <v>11.510696484370801</v>
      </c>
      <c r="C61" s="3">
        <v>9.8898257170811394</v>
      </c>
      <c r="D61" s="3">
        <v>11.747083911808399</v>
      </c>
      <c r="E61" s="3">
        <v>1.6208707672896101</v>
      </c>
      <c r="F61" s="3">
        <v>-0.236387427437633</v>
      </c>
      <c r="G61" s="3">
        <v>1.85725819472725</v>
      </c>
      <c r="H61" s="4">
        <v>1.27431152173259E-2</v>
      </c>
      <c r="I61" s="4">
        <v>0.67620853676164405</v>
      </c>
      <c r="J61" s="4">
        <v>5.8082280001285798E-3</v>
      </c>
      <c r="K61" s="4">
        <v>3.1568268909856097E-2</v>
      </c>
      <c r="L61" s="4">
        <v>0.99997850562088897</v>
      </c>
      <c r="M61" s="4">
        <v>1.73063758370273E-2</v>
      </c>
      <c r="N61" s="2" t="s">
        <v>175</v>
      </c>
      <c r="O61" s="2" t="s">
        <v>39</v>
      </c>
      <c r="P61" s="2" t="s">
        <v>40</v>
      </c>
      <c r="Q61" s="2" t="s">
        <v>41</v>
      </c>
    </row>
    <row r="62" spans="1:17" ht="30">
      <c r="A62" s="2" t="s">
        <v>154</v>
      </c>
      <c r="B62" s="3">
        <v>11.7408990405777</v>
      </c>
      <c r="C62" s="3">
        <v>13.1222186896079</v>
      </c>
      <c r="D62" s="3">
        <v>11.892384231233301</v>
      </c>
      <c r="E62" s="3">
        <v>-1.38131964903021</v>
      </c>
      <c r="F62" s="3">
        <v>-0.15148519065558799</v>
      </c>
      <c r="G62" s="3">
        <v>-1.2298344583746199</v>
      </c>
      <c r="H62" s="4">
        <v>4.4456828898179901E-5</v>
      </c>
      <c r="I62" s="4">
        <v>0.50336639273025796</v>
      </c>
      <c r="J62" s="4">
        <v>1.26340818166658E-4</v>
      </c>
      <c r="K62" s="4">
        <v>7.1549827729429003E-4</v>
      </c>
      <c r="L62" s="4">
        <v>0.99997850562088897</v>
      </c>
      <c r="M62" s="4">
        <v>1.3131357143885199E-3</v>
      </c>
      <c r="N62" s="2" t="s">
        <v>155</v>
      </c>
      <c r="O62" s="2" t="s">
        <v>78</v>
      </c>
      <c r="P62" s="2" t="s">
        <v>79</v>
      </c>
      <c r="Q62" s="2" t="s">
        <v>156</v>
      </c>
    </row>
    <row r="63" spans="1:17" ht="30">
      <c r="A63" s="2" t="s">
        <v>157</v>
      </c>
      <c r="B63" s="3">
        <v>10.4635905677747</v>
      </c>
      <c r="C63" s="3">
        <v>11.660331756927899</v>
      </c>
      <c r="D63" s="3">
        <v>10.635159221738</v>
      </c>
      <c r="E63" s="3">
        <v>-1.1967411891531601</v>
      </c>
      <c r="F63" s="3">
        <v>-0.17156865396323401</v>
      </c>
      <c r="G63" s="3">
        <v>-1.0251725351899299</v>
      </c>
      <c r="H63" s="4">
        <v>8.8571792436797106E-5</v>
      </c>
      <c r="I63" s="4">
        <v>0.419577498154659</v>
      </c>
      <c r="J63" s="4">
        <v>3.3425170647748798E-4</v>
      </c>
      <c r="K63" s="4">
        <v>1.02849160449704E-3</v>
      </c>
      <c r="L63" s="4">
        <v>0.99997850562088897</v>
      </c>
      <c r="M63" s="4">
        <v>2.3555458322688499E-3</v>
      </c>
      <c r="N63" s="2" t="s">
        <v>158</v>
      </c>
      <c r="O63" s="2" t="s">
        <v>78</v>
      </c>
      <c r="P63" s="2" t="s">
        <v>79</v>
      </c>
      <c r="Q63" s="2" t="s">
        <v>159</v>
      </c>
    </row>
    <row r="64" spans="1:17" ht="30">
      <c r="A64" s="2" t="s">
        <v>147</v>
      </c>
      <c r="B64" s="3">
        <v>9.2792272222272096</v>
      </c>
      <c r="C64" s="3">
        <v>7.5101053795860198</v>
      </c>
      <c r="D64" s="3">
        <v>9.1955078319486603</v>
      </c>
      <c r="E64" s="3">
        <v>1.7691218426411901</v>
      </c>
      <c r="F64" s="3">
        <v>8.3719390278542194E-2</v>
      </c>
      <c r="G64" s="3">
        <v>1.6854024523626501</v>
      </c>
      <c r="H64" s="4">
        <v>1.24033002070937E-3</v>
      </c>
      <c r="I64" s="4">
        <v>0.84489851218496603</v>
      </c>
      <c r="J64" s="4">
        <v>1.7634338654770401E-3</v>
      </c>
      <c r="K64" s="4">
        <v>5.2921494667659604E-3</v>
      </c>
      <c r="L64" s="4">
        <v>0.99997850562088897</v>
      </c>
      <c r="M64" s="4">
        <v>7.1447131081964002E-3</v>
      </c>
      <c r="N64" s="2" t="s">
        <v>148</v>
      </c>
      <c r="O64" s="2" t="s">
        <v>122</v>
      </c>
      <c r="P64" s="2" t="s">
        <v>123</v>
      </c>
      <c r="Q64" s="2" t="s">
        <v>124</v>
      </c>
    </row>
    <row r="65" spans="1:17" ht="30">
      <c r="A65" s="2" t="s">
        <v>186</v>
      </c>
      <c r="B65" s="3">
        <v>5.8076361229925197</v>
      </c>
      <c r="C65" s="3">
        <v>4.9176363022845004</v>
      </c>
      <c r="D65" s="3">
        <v>6.0341331015976802</v>
      </c>
      <c r="E65" s="3">
        <v>0.88999982070802397</v>
      </c>
      <c r="F65" s="3">
        <v>-0.226496978605155</v>
      </c>
      <c r="G65" s="3">
        <v>1.11649679931318</v>
      </c>
      <c r="H65" s="4">
        <v>4.1090292820728704E-3</v>
      </c>
      <c r="I65" s="4">
        <v>0.38384231030978799</v>
      </c>
      <c r="J65" s="4">
        <v>8.2795112226295795E-4</v>
      </c>
      <c r="K65" s="4">
        <v>1.28852495230788E-2</v>
      </c>
      <c r="L65" s="4">
        <v>0.99997850562088897</v>
      </c>
      <c r="M65" s="4">
        <v>4.2239516076913201E-3</v>
      </c>
      <c r="N65" s="2" t="s">
        <v>187</v>
      </c>
      <c r="O65" s="2" t="s">
        <v>104</v>
      </c>
      <c r="P65" s="2" t="s">
        <v>105</v>
      </c>
      <c r="Q65" s="2" t="s">
        <v>146</v>
      </c>
    </row>
    <row r="66" spans="1:17" ht="30">
      <c r="A66" s="2" t="s">
        <v>60</v>
      </c>
      <c r="B66" s="3">
        <v>10.8180046751653</v>
      </c>
      <c r="C66" s="3">
        <v>12.841975734935099</v>
      </c>
      <c r="D66" s="3">
        <v>10.9164231301899</v>
      </c>
      <c r="E66" s="3">
        <v>-2.0239710597697602</v>
      </c>
      <c r="F66" s="3">
        <v>-9.8418455024585697E-2</v>
      </c>
      <c r="G66" s="3">
        <v>-1.9255526047451801</v>
      </c>
      <c r="H66" s="4">
        <v>5.8498648209614904E-6</v>
      </c>
      <c r="I66" s="4">
        <v>0.71206499334371998</v>
      </c>
      <c r="J66" s="4">
        <v>9.5661472478487098E-6</v>
      </c>
      <c r="K66" s="4">
        <v>2.75512793878876E-4</v>
      </c>
      <c r="L66" s="4">
        <v>0.99997850562088897</v>
      </c>
      <c r="M66" s="4">
        <v>3.4940678000825901E-4</v>
      </c>
      <c r="N66" s="2" t="s">
        <v>61</v>
      </c>
      <c r="O66" s="2" t="s">
        <v>57</v>
      </c>
      <c r="P66" s="2" t="s">
        <v>58</v>
      </c>
      <c r="Q66" s="2" t="s">
        <v>59</v>
      </c>
    </row>
    <row r="67" spans="1:17" ht="30">
      <c r="A67" s="2" t="s">
        <v>64</v>
      </c>
      <c r="B67" s="3">
        <v>9.8362401793194394</v>
      </c>
      <c r="C67" s="3">
        <v>11.4506151676662</v>
      </c>
      <c r="D67" s="3">
        <v>10.1997116473276</v>
      </c>
      <c r="E67" s="3">
        <v>-1.61437498834672</v>
      </c>
      <c r="F67" s="3">
        <v>-0.36347146800811297</v>
      </c>
      <c r="G67" s="3">
        <v>-1.2509035203386101</v>
      </c>
      <c r="H67" s="4">
        <v>3.2191341192128702E-4</v>
      </c>
      <c r="I67" s="4">
        <v>0.28084973363451898</v>
      </c>
      <c r="J67" s="4">
        <v>2.2441668857170298E-3</v>
      </c>
      <c r="K67" s="4">
        <v>2.12261469285195E-3</v>
      </c>
      <c r="L67" s="4">
        <v>0.99997850562088897</v>
      </c>
      <c r="M67" s="4">
        <v>8.4940293718525194E-3</v>
      </c>
      <c r="N67" s="2" t="s">
        <v>65</v>
      </c>
      <c r="O67" s="2" t="s">
        <v>57</v>
      </c>
      <c r="P67" s="2" t="s">
        <v>58</v>
      </c>
      <c r="Q67" s="2" t="s">
        <v>59</v>
      </c>
    </row>
    <row r="68" spans="1:17" ht="30">
      <c r="A68" s="2" t="s">
        <v>190</v>
      </c>
      <c r="B68" s="3">
        <v>7.1877926863301402</v>
      </c>
      <c r="C68" s="3">
        <v>8.6191620730951097</v>
      </c>
      <c r="D68" s="3">
        <v>7.2205593477305197</v>
      </c>
      <c r="E68" s="3">
        <v>-1.4313693867649799</v>
      </c>
      <c r="F68" s="3">
        <v>-3.2766661400382098E-2</v>
      </c>
      <c r="G68" s="3">
        <v>-1.3986027253645901</v>
      </c>
      <c r="H68" s="4">
        <v>6.7755538602187497E-3</v>
      </c>
      <c r="I68" s="4">
        <v>0.94139974179828101</v>
      </c>
      <c r="J68" s="4">
        <v>7.7752490592050104E-3</v>
      </c>
      <c r="K68" s="4">
        <v>1.8998941071892601E-2</v>
      </c>
      <c r="L68" s="4">
        <v>0.99997850562088897</v>
      </c>
      <c r="M68" s="4">
        <v>2.16358258263913E-2</v>
      </c>
      <c r="N68" s="2" t="s">
        <v>191</v>
      </c>
      <c r="O68" s="2" t="s">
        <v>57</v>
      </c>
      <c r="P68" s="2" t="s">
        <v>58</v>
      </c>
      <c r="Q68" s="2" t="s">
        <v>179</v>
      </c>
    </row>
    <row r="69" spans="1:17" ht="30">
      <c r="A69" s="2" t="s">
        <v>66</v>
      </c>
      <c r="B69" s="3">
        <v>5.8886673915851704</v>
      </c>
      <c r="C69" s="3">
        <v>7.12737872886935</v>
      </c>
      <c r="D69" s="3">
        <v>6.1858942095687102</v>
      </c>
      <c r="E69" s="3">
        <v>-1.23871133728418</v>
      </c>
      <c r="F69" s="3">
        <v>-0.29722681798353501</v>
      </c>
      <c r="G69" s="3">
        <v>-0.94148451930064803</v>
      </c>
      <c r="H69" s="4">
        <v>2.5461840733738898E-3</v>
      </c>
      <c r="I69" s="4">
        <v>0.37779088217135998</v>
      </c>
      <c r="J69" s="4">
        <v>1.35401616265631E-2</v>
      </c>
      <c r="K69" s="4">
        <v>8.9589417937753196E-3</v>
      </c>
      <c r="L69" s="4">
        <v>0.99997850562088897</v>
      </c>
      <c r="M69" s="4">
        <v>3.3737940459002601E-2</v>
      </c>
      <c r="N69" s="2" t="s">
        <v>67</v>
      </c>
      <c r="O69" s="2" t="s">
        <v>57</v>
      </c>
      <c r="P69" s="2" t="s">
        <v>58</v>
      </c>
      <c r="Q69" s="2" t="s">
        <v>59</v>
      </c>
    </row>
    <row r="70" spans="1:17" ht="30">
      <c r="A70" s="2" t="s">
        <v>192</v>
      </c>
      <c r="B70" s="3">
        <v>5.9967509094943896</v>
      </c>
      <c r="C70" s="3">
        <v>7.2077180967620897</v>
      </c>
      <c r="D70" s="3">
        <v>6.1632497132786304</v>
      </c>
      <c r="E70" s="3">
        <v>-1.2109671872676899</v>
      </c>
      <c r="F70" s="3">
        <v>-0.16649880378424001</v>
      </c>
      <c r="G70" s="3">
        <v>-1.0444683834834501</v>
      </c>
      <c r="H70" s="4">
        <v>4.4170594353590201E-5</v>
      </c>
      <c r="I70" s="4">
        <v>0.40375804648069302</v>
      </c>
      <c r="J70" s="4">
        <v>1.6543447094857999E-4</v>
      </c>
      <c r="K70" s="4">
        <v>7.1322234565805297E-4</v>
      </c>
      <c r="L70" s="4">
        <v>0.99997850562088897</v>
      </c>
      <c r="M70" s="4">
        <v>1.54824454379934E-3</v>
      </c>
      <c r="N70" s="2" t="s">
        <v>193</v>
      </c>
      <c r="O70" s="2" t="s">
        <v>57</v>
      </c>
      <c r="P70" s="2" t="s">
        <v>58</v>
      </c>
      <c r="Q70" s="2" t="s">
        <v>179</v>
      </c>
    </row>
    <row r="71" spans="1:17" ht="30">
      <c r="A71" s="2" t="s">
        <v>62</v>
      </c>
      <c r="B71" s="3">
        <v>8.0223360846755494</v>
      </c>
      <c r="C71" s="3">
        <v>9.1883607915134107</v>
      </c>
      <c r="D71" s="3">
        <v>8.3596792936637492</v>
      </c>
      <c r="E71" s="3">
        <v>-1.16602470683786</v>
      </c>
      <c r="F71" s="3">
        <v>-0.33734320898820302</v>
      </c>
      <c r="G71" s="3">
        <v>-0.82868149784965295</v>
      </c>
      <c r="H71" s="4">
        <v>3.5222138601904898E-4</v>
      </c>
      <c r="I71" s="4">
        <v>0.176900542024132</v>
      </c>
      <c r="J71" s="4">
        <v>4.3004942043309603E-3</v>
      </c>
      <c r="K71" s="4">
        <v>2.2581448764323899E-3</v>
      </c>
      <c r="L71" s="4">
        <v>0.99997850562088897</v>
      </c>
      <c r="M71" s="4">
        <v>1.37366696200451E-2</v>
      </c>
      <c r="N71" s="2" t="s">
        <v>63</v>
      </c>
      <c r="O71" s="2" t="s">
        <v>57</v>
      </c>
      <c r="P71" s="2" t="s">
        <v>58</v>
      </c>
      <c r="Q71" s="2" t="s">
        <v>59</v>
      </c>
    </row>
  </sheetData>
  <sortState ref="A3:Q2398">
    <sortCondition ref="P3:P2398"/>
  </sortState>
  <mergeCells count="5">
    <mergeCell ref="B1:D1"/>
    <mergeCell ref="E1:G1"/>
    <mergeCell ref="H1:J1"/>
    <mergeCell ref="K1:M1"/>
    <mergeCell ref="O1:Q1"/>
  </mergeCells>
  <conditionalFormatting sqref="K1:M1048576">
    <cfRule type="cellIs" dxfId="5" priority="12" operator="lessThan">
      <formula>0.05</formula>
    </cfRule>
  </conditionalFormatting>
  <conditionalFormatting sqref="K2:M2">
    <cfRule type="cellIs" dxfId="4" priority="9" operator="lessThan">
      <formula>0.05</formula>
    </cfRule>
  </conditionalFormatting>
  <conditionalFormatting sqref="H2:J2">
    <cfRule type="cellIs" dxfId="3" priority="7" operator="between">
      <formula>1</formula>
      <formula>-1</formula>
    </cfRule>
    <cfRule type="colorScale" priority="8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K2:M2">
    <cfRule type="cellIs" dxfId="2" priority="5" operator="between">
      <formula>1</formula>
      <formula>-1</formula>
    </cfRule>
    <cfRule type="colorScale" priority="6">
      <colorScale>
        <cfvo type="min" val="0"/>
        <cfvo type="percentile" val="80"/>
        <cfvo type="max" val="0"/>
        <color rgb="FFF8696B"/>
        <color theme="0"/>
        <color theme="3" tint="0.39997558519241921"/>
      </colorScale>
    </cfRule>
  </conditionalFormatting>
  <conditionalFormatting sqref="E1:G1048576">
    <cfRule type="colorScale" priority="1">
      <colorScale>
        <cfvo type="min" val="0"/>
        <cfvo type="num" val="0"/>
        <cfvo type="max" val="0"/>
        <color rgb="FFF8696B"/>
        <color theme="0"/>
        <color rgb="FF0070C0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Sarah</cp:lastModifiedBy>
  <dcterms:created xsi:type="dcterms:W3CDTF">2013-04-08T11:57:47Z</dcterms:created>
  <dcterms:modified xsi:type="dcterms:W3CDTF">2013-04-08T12:47:15Z</dcterms:modified>
</cp:coreProperties>
</file>