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835" windowHeight="5805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J15" i="1"/>
  <c r="J14"/>
  <c r="J13"/>
  <c r="J12"/>
  <c r="J11"/>
  <c r="J10"/>
  <c r="J9"/>
  <c r="J8"/>
  <c r="J7"/>
  <c r="J6"/>
  <c r="F15"/>
  <c r="F14"/>
  <c r="F13"/>
  <c r="F12"/>
  <c r="F11"/>
  <c r="F10"/>
  <c r="F9"/>
  <c r="F8"/>
  <c r="F7"/>
  <c r="F6"/>
</calcChain>
</file>

<file path=xl/sharedStrings.xml><?xml version="1.0" encoding="utf-8"?>
<sst xmlns="http://schemas.openxmlformats.org/spreadsheetml/2006/main" count="22" uniqueCount="19">
  <si>
    <t>Gene</t>
  </si>
  <si>
    <t>WT DMSO</t>
    <phoneticPr fontId="4"/>
  </si>
  <si>
    <t>WT TM</t>
    <phoneticPr fontId="4"/>
  </si>
  <si>
    <t>K833A DMSO</t>
    <phoneticPr fontId="4"/>
  </si>
  <si>
    <t>K833A TM</t>
    <phoneticPr fontId="4"/>
  </si>
  <si>
    <t>FPKM</t>
    <phoneticPr fontId="4"/>
  </si>
  <si>
    <t>Fold change</t>
    <phoneticPr fontId="4"/>
  </si>
  <si>
    <t>FDR</t>
    <phoneticPr fontId="4"/>
  </si>
  <si>
    <t>Os03g0838450</t>
    <phoneticPr fontId="4"/>
  </si>
  <si>
    <t>Os04g0483500</t>
    <phoneticPr fontId="4"/>
  </si>
  <si>
    <t>Os04g0689000</t>
    <phoneticPr fontId="4"/>
  </si>
  <si>
    <t>Os03g0663400</t>
    <phoneticPr fontId="4"/>
  </si>
  <si>
    <t>Os04g0688200</t>
    <phoneticPr fontId="4"/>
  </si>
  <si>
    <t>Os12g0455000</t>
    <phoneticPr fontId="4"/>
  </si>
  <si>
    <t>Os11g0241200</t>
    <phoneticPr fontId="4"/>
  </si>
  <si>
    <t>Os01g0972200</t>
    <phoneticPr fontId="4"/>
  </si>
  <si>
    <t>Os01g0968100</t>
    <phoneticPr fontId="4"/>
  </si>
  <si>
    <t>Os07g0432333</t>
    <phoneticPr fontId="4"/>
  </si>
  <si>
    <t xml:space="preserve">Supplementary Table S4. The list of transcripts which were observed RIDD-like expression changes. </t>
    <phoneticPr fontId="4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</si>
</sst>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8">
    <font>
      <sz val="11"/>
      <color theme="1"/>
      <name val="ＭＳ Ｐゴシック"/>
      <family val="2"/>
      <charset val="128"/>
      <scheme val="minor"/>
    </font>
    <font>
      <sz val="12"/>
      <name val="Times New Roman"/>
      <family val="1"/>
    </font>
    <font>
      <sz val="12"/>
      <color indexed="8"/>
      <name val="Arial"/>
      <family val="2"/>
    </font>
    <font>
      <sz val="12"/>
      <color indexed="12"/>
      <name val="Arial"/>
      <family val="2"/>
    </font>
    <font>
      <sz val="6"/>
      <name val="ＭＳ Ｐゴシック"/>
      <family val="2"/>
      <charset val="128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176" fontId="2" fillId="0" borderId="0" xfId="1" applyNumberFormat="1" applyFont="1" applyFill="1"/>
    <xf numFmtId="0" fontId="5" fillId="0" borderId="0" xfId="1" applyFont="1" applyFill="1"/>
    <xf numFmtId="0" fontId="6" fillId="0" borderId="0" xfId="0" applyFont="1">
      <alignment vertical="center"/>
    </xf>
    <xf numFmtId="0" fontId="2" fillId="0" borderId="1" xfId="1" applyFont="1" applyFill="1" applyBorder="1"/>
    <xf numFmtId="176" fontId="3" fillId="0" borderId="1" xfId="1" applyNumberFormat="1" applyFont="1" applyFill="1" applyBorder="1"/>
    <xf numFmtId="176" fontId="2" fillId="0" borderId="1" xfId="1" applyNumberFormat="1" applyFont="1" applyFill="1" applyBorder="1"/>
    <xf numFmtId="0" fontId="5" fillId="0" borderId="1" xfId="1" applyFont="1" applyFill="1" applyBorder="1"/>
    <xf numFmtId="0" fontId="7" fillId="0" borderId="0" xfId="1" applyFont="1" applyFill="1"/>
    <xf numFmtId="0" fontId="7" fillId="0" borderId="1" xfId="1" applyFont="1" applyFill="1" applyBorder="1"/>
    <xf numFmtId="0" fontId="7" fillId="0" borderId="0" xfId="1" applyFont="1" applyFill="1" applyAlignment="1">
      <alignment horizontal="center"/>
    </xf>
    <xf numFmtId="176" fontId="2" fillId="0" borderId="0" xfId="1" applyNumberFormat="1" applyFont="1" applyFill="1" applyAlignment="1">
      <alignment horizontal="center"/>
    </xf>
    <xf numFmtId="176" fontId="7" fillId="0" borderId="3" xfId="1" applyNumberFormat="1" applyFont="1" applyFill="1" applyBorder="1" applyAlignment="1">
      <alignment horizontal="center"/>
    </xf>
    <xf numFmtId="176" fontId="2" fillId="0" borderId="0" xfId="1" applyNumberFormat="1" applyFont="1" applyFill="1" applyBorder="1"/>
    <xf numFmtId="177" fontId="7" fillId="0" borderId="0" xfId="1" applyNumberFormat="1" applyFont="1" applyFill="1"/>
    <xf numFmtId="177" fontId="7" fillId="0" borderId="1" xfId="1" applyNumberFormat="1" applyFont="1" applyFill="1" applyBorder="1"/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76" fontId="7" fillId="0" borderId="3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6"/>
  <sheetViews>
    <sheetView tabSelected="1" workbookViewId="0">
      <selection activeCell="F15" sqref="F15"/>
    </sheetView>
  </sheetViews>
  <sheetFormatPr defaultRowHeight="13.5"/>
  <cols>
    <col min="1" max="1" width="18.625" customWidth="1"/>
    <col min="2" max="2" width="2.125" customWidth="1"/>
    <col min="3" max="4" width="14.375" customWidth="1"/>
    <col min="5" max="5" width="14.125" customWidth="1"/>
    <col min="6" max="6" width="15.125" customWidth="1"/>
    <col min="7" max="7" width="14.25" customWidth="1"/>
    <col min="8" max="8" width="17.125" customWidth="1"/>
    <col min="9" max="9" width="17.25" customWidth="1"/>
    <col min="10" max="10" width="16.125" customWidth="1"/>
    <col min="11" max="11" width="14.125" customWidth="1"/>
  </cols>
  <sheetData>
    <row r="3" spans="2:11" ht="15.75" thickBot="1">
      <c r="B3" s="4" t="s">
        <v>18</v>
      </c>
      <c r="C3" s="4"/>
      <c r="D3" s="5"/>
      <c r="E3" s="5"/>
      <c r="F3" s="5"/>
      <c r="G3" s="5"/>
      <c r="H3" s="6"/>
      <c r="I3" s="6"/>
      <c r="J3" s="13"/>
    </row>
    <row r="4" spans="2:11" ht="15">
      <c r="B4" s="16"/>
      <c r="C4" s="16" t="s">
        <v>0</v>
      </c>
      <c r="D4" s="19" t="s">
        <v>5</v>
      </c>
      <c r="E4" s="19"/>
      <c r="F4" s="12" t="s">
        <v>6</v>
      </c>
      <c r="G4" s="12" t="s">
        <v>7</v>
      </c>
      <c r="H4" s="19" t="s">
        <v>5</v>
      </c>
      <c r="I4" s="19"/>
      <c r="J4" s="12" t="s">
        <v>6</v>
      </c>
      <c r="K4" s="12" t="s">
        <v>7</v>
      </c>
    </row>
    <row r="5" spans="2:11" ht="15">
      <c r="B5" s="17"/>
      <c r="C5" s="18"/>
      <c r="D5" s="10" t="s">
        <v>1</v>
      </c>
      <c r="E5" s="10" t="s">
        <v>2</v>
      </c>
      <c r="F5" s="10"/>
      <c r="G5" s="10"/>
      <c r="H5" s="11" t="s">
        <v>3</v>
      </c>
      <c r="I5" s="11" t="s">
        <v>4</v>
      </c>
      <c r="J5" s="10"/>
      <c r="K5" s="10"/>
    </row>
    <row r="6" spans="2:11" ht="15">
      <c r="B6" s="2"/>
      <c r="C6" s="2" t="s">
        <v>8</v>
      </c>
      <c r="D6" s="14">
        <v>23.784500000000001</v>
      </c>
      <c r="E6" s="14">
        <v>11.56856</v>
      </c>
      <c r="F6" s="14">
        <f>E6/D6</f>
        <v>0.48639071664319194</v>
      </c>
      <c r="G6" s="8">
        <v>2.2598199999999999E-2</v>
      </c>
      <c r="H6" s="1">
        <v>32.9709</v>
      </c>
      <c r="I6" s="1">
        <v>35.2558333333333</v>
      </c>
      <c r="J6" s="14">
        <f t="shared" ref="J6:J15" si="0">I6/H6</f>
        <v>1.0693015153766898</v>
      </c>
      <c r="K6" s="8">
        <v>0.99998699999999996</v>
      </c>
    </row>
    <row r="7" spans="2:11" ht="15">
      <c r="B7" s="2"/>
      <c r="C7" s="2" t="s">
        <v>9</v>
      </c>
      <c r="D7" s="14">
        <v>18.442900000000002</v>
      </c>
      <c r="E7" s="14">
        <v>8.2382740000000005</v>
      </c>
      <c r="F7" s="14">
        <f t="shared" ref="F7:F15" si="1">E7/D7</f>
        <v>0.44669081326689403</v>
      </c>
      <c r="G7" s="8">
        <v>3.9650499999999998E-2</v>
      </c>
      <c r="H7" s="1">
        <v>10.21247</v>
      </c>
      <c r="I7" s="1">
        <v>11.8562333333333</v>
      </c>
      <c r="J7" s="14">
        <f t="shared" si="0"/>
        <v>1.1609564907738579</v>
      </c>
      <c r="K7" s="8">
        <v>0.99998699999999996</v>
      </c>
    </row>
    <row r="8" spans="2:11" ht="15">
      <c r="B8" s="2"/>
      <c r="C8" s="2" t="s">
        <v>10</v>
      </c>
      <c r="D8" s="14">
        <v>100.4408</v>
      </c>
      <c r="E8" s="14">
        <v>44.549680000000002</v>
      </c>
      <c r="F8" s="14">
        <f t="shared" si="1"/>
        <v>0.44354166832601893</v>
      </c>
      <c r="G8" s="8">
        <v>2.38035E-5</v>
      </c>
      <c r="H8" s="1">
        <v>115.271</v>
      </c>
      <c r="I8" s="1">
        <v>100.5682</v>
      </c>
      <c r="J8" s="14">
        <f t="shared" si="0"/>
        <v>0.87245013923710213</v>
      </c>
      <c r="K8" s="8">
        <v>0.99998699999999996</v>
      </c>
    </row>
    <row r="9" spans="2:11" ht="15">
      <c r="B9" s="2"/>
      <c r="C9" s="2" t="s">
        <v>12</v>
      </c>
      <c r="D9" s="14">
        <v>15.0079666666667</v>
      </c>
      <c r="E9" s="14">
        <v>6.3003619999999998</v>
      </c>
      <c r="F9" s="14">
        <f t="shared" si="1"/>
        <v>0.41980117226628427</v>
      </c>
      <c r="G9" s="8">
        <v>3.7160700000000001E-3</v>
      </c>
      <c r="H9" s="1">
        <v>14.0266</v>
      </c>
      <c r="I9" s="1">
        <v>13.4800666666667</v>
      </c>
      <c r="J9" s="14">
        <f t="shared" si="0"/>
        <v>0.96103593648259023</v>
      </c>
      <c r="K9" s="8">
        <v>0.99998699999999996</v>
      </c>
    </row>
    <row r="10" spans="2:11" ht="15">
      <c r="B10" s="2"/>
      <c r="C10" s="2" t="s">
        <v>11</v>
      </c>
      <c r="D10" s="14">
        <v>316.34533333333297</v>
      </c>
      <c r="E10" s="14">
        <v>123.9174</v>
      </c>
      <c r="F10" s="14">
        <f t="shared" si="1"/>
        <v>0.39171559350751756</v>
      </c>
      <c r="G10" s="8">
        <v>6.2720400000000004E-8</v>
      </c>
      <c r="H10" s="1">
        <v>191.072</v>
      </c>
      <c r="I10" s="1">
        <v>156.54966666666701</v>
      </c>
      <c r="J10" s="14">
        <f t="shared" si="0"/>
        <v>0.81932290794395313</v>
      </c>
      <c r="K10" s="8">
        <v>0.99998699999999996</v>
      </c>
    </row>
    <row r="11" spans="2:11" ht="15">
      <c r="B11" s="2"/>
      <c r="C11" s="2" t="s">
        <v>13</v>
      </c>
      <c r="D11" s="14">
        <v>304.69400000000002</v>
      </c>
      <c r="E11" s="14">
        <v>116.7186</v>
      </c>
      <c r="F11" s="14">
        <f t="shared" si="1"/>
        <v>0.38306825864637961</v>
      </c>
      <c r="G11" s="8">
        <v>1.0494600000000001E-7</v>
      </c>
      <c r="H11" s="1">
        <v>333.32900000000001</v>
      </c>
      <c r="I11" s="1">
        <v>255.072</v>
      </c>
      <c r="J11" s="14">
        <f t="shared" si="0"/>
        <v>0.76522594793732313</v>
      </c>
      <c r="K11" s="8">
        <v>0.87051999999999996</v>
      </c>
    </row>
    <row r="12" spans="2:11" ht="15">
      <c r="B12" s="2"/>
      <c r="C12" s="2" t="s">
        <v>14</v>
      </c>
      <c r="D12" s="14">
        <v>19.3289333333333</v>
      </c>
      <c r="E12" s="14">
        <v>7.2735279999999998</v>
      </c>
      <c r="F12" s="14">
        <f t="shared" si="1"/>
        <v>0.37630260680016897</v>
      </c>
      <c r="G12" s="8">
        <v>1.8055499999999999E-2</v>
      </c>
      <c r="H12" s="1">
        <v>8.9537300000000002</v>
      </c>
      <c r="I12" s="1">
        <v>9.0916533333333298</v>
      </c>
      <c r="J12" s="14">
        <f t="shared" si="0"/>
        <v>1.0154040085342455</v>
      </c>
      <c r="K12" s="8">
        <v>0.99998699999999996</v>
      </c>
    </row>
    <row r="13" spans="2:11" ht="15">
      <c r="B13" s="2"/>
      <c r="C13" s="2" t="s">
        <v>15</v>
      </c>
      <c r="D13" s="14">
        <v>95.299000000000007</v>
      </c>
      <c r="E13" s="14">
        <v>35.063980000000001</v>
      </c>
      <c r="F13" s="14">
        <f t="shared" si="1"/>
        <v>0.36793649461169581</v>
      </c>
      <c r="G13" s="8">
        <v>3.50844E-8</v>
      </c>
      <c r="H13" s="1">
        <v>73.2791</v>
      </c>
      <c r="I13" s="1">
        <v>53.575466666666699</v>
      </c>
      <c r="J13" s="14">
        <f t="shared" si="0"/>
        <v>0.7311152384058579</v>
      </c>
      <c r="K13" s="8">
        <v>0.525474</v>
      </c>
    </row>
    <row r="14" spans="2:11" ht="15">
      <c r="B14" s="2"/>
      <c r="C14" s="2" t="s">
        <v>16</v>
      </c>
      <c r="D14" s="14">
        <v>29.0726333333333</v>
      </c>
      <c r="E14" s="14">
        <v>7.2327719999999998</v>
      </c>
      <c r="F14" s="14">
        <f t="shared" si="1"/>
        <v>0.24878283013005387</v>
      </c>
      <c r="G14" s="8">
        <v>1.5684499999999999E-5</v>
      </c>
      <c r="H14" s="1">
        <v>15.658200000000001</v>
      </c>
      <c r="I14" s="1">
        <v>10.08996</v>
      </c>
      <c r="J14" s="14">
        <f t="shared" si="0"/>
        <v>0.64438824385944737</v>
      </c>
      <c r="K14" s="8">
        <v>0.99998699999999996</v>
      </c>
    </row>
    <row r="15" spans="2:11" ht="15.75" thickBot="1">
      <c r="B15" s="7"/>
      <c r="C15" s="7" t="s">
        <v>17</v>
      </c>
      <c r="D15" s="15">
        <v>24.739366666666701</v>
      </c>
      <c r="E15" s="15">
        <v>3.8865120000000002</v>
      </c>
      <c r="F15" s="15">
        <f t="shared" si="1"/>
        <v>0.15709828195547965</v>
      </c>
      <c r="G15" s="9">
        <v>2.9857099999999999E-6</v>
      </c>
      <c r="H15" s="6">
        <v>15.328200000000001</v>
      </c>
      <c r="I15" s="6">
        <v>34.141066666666703</v>
      </c>
      <c r="J15" s="15">
        <f t="shared" si="0"/>
        <v>2.227336978031778</v>
      </c>
      <c r="K15" s="9">
        <v>1.05013E-2</v>
      </c>
    </row>
    <row r="16" spans="2:11" ht="14.25">
      <c r="B16" s="3"/>
      <c r="C16" s="3"/>
      <c r="D16" s="3"/>
      <c r="E16" s="3"/>
      <c r="F16" s="3"/>
      <c r="G16" s="3"/>
      <c r="H16" s="3"/>
      <c r="I16" s="3"/>
      <c r="J16" s="3"/>
    </row>
  </sheetData>
  <mergeCells count="4">
    <mergeCell ref="B4:B5"/>
    <mergeCell ref="C4:C5"/>
    <mergeCell ref="D4:E4"/>
    <mergeCell ref="H4:I4"/>
  </mergeCells>
  <phoneticPr fontId="4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takaiwaken1F3</dc:creator>
  <cp:lastModifiedBy>takaiwaken1F3</cp:lastModifiedBy>
  <dcterms:created xsi:type="dcterms:W3CDTF">2013-06-13T00:56:08Z</dcterms:created>
  <dcterms:modified xsi:type="dcterms:W3CDTF">2014-03-03T08:17:08Z</dcterms:modified>
</cp:coreProperties>
</file>