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Table S1" sheetId="1" r:id="rId1"/>
    <sheet name="Table S2" sheetId="2" r:id="rId2"/>
    <sheet name="Table S3" sheetId="5" r:id="rId3"/>
    <sheet name="Table S4" sheetId="6" r:id="rId4"/>
    <sheet name="Table S5" sheetId="7" r:id="rId5"/>
    <sheet name="Table S6" sheetId="3" r:id="rId6"/>
    <sheet name="Table S7" sheetId="4" r:id="rId7"/>
  </sheets>
  <calcPr calcId="144525"/>
</workbook>
</file>

<file path=xl/sharedStrings.xml><?xml version="1.0" encoding="utf-8"?>
<sst xmlns="http://schemas.openxmlformats.org/spreadsheetml/2006/main" count="3006" uniqueCount="866">
  <si>
    <t>GSE10798</t>
  </si>
  <si>
    <t>GSM272741</t>
  </si>
  <si>
    <t>water infiltrated leaves at 6h_biol replicate 1</t>
  </si>
  <si>
    <t>Csin</t>
  </si>
  <si>
    <t>Leaf</t>
  </si>
  <si>
    <t>Abiotic</t>
  </si>
  <si>
    <t>H20</t>
  </si>
  <si>
    <t>GSM272742</t>
  </si>
  <si>
    <t>water infiltrated leaves at 6h_biol replicate 2</t>
  </si>
  <si>
    <t>GSM272743</t>
  </si>
  <si>
    <t>water infiltrated leaves at 48h_biol replicate 1</t>
  </si>
  <si>
    <t>GSM272744</t>
  </si>
  <si>
    <t>water infiltrated leaves at 48h_biol replicate 2</t>
  </si>
  <si>
    <t>GSE19543</t>
  </si>
  <si>
    <t>GSM487411</t>
  </si>
  <si>
    <t>Ponkan fruit under cold storage, 0-day</t>
  </si>
  <si>
    <t>Cret</t>
  </si>
  <si>
    <t>Fruit (Whole)</t>
  </si>
  <si>
    <t>Healthy</t>
  </si>
  <si>
    <t>Cold</t>
  </si>
  <si>
    <t>GSM487412</t>
  </si>
  <si>
    <t>Ponkan fruit under cold storage, 30-day</t>
  </si>
  <si>
    <t>GSM487413</t>
  </si>
  <si>
    <t>Ponkan fruit under cold storage, 60-day</t>
  </si>
  <si>
    <t>GSM487414</t>
  </si>
  <si>
    <t>Ponkan fruit under cold storage, 90-day</t>
  </si>
  <si>
    <t>GSM272745</t>
  </si>
  <si>
    <t>Xaa infiltrated leaves at 6h_biol replicate 1</t>
  </si>
  <si>
    <t>Biotic</t>
  </si>
  <si>
    <t>Xaa</t>
  </si>
  <si>
    <t>GSM272746</t>
  </si>
  <si>
    <t>Xaa infiltrated leaves at 6h_biol replicate 2</t>
  </si>
  <si>
    <t>GSM272747</t>
  </si>
  <si>
    <t>Xaa infiltrated leaves at 48h_biol replicate 1</t>
  </si>
  <si>
    <t>GSM272748</t>
  </si>
  <si>
    <t>Xaa infiltrated leaves at 48h_biol replicate 2</t>
  </si>
  <si>
    <t>GSM272749</t>
  </si>
  <si>
    <t>Xac infiltrated leaves at 6h_biol replicate 1</t>
  </si>
  <si>
    <t>Xac</t>
  </si>
  <si>
    <t>GSM272750</t>
  </si>
  <si>
    <t>Xac infiltrated leaves at 6h_biol replicate 2</t>
  </si>
  <si>
    <t>GSM272751</t>
  </si>
  <si>
    <t>Xac infiltrated leaves at 48h_biol replicate 1</t>
  </si>
  <si>
    <t>GSM272752</t>
  </si>
  <si>
    <t>Xac infiltrated leaves at 48h_biol replicate 2</t>
  </si>
  <si>
    <t>GSE29633</t>
  </si>
  <si>
    <t>GSM734403</t>
  </si>
  <si>
    <t>leaves_HLB-inoculated plant, biological rep1</t>
  </si>
  <si>
    <t>HLB</t>
  </si>
  <si>
    <t>GSM734404</t>
  </si>
  <si>
    <t>leaves_HLB-inoculated plant, biological rep2</t>
  </si>
  <si>
    <t>GSM734405</t>
  </si>
  <si>
    <t>leaves_HLB-inoculated plant, biological rep3</t>
  </si>
  <si>
    <t>GSE30502</t>
  </si>
  <si>
    <t>GSM756548</t>
  </si>
  <si>
    <t>Cleopatra leaves, infected with Ca. L. asiaticus, 32 weeks after graft-inoculation</t>
  </si>
  <si>
    <t>HLB/LAS</t>
  </si>
  <si>
    <t>GSM756549</t>
  </si>
  <si>
    <t>GSM756550</t>
  </si>
  <si>
    <t>GSM756554</t>
  </si>
  <si>
    <t>US-897 leaves, infected with Ca. L. asiaticus, 32 weeks after graft-inoculation</t>
  </si>
  <si>
    <t>GSM756555</t>
  </si>
  <si>
    <t>GSM756556</t>
  </si>
  <si>
    <t>GSE31669</t>
  </si>
  <si>
    <t>GSM786190</t>
  </si>
  <si>
    <t>grapefruit peel, Metschnikowia fructicola treatment, rep1</t>
  </si>
  <si>
    <t>Cpar</t>
  </si>
  <si>
    <t>Fruit (Albedo)</t>
  </si>
  <si>
    <t>Metschnikowia fructicola</t>
  </si>
  <si>
    <t>GSM786191</t>
  </si>
  <si>
    <t>grapefruit peel, Metschnikowia fructicola treatment, rep2</t>
  </si>
  <si>
    <t>GSM786192</t>
  </si>
  <si>
    <t>grapefruit peel, Metschnikowia fructicola treatment, rep3</t>
  </si>
  <si>
    <t>GSE33003</t>
  </si>
  <si>
    <t>GSM818243</t>
  </si>
  <si>
    <t>Leaves from Ca. L. asiaticus infected plant 4, biological rep1</t>
  </si>
  <si>
    <t>GSM818244</t>
  </si>
  <si>
    <t>Leaves from Ca. L. asiaticus infected plant 5, biological rep2</t>
  </si>
  <si>
    <t>GSM818245</t>
  </si>
  <si>
    <t>Leaves from Ca. L. asiaticus infected plant 6, biological rep3</t>
  </si>
  <si>
    <t>GSE33004</t>
  </si>
  <si>
    <t>GSM818249</t>
  </si>
  <si>
    <t>Stem from Ca. L. asiaticus infected plant 5, biological rep1</t>
  </si>
  <si>
    <t>Stem</t>
  </si>
  <si>
    <t>GSM818250</t>
  </si>
  <si>
    <t>Stem from Ca. L. asiaticus infected plant 6, biological rep2</t>
  </si>
  <si>
    <t>GSM818251</t>
  </si>
  <si>
    <t>Stem from Ca. L. asiaticus infected plant 8, biological rep3</t>
  </si>
  <si>
    <t>GSM818255</t>
  </si>
  <si>
    <t>Roots from Ca. L. asiaticus infected plant 5, biological rep1</t>
  </si>
  <si>
    <t>Root</t>
  </si>
  <si>
    <t>GSM818256</t>
  </si>
  <si>
    <t>Roots from Ca. L. asiaticus infected plant 6, biological rep2</t>
  </si>
  <si>
    <t>GSM818257</t>
  </si>
  <si>
    <t>Roots from Ca. L. asiaticus infected plant 8, biological rep3</t>
  </si>
  <si>
    <t>GSE33373</t>
  </si>
  <si>
    <t>GSM825458</t>
  </si>
  <si>
    <t>Hamlin Symptomatic Juice Vesicle Rep1</t>
  </si>
  <si>
    <t>Fruit (Juice vesicles)</t>
  </si>
  <si>
    <t>Pulp</t>
  </si>
  <si>
    <t>GSM825459</t>
  </si>
  <si>
    <t>Hamlin Symptomatic Juice Vesicle Rep2</t>
  </si>
  <si>
    <t>GSM825460</t>
  </si>
  <si>
    <t>Hamlin Symptomatic Juice Vesicle Rep3</t>
  </si>
  <si>
    <t>GSM825461</t>
  </si>
  <si>
    <t>Hamlin Symptomatic Juice Vesicle Rep4</t>
  </si>
  <si>
    <t>GSM825469</t>
  </si>
  <si>
    <t>Hamlin Symptomatic Peel (Flavedo) Rep1</t>
  </si>
  <si>
    <t>Fruit (Flavedo)</t>
  </si>
  <si>
    <t>Peel</t>
  </si>
  <si>
    <t>GSM825470</t>
  </si>
  <si>
    <t>Hamlin Symptomatic Peel (Flavedo) Rep2</t>
  </si>
  <si>
    <t>GSM825471</t>
  </si>
  <si>
    <t>Hamlin Symptomatic Peel (Flavedo) Rep3</t>
  </si>
  <si>
    <t>GSM825472</t>
  </si>
  <si>
    <t>Hamlin Symptomatic Peel (Flavedo) Rep4</t>
  </si>
  <si>
    <t>GSM825477</t>
  </si>
  <si>
    <t>Hamlin Symptomatic Seed Rep1</t>
  </si>
  <si>
    <t>Seed</t>
  </si>
  <si>
    <t>GSM825478</t>
  </si>
  <si>
    <t>Hamlin Symptomatic Seed Rep2</t>
  </si>
  <si>
    <t>GSM825479</t>
  </si>
  <si>
    <t>Hamlin Symptomatic Seed Rep3</t>
  </si>
  <si>
    <t>GSM825480</t>
  </si>
  <si>
    <t>Hamlin Symptomatic Seed Rep4</t>
  </si>
  <si>
    <t>GSM825450</t>
  </si>
  <si>
    <t>Hamlin Symptomatic Vascular Core Rep1</t>
  </si>
  <si>
    <t>Fruit (Vascular core)</t>
  </si>
  <si>
    <t>Vascular Core</t>
  </si>
  <si>
    <t>GSM825451</t>
  </si>
  <si>
    <t>Hamlin Symptomatic Vascular Core Rep2</t>
  </si>
  <si>
    <t>GSM825452</t>
  </si>
  <si>
    <t>Hamlin Symptomatic Vascular Core Rep3</t>
  </si>
  <si>
    <t>GSM825453</t>
  </si>
  <si>
    <t>Hamlin Symptomatic Vascular Core Rep4</t>
  </si>
  <si>
    <t>GSM825489</t>
  </si>
  <si>
    <t>Valencia Asymptomatic Juice Vesicle Rep1</t>
  </si>
  <si>
    <t>GSM825498</t>
  </si>
  <si>
    <t>Valencia Asymptomatic Juice Vesicle Rep2</t>
  </si>
  <si>
    <t>GSM825507</t>
  </si>
  <si>
    <t>Valencia Asymptomatic Juice Vesicle Rep3</t>
  </si>
  <si>
    <t>GSM825516</t>
  </si>
  <si>
    <t>Valencia Asymptomatic Juice Vesicle Rep4</t>
  </si>
  <si>
    <t>GSM825483</t>
  </si>
  <si>
    <t>Valencia Asymptomatic Peel (Flavedo) Rep1</t>
  </si>
  <si>
    <t>GSM825492</t>
  </si>
  <si>
    <t>Valencia Asymptomatic Peel (Flavedo) Rep2</t>
  </si>
  <si>
    <t>GSM825501</t>
  </si>
  <si>
    <t>Valencia Asymptomatic Peel (Flavedo) Rep3</t>
  </si>
  <si>
    <t>GSM825510</t>
  </si>
  <si>
    <t>Valencia Asymptomatic Peel (Flavedo) Rep4</t>
  </si>
  <si>
    <t>GSM825486</t>
  </si>
  <si>
    <t>Valencia Asymptomatic Vascular Core Rep1</t>
  </si>
  <si>
    <t>GSM825495</t>
  </si>
  <si>
    <t>Valencia Asymptomatic Vascular Core Rep2</t>
  </si>
  <si>
    <t>GSM825504</t>
  </si>
  <si>
    <t>Valencia Asymptomatic Vascular Core Rep3</t>
  </si>
  <si>
    <t>GSM825513</t>
  </si>
  <si>
    <t>Valencia Asymptomatic Vascular Core Rep4</t>
  </si>
  <si>
    <t>GSM825488</t>
  </si>
  <si>
    <t>Valencia Symptomatic Juice Vesicle Rep1</t>
  </si>
  <si>
    <t>GSM825497</t>
  </si>
  <si>
    <t>Valencia Symptomatic Juice Vesicle Rep2</t>
  </si>
  <si>
    <t>GSM825506</t>
  </si>
  <si>
    <t>Valencia Symptomatic Juice Vesicle Rep3</t>
  </si>
  <si>
    <t>GSM825515</t>
  </si>
  <si>
    <t>Valencia Symptomatic Juice Vesicle Rep4</t>
  </si>
  <si>
    <t>GSM825482</t>
  </si>
  <si>
    <t>Valencia Symptomatic Peel (Flavedo) Rep1</t>
  </si>
  <si>
    <t>GSM825491</t>
  </si>
  <si>
    <t>Valencia Symptomatic Peel (Flavedo) Rep2</t>
  </si>
  <si>
    <t>GSM825500</t>
  </si>
  <si>
    <t>Valencia Symptomatic Peel (Flavedo) Rep3</t>
  </si>
  <si>
    <t>GSM825509</t>
  </si>
  <si>
    <t>Valencia Symptomatic Peel (Flavedo) Rep4</t>
  </si>
  <si>
    <t>GSM825485</t>
  </si>
  <si>
    <t>Valencia Symptomatic Vascular Core Rep1</t>
  </si>
  <si>
    <t>GSM825494</t>
  </si>
  <si>
    <t>Valencia Symptomatic Vascular Core Rep2</t>
  </si>
  <si>
    <t>GSM825503</t>
  </si>
  <si>
    <t>Valencia Symptomatic Vascular Core Rep3</t>
  </si>
  <si>
    <t>GSM825512</t>
  </si>
  <si>
    <t>Valencia Symptomatic Vascular Core Rep4</t>
  </si>
  <si>
    <t>GSE33459</t>
  </si>
  <si>
    <t>GSM827632</t>
  </si>
  <si>
    <t>leaves, infected, 5-9 wai, biological rep 1</t>
  </si>
  <si>
    <t>GSM827633</t>
  </si>
  <si>
    <t>leaves, infected, 5-9 wai, biological rep 2</t>
  </si>
  <si>
    <t>GSM827634</t>
  </si>
  <si>
    <t>leaves, infected, 5-9 wai, biological rep 3</t>
  </si>
  <si>
    <t>GSM827635</t>
  </si>
  <si>
    <t>leaves, infected, 13-17 wai, biological rep 1</t>
  </si>
  <si>
    <t>GSM827636</t>
  </si>
  <si>
    <t>leaves, infected, 13-17 wai, biological rep 2</t>
  </si>
  <si>
    <t>GSM827637</t>
  </si>
  <si>
    <t>leaves, infected, 13-17 wai, biological rep 3</t>
  </si>
  <si>
    <t>GSE45680</t>
  </si>
  <si>
    <t>GSM1111845</t>
  </si>
  <si>
    <t>citrus fruit treated with Kloeckera apiculata, biological rep1</t>
  </si>
  <si>
    <t>Kloeckera apiculata</t>
  </si>
  <si>
    <t>GSM1111846</t>
  </si>
  <si>
    <t>citrus fruit treated with Kloeckera apiculata, biological rep2</t>
  </si>
  <si>
    <t>GSM1111847</t>
  </si>
  <si>
    <t>citrus fruit treated with Kloeckera apiculata extract, biological rep1</t>
  </si>
  <si>
    <t>Kloeckera apiculata extract</t>
  </si>
  <si>
    <t>GSM1111848</t>
  </si>
  <si>
    <t>citrus fruit treated with Kloeckera apiculata extract, biological rep2</t>
  </si>
  <si>
    <t>GSE50741</t>
  </si>
  <si>
    <t>GSM1227568</t>
  </si>
  <si>
    <t>Sweet orange leaves inoculated with Xcc306 wild type (WT) at 120 hpi</t>
  </si>
  <si>
    <t>Xcc306 wild type (WT) at 120 hpi</t>
  </si>
  <si>
    <t>GSM1227569</t>
  </si>
  <si>
    <t>GSM1227570</t>
  </si>
  <si>
    <t>GSM1227571</t>
  </si>
  <si>
    <t>Sweet orange leaves inoculated with Xcc306 mutant with pthA4 gene deleted (MU) at 120 hpi</t>
  </si>
  <si>
    <t>Xcc306 mutant with pthA4 gene deleted (MU) at 120 hpi</t>
  </si>
  <si>
    <t>GSM1227572</t>
  </si>
  <si>
    <t>GSM1227573</t>
  </si>
  <si>
    <t>GSE52700</t>
  </si>
  <si>
    <t>GSM1274359</t>
  </si>
  <si>
    <t>Sweet orange leaves inoculated with Xcc306 wild type (WT) at 6 hpi</t>
  </si>
  <si>
    <t>Xcc306 wild type (WT) at 6 hpi</t>
  </si>
  <si>
    <t>GSM1274360</t>
  </si>
  <si>
    <t>GSM1274361</t>
  </si>
  <si>
    <t>GSM1274362</t>
  </si>
  <si>
    <t>Sweet orange leaves inoculated with Xcc306 mutant with pthA4 gene deleted (MU) at 6 hpi</t>
  </si>
  <si>
    <t>Xcc306 mutant with pthA4 gene deleted (MU) at 6 hpi</t>
  </si>
  <si>
    <t>GSM1274363</t>
  </si>
  <si>
    <t>GSM1274364</t>
  </si>
  <si>
    <t>GSM1274365</t>
  </si>
  <si>
    <t>Sweet orange leaves inoculated with Xcc306 wild type (WT) at 48 hpi</t>
  </si>
  <si>
    <t>Xcc306 wild type (WT) at 48 hpi</t>
  </si>
  <si>
    <t>GSM1274366</t>
  </si>
  <si>
    <t>GSM1274367</t>
  </si>
  <si>
    <t>GSM1274368</t>
  </si>
  <si>
    <t>Sweet orange leaves inoculated with Xcc306 mutant with pthA4 gene deleted (MU) at 48 hpi</t>
  </si>
  <si>
    <t>Xcc306 mutant with pthA4 gene deleted (MU) at 48 hpi</t>
  </si>
  <si>
    <t>GSM1274369</t>
  </si>
  <si>
    <t>GSM1274370</t>
  </si>
  <si>
    <t>GSM1111849</t>
  </si>
  <si>
    <t>citrus fruit treated with 2-phenylethanol, biological rep1</t>
  </si>
  <si>
    <t>Chemical</t>
  </si>
  <si>
    <t>2-phenylethanol</t>
  </si>
  <si>
    <t>GSM1111850</t>
  </si>
  <si>
    <t>citrus fruit treated with 2-phenylethanol, biological rep2</t>
  </si>
  <si>
    <t>GSE12804</t>
  </si>
  <si>
    <t>GSM321587</t>
  </si>
  <si>
    <t>genotype: Faris sweet lemon - developmental stage: PO:0007009 FF.01 fruit size 30%, - rep1</t>
  </si>
  <si>
    <t>Clim</t>
  </si>
  <si>
    <t>Developmental</t>
  </si>
  <si>
    <t>immature</t>
  </si>
  <si>
    <t>GSM321588</t>
  </si>
  <si>
    <t>genotype: Faris sweet lemon - developmental stage: PO:0007009 FF.01 fruit size 30%, - rep2</t>
  </si>
  <si>
    <t>GSM321589</t>
  </si>
  <si>
    <t>genotype: Faris sweet lemon - developmental stage: PO:0007009 FF.01 fruit size 30%, - rep3</t>
  </si>
  <si>
    <t>GSM321590</t>
  </si>
  <si>
    <t>genotype: Faris sweet lemon - developmental stage: PO:0007050 FR.03 late stage of fruit ripening, - rep1</t>
  </si>
  <si>
    <t>mature</t>
  </si>
  <si>
    <t>GSM321591</t>
  </si>
  <si>
    <t>genotype: Faris sweet lemon - developmental stage: PO:0007050 FR.03 late stage of fruit ripening, - rep2</t>
  </si>
  <si>
    <t>GSM321592</t>
  </si>
  <si>
    <t>genotype: Faris sweet lemon - developmental stage: PO:0007050 FR.03 late stage of fruit ripening, - rep3</t>
  </si>
  <si>
    <t>GSM321593</t>
  </si>
  <si>
    <t>genotype: Faris acid lemon - developmental stage: PO:0007009 FF.01 fruit size 30%, - rep1</t>
  </si>
  <si>
    <t>GSM321594</t>
  </si>
  <si>
    <t>genotype: Faris acid lemon - developmental stage: PO:0007009 FF.01 fruit size 30%, - rep2</t>
  </si>
  <si>
    <t>GSM321595</t>
  </si>
  <si>
    <t>genotype: Faris acid lemon - developmental stage: PO:0007009 FF.01 fruit size 30%, - rep3</t>
  </si>
  <si>
    <t>GSM321596</t>
  </si>
  <si>
    <t>genotype: Faris acid lemon - developmental stage: PO:0007050 FR.03 late stage of fruit ripening, - rep1</t>
  </si>
  <si>
    <t>GSM321597</t>
  </si>
  <si>
    <t>genotype: Faris acid lemon - developmental stage: PO:0007050 FR.03 late stage of fruit ripening, - rep2</t>
  </si>
  <si>
    <t>GSM321598</t>
  </si>
  <si>
    <t>genotype: Faris acid lemon - developmental stage: PO:0007050 FR.03 late stage of fruit ripening, - rep3</t>
  </si>
  <si>
    <t>GSM321599</t>
  </si>
  <si>
    <t>genotype: Frost Lisbon lemon - developmental stage: PO:0007009 FF.01 fruit size 30%, - rep1</t>
  </si>
  <si>
    <t>GSM321600</t>
  </si>
  <si>
    <t>genotype: Frost Lisbon lemon - developmental stage: PO:0007009 FF.01 fruit size 30%, - rep2</t>
  </si>
  <si>
    <t>GSM321601</t>
  </si>
  <si>
    <t>genotype: Frost Lisbon lemon - developmental stage: PO:0007009 FF.01 fruit size 30%, - rep3</t>
  </si>
  <si>
    <t>GSM321602</t>
  </si>
  <si>
    <t>genotype: Frost Lisbon lemon - developmental stage: PO:0007050 FR.03 late stage of fruit ripening, - rep1</t>
  </si>
  <si>
    <t>GSM321603</t>
  </si>
  <si>
    <t>genotype: Frost Lisbon lemon - developmental stage: PO:0007050 FR.03 late stage of fruit ripening, - rep2</t>
  </si>
  <si>
    <t>GSM321604</t>
  </si>
  <si>
    <t>genotype: Frost Lisbon lemon - developmental stage: PO:0007050 FR.03 late stage of fruit ripening, - rep3</t>
  </si>
  <si>
    <t>GSE49957</t>
  </si>
  <si>
    <t>GSM1210793</t>
  </si>
  <si>
    <t>flavedo, mature puffed, biol replicate 1</t>
  </si>
  <si>
    <t>Disorder</t>
  </si>
  <si>
    <t>Flavedo</t>
  </si>
  <si>
    <t>GSM1210794</t>
  </si>
  <si>
    <t>flavedo, mature puffed, biol replicate 2</t>
  </si>
  <si>
    <t>GSM1210795</t>
  </si>
  <si>
    <t>flavedo, mature puffed, biol replicate 3</t>
  </si>
  <si>
    <t>GSM1210796</t>
  </si>
  <si>
    <t>flavedo, mature puffed, biol replicate 4</t>
  </si>
  <si>
    <t>GSM1210797</t>
  </si>
  <si>
    <t>albedo, mature puffed, biol replicate 1</t>
  </si>
  <si>
    <t>Albedo</t>
  </si>
  <si>
    <t>GSM1210798</t>
  </si>
  <si>
    <t>albedo, mature puffed, biol replicate 2</t>
  </si>
  <si>
    <t>GSM1210799</t>
  </si>
  <si>
    <t>albedo, mature puffed, biol replicate 3</t>
  </si>
  <si>
    <t>GSM1210800</t>
  </si>
  <si>
    <t>albedo, mature puffed, biol replicate 4</t>
  </si>
  <si>
    <t>GSM1210801</t>
  </si>
  <si>
    <t>juice sacs, mature puffed, biol replicate 1</t>
  </si>
  <si>
    <t>Juice sacs</t>
  </si>
  <si>
    <t>GSM1210802</t>
  </si>
  <si>
    <t>juice sacs, mature puffed, biol replicate 2</t>
  </si>
  <si>
    <t>GSM1210803</t>
  </si>
  <si>
    <t>juice sacs, mature puffed, biol replicate 3</t>
  </si>
  <si>
    <t>GSM1210804</t>
  </si>
  <si>
    <t>juice sacs, mature puffed, biol replicate 4</t>
  </si>
  <si>
    <t>Group</t>
  </si>
  <si>
    <t>Accession</t>
  </si>
  <si>
    <t>Title</t>
  </si>
  <si>
    <t>Spp.</t>
  </si>
  <si>
    <t>Organ</t>
  </si>
  <si>
    <t>Experiment</t>
  </si>
  <si>
    <t>Treatment</t>
  </si>
  <si>
    <t>GSE15886</t>
  </si>
  <si>
    <t>GSM398930</t>
  </si>
  <si>
    <t>Clementine Nules, before rind separation, Sep 14, 2006, rep 1</t>
  </si>
  <si>
    <t>GSM398931</t>
  </si>
  <si>
    <t>Clementine Nules, before rind separation, Sep 14, 2006, rep 2</t>
  </si>
  <si>
    <t>GSM398932</t>
  </si>
  <si>
    <t>Clementine Nules, before rind separation, Sep 14, 2006, rep 3</t>
  </si>
  <si>
    <t>GSM398937</t>
  </si>
  <si>
    <t>Lee x Nova, before rind separation, Sep 14, 2006, rep 1</t>
  </si>
  <si>
    <t>GSM398938</t>
  </si>
  <si>
    <t>Lee x Nova, before rind separation, Sep 14, 2006, rep 2</t>
  </si>
  <si>
    <t>GSM398939</t>
  </si>
  <si>
    <t>Lee x Nova, before rind separation, Sep 14, 2006, rep 3</t>
  </si>
  <si>
    <t>GSM398940</t>
  </si>
  <si>
    <t>Lee x Nova, at rind separation, 26 Oct 2006, rep 1</t>
  </si>
  <si>
    <t>GSM734400</t>
  </si>
  <si>
    <t>leaves_mock-inoculated control, biological rep1</t>
  </si>
  <si>
    <t>GSM734401</t>
  </si>
  <si>
    <t>leaves_mock-inoculated control, biological rep2</t>
  </si>
  <si>
    <t>GSM734402</t>
  </si>
  <si>
    <t>leaves_mock-inoculated control, biological rep3</t>
  </si>
  <si>
    <t>GSM756545</t>
  </si>
  <si>
    <t>Cleopatra leaves, non-infected, 32 weeks after graft (mock)-inoculation</t>
  </si>
  <si>
    <t>GSM756546</t>
  </si>
  <si>
    <t>GSM756547</t>
  </si>
  <si>
    <t>GSM756551</t>
  </si>
  <si>
    <t>US-897 leaves, non-infected, 32 weeks after graft (mock)-inoculation</t>
  </si>
  <si>
    <t>GSM756552</t>
  </si>
  <si>
    <t>GSM756553</t>
  </si>
  <si>
    <t>GSM786188</t>
  </si>
  <si>
    <t>grapefruit peel, rep 1</t>
  </si>
  <si>
    <t>GSM786189</t>
  </si>
  <si>
    <t>grapefruit peel, rep2</t>
  </si>
  <si>
    <t>GSM786193</t>
  </si>
  <si>
    <t>grapefruit peel, rep3</t>
  </si>
  <si>
    <t>GSM818240</t>
  </si>
  <si>
    <t>Leaves from healthy plant 1, biological rep1</t>
  </si>
  <si>
    <t>GSM818241</t>
  </si>
  <si>
    <t>Leaves from healthy plant 2, biological rep2</t>
  </si>
  <si>
    <t>GSM818242</t>
  </si>
  <si>
    <t>Leaves from healthy plant 3, biological rep3</t>
  </si>
  <si>
    <t>GSM818246</t>
  </si>
  <si>
    <t>Stem from healthy plant 2, biological rep1</t>
  </si>
  <si>
    <t>GSM818247</t>
  </si>
  <si>
    <t>Stem from healthy plant 3, biological rep2</t>
  </si>
  <si>
    <t>GSM818248</t>
  </si>
  <si>
    <t>Stem from healthy plant 4, biological rep3</t>
  </si>
  <si>
    <t>GSM818252</t>
  </si>
  <si>
    <t>Roots from healthy plant 2, biological rep1</t>
  </si>
  <si>
    <t>GSM818253</t>
  </si>
  <si>
    <t>Roots from healthy plant 3, biological rep2</t>
  </si>
  <si>
    <t>GSM818254</t>
  </si>
  <si>
    <t>Roots from healthy plant 4, biological rep3</t>
  </si>
  <si>
    <t>GSM825462</t>
  </si>
  <si>
    <t>Hamlin Healthy Control Juice Vesicle Rep1</t>
  </si>
  <si>
    <t>GSM825463</t>
  </si>
  <si>
    <t>Hamlin Healthy Control Juice Vesicle Rep3</t>
  </si>
  <si>
    <t>GSM825464</t>
  </si>
  <si>
    <t>Hamlin Healthy Control Juice Vesicle Rep4</t>
  </si>
  <si>
    <t>GSM825473</t>
  </si>
  <si>
    <t>Hamlin Healthy Control Peel (Flavedo) Rep1</t>
  </si>
  <si>
    <t>GSM825474</t>
  </si>
  <si>
    <t>Hamlin Healthy Control Peel (Flavedo) Rep2</t>
  </si>
  <si>
    <t>GSM825475</t>
  </si>
  <si>
    <t>Hamlin Healthy Control Peel (Flavedo) Rep3</t>
  </si>
  <si>
    <t>GSM825476</t>
  </si>
  <si>
    <t>Hamlin Healthy Control Peel (Flavedo) Rep4</t>
  </si>
  <si>
    <t>GSM825465</t>
  </si>
  <si>
    <t>Hamlin Healthy Control Seed Rep1</t>
  </si>
  <si>
    <t>GSM825466</t>
  </si>
  <si>
    <t>Hamlin Healthy Control Seed Rep2</t>
  </si>
  <si>
    <t>GSM825467</t>
  </si>
  <si>
    <t>Hamlin Healthy Control Seed Rep3</t>
  </si>
  <si>
    <t>GSM825468</t>
  </si>
  <si>
    <t>Hamlin Healthy Control Seed Rep4</t>
  </si>
  <si>
    <t>GSM825454</t>
  </si>
  <si>
    <t>Hamlin Healthy control Vascular Core Rep1</t>
  </si>
  <si>
    <t>GSM825455</t>
  </si>
  <si>
    <t>Hamlin Healthy control Vascular Core Rep2</t>
  </si>
  <si>
    <t>GSM825456</t>
  </si>
  <si>
    <t>Hamlin Healthy control Vascular Core Rep3</t>
  </si>
  <si>
    <t>GSM825457</t>
  </si>
  <si>
    <t>Hamlin Healthy control Vascular Core Rep4</t>
  </si>
  <si>
    <t>GSM825487</t>
  </si>
  <si>
    <t>Valencia Healthy Control Juice Vesicle Rep1</t>
  </si>
  <si>
    <t>GSM825496</t>
  </si>
  <si>
    <t>Valencia Healthy Control Juice Vesicle Rep2</t>
  </si>
  <si>
    <t>GSM825505</t>
  </si>
  <si>
    <t>Valencia Healthy Control Juice Vesicle Rep3</t>
  </si>
  <si>
    <t>GSM825514</t>
  </si>
  <si>
    <t>Valencia Healthy Control Juice Vesicle Rep4</t>
  </si>
  <si>
    <t>GSM825481</t>
  </si>
  <si>
    <t>Valencia Healthy Control Peel (Flavedo) Rep1</t>
  </si>
  <si>
    <t>GSM825490</t>
  </si>
  <si>
    <t>Valencia Healthy Control Peel (Flavedo) Rep2</t>
  </si>
  <si>
    <t>GSM825499</t>
  </si>
  <si>
    <t>Valencia Healthy Control Peel (Flavedo) Rep3</t>
  </si>
  <si>
    <t>GSM825508</t>
  </si>
  <si>
    <t>Valencia Healthy Control Peel (Flavedo) Rep4</t>
  </si>
  <si>
    <t>GSM825484</t>
  </si>
  <si>
    <t>Valencia Healthy Control Vascular Core Rep1</t>
  </si>
  <si>
    <t>GSM825493</t>
  </si>
  <si>
    <t>Valencia Healthy Control Vascular Core Rep2</t>
  </si>
  <si>
    <t>GSM825502</t>
  </si>
  <si>
    <t>Valencia Healthy Control Vascular Core Rep3</t>
  </si>
  <si>
    <t>GSM825511</t>
  </si>
  <si>
    <t>Valencia Healthy Control Vascular Core Rep4</t>
  </si>
  <si>
    <t>GSM827638</t>
  </si>
  <si>
    <t>leaves, healthy, 5-9 wai, biological rep 1</t>
  </si>
  <si>
    <t>GSM827639</t>
  </si>
  <si>
    <t>leaves, healthy, 5-9 wai, biological rep 2</t>
  </si>
  <si>
    <t>GSM827640</t>
  </si>
  <si>
    <t>leaves, healthy, 13-17 wai, biological rep 1</t>
  </si>
  <si>
    <t>GSM827641</t>
  </si>
  <si>
    <t>leaves, healthy, 13-17 wai, biological rep 2</t>
  </si>
  <si>
    <t>GSE33964</t>
  </si>
  <si>
    <t>GSM839728</t>
  </si>
  <si>
    <t>Epithelial cells at 28mm, biological rep1</t>
  </si>
  <si>
    <t>Peel (Epithelial cells)</t>
  </si>
  <si>
    <t>GSM839729</t>
  </si>
  <si>
    <t>Epithelial cells at 28mm, biological rep2</t>
  </si>
  <si>
    <t>GSM839730</t>
  </si>
  <si>
    <t>Epithelial cells at 28mm, biological rep3</t>
  </si>
  <si>
    <t>GSM839731</t>
  </si>
  <si>
    <t>Parenchyma cells at 28mm, biological rep1</t>
  </si>
  <si>
    <t>Peel (Parenchyma cells)</t>
  </si>
  <si>
    <t>GSM839732</t>
  </si>
  <si>
    <t>Parenchyma cells at 28mm, biological rep2</t>
  </si>
  <si>
    <t>GSM839733</t>
  </si>
  <si>
    <t>Parenchyma cells at 28mm, biological rep3</t>
  </si>
  <si>
    <t>GSM839734</t>
  </si>
  <si>
    <t>Epithelial cells at 41mm, biological rep1</t>
  </si>
  <si>
    <t>GSM839735</t>
  </si>
  <si>
    <t>Epithelial cells at 41mm, biological rep2</t>
  </si>
  <si>
    <t>GSM839736</t>
  </si>
  <si>
    <t>Epithelial cells at 41mm, biological rep3</t>
  </si>
  <si>
    <t>GSM839737</t>
  </si>
  <si>
    <t>Parenchyma cells at 41mm, biological rep1</t>
  </si>
  <si>
    <t>GSM839738</t>
  </si>
  <si>
    <t>Parenchyma cells at 41mm, biological rep2</t>
  </si>
  <si>
    <t>GSM839739</t>
  </si>
  <si>
    <t>Parenchyma cells at 41mm, biological rep3</t>
  </si>
  <si>
    <t>GSE36188</t>
  </si>
  <si>
    <t>GSM883400</t>
  </si>
  <si>
    <t>Pre Anthesis stage ovules of Vaniglia Sanguigno, technical rep1</t>
  </si>
  <si>
    <t>Flower</t>
  </si>
  <si>
    <t>Pre Anthesis stage ovules</t>
  </si>
  <si>
    <t>GSM883401</t>
  </si>
  <si>
    <t>Pre Anthesis stage ovules of Vaniglia Sanguigno, technical rep2</t>
  </si>
  <si>
    <t>GSM883402</t>
  </si>
  <si>
    <t>Pre Anthesis stage ovules of Vaniglia Sanguigno, technical rep3</t>
  </si>
  <si>
    <t>GSM883403</t>
  </si>
  <si>
    <t>Pre Anthesis stage ovules of Temple, technical rep1</t>
  </si>
  <si>
    <t>GSM883404</t>
  </si>
  <si>
    <t>Pre Anthesis stage ovules of Temple, technical rep2</t>
  </si>
  <si>
    <t>GSM883405</t>
  </si>
  <si>
    <t>Pre Anthesis stage ovules of Temple, technical rep3</t>
  </si>
  <si>
    <t>GSM883406</t>
  </si>
  <si>
    <t>Post Anthesis stage ovules of Vaniglia Sanguigno, technical rep1</t>
  </si>
  <si>
    <t>Post Anthesis stage ovules</t>
  </si>
  <si>
    <t>GSM883407</t>
  </si>
  <si>
    <t>Post Anthesis stage ovules of Vaniglia Sanguigno, technical rep2</t>
  </si>
  <si>
    <t>GSM883408</t>
  </si>
  <si>
    <t>Post Anthesis stage ovules of Vaniglia Sanguigno, technical rep3</t>
  </si>
  <si>
    <t>GSM883409</t>
  </si>
  <si>
    <t>Post Anthesis stage ovules of Temple, technical rep1</t>
  </si>
  <si>
    <t>GSM883410</t>
  </si>
  <si>
    <t>Post Anthesis stage ovules of Temple, technical rep2</t>
  </si>
  <si>
    <t>GSM883411</t>
  </si>
  <si>
    <t>Post Anthesis stage ovules of Temple, technical rep3</t>
  </si>
  <si>
    <t>GSM883412</t>
  </si>
  <si>
    <t>Initial Fruit Set stage ovules of Vaniglia Sanguigno, technical rep1</t>
  </si>
  <si>
    <t>Fruit set stage ovules</t>
  </si>
  <si>
    <t>GSM883413</t>
  </si>
  <si>
    <t>Initial Fruit Set stage ovules of Vaniglia Sanguigno, technical rep2</t>
  </si>
  <si>
    <t>GSM883414</t>
  </si>
  <si>
    <t>Initial Fruit Set stage ovules of Vaniglia Sanguigno, technical rep3</t>
  </si>
  <si>
    <t>GSM883415</t>
  </si>
  <si>
    <t>Initial Fruit Set stage ovules of Temple, technical rep1</t>
  </si>
  <si>
    <t>GSM883416</t>
  </si>
  <si>
    <t>Initial Fruit Set stage ovules of Temple, technical rep2</t>
  </si>
  <si>
    <t>GSM883417</t>
  </si>
  <si>
    <t>Initial Fruit Set stage ovules of Temple, technical rep3</t>
  </si>
  <si>
    <t>GSM883418</t>
  </si>
  <si>
    <t>Leaves of Vaniglia Sanguigno, technical rep1</t>
  </si>
  <si>
    <t>GSM883419</t>
  </si>
  <si>
    <t>Leaves of Vaniglia Sanguigno, technical rep2</t>
  </si>
  <si>
    <t>GSM883420</t>
  </si>
  <si>
    <t>Leaves of Vaniglia Sanguigno, technical rep3</t>
  </si>
  <si>
    <t>GSM1111843</t>
  </si>
  <si>
    <t>citrus fruit untreated control, biological rep1</t>
  </si>
  <si>
    <t>Control</t>
  </si>
  <si>
    <t>GSM1111844</t>
  </si>
  <si>
    <t>citrus fruit untreated control, biological rep2</t>
  </si>
  <si>
    <t>GSM1210805</t>
  </si>
  <si>
    <t>albedo, mature control, biol replicate 1</t>
  </si>
  <si>
    <t>GSM1210806</t>
  </si>
  <si>
    <t>albedo, mature control, biol replicate 2</t>
  </si>
  <si>
    <t>GSM1210807</t>
  </si>
  <si>
    <t>flavedo, mature control, biol replicate 1</t>
  </si>
  <si>
    <t>flavedo</t>
  </si>
  <si>
    <t>GSM1210808</t>
  </si>
  <si>
    <t>flavedo, mature control, biol replicate 2</t>
  </si>
  <si>
    <t>GSM1210809</t>
  </si>
  <si>
    <t>juice sacs, mature control, biol replicate 1</t>
  </si>
  <si>
    <t>GSM1210810</t>
  </si>
  <si>
    <t>juice sacs, mature control, biol replicate 2</t>
  </si>
  <si>
    <t>GSE50384</t>
  </si>
  <si>
    <t>GSM1217809</t>
  </si>
  <si>
    <t>mandarin, albedo, repl. 1</t>
  </si>
  <si>
    <t>GSM1217810</t>
  </si>
  <si>
    <t>mandarin, albedo, repl. 2</t>
  </si>
  <si>
    <t>GSM1217811</t>
  </si>
  <si>
    <t>mandarin, albedo, repl. 3</t>
  </si>
  <si>
    <t>GSM1217812</t>
  </si>
  <si>
    <t>mandarin, flavedo, repl. 1</t>
  </si>
  <si>
    <t>GSM1217813</t>
  </si>
  <si>
    <t>mandarin, flavedo, repl. 2</t>
  </si>
  <si>
    <t>GSM1217814</t>
  </si>
  <si>
    <t>mandarin, flavedo, repl. 3</t>
  </si>
  <si>
    <t>GSM1217815</t>
  </si>
  <si>
    <t>mandarin, juice sacs, repl. 1</t>
  </si>
  <si>
    <t>GSM1217816</t>
  </si>
  <si>
    <t>mandarin, juice sacs, repl. 2</t>
  </si>
  <si>
    <t>GSM1217817</t>
  </si>
  <si>
    <t>mandarin, juice sacs, repl. 3</t>
  </si>
  <si>
    <t>GSM1217818</t>
  </si>
  <si>
    <t>navel, albedo, repl. 1</t>
  </si>
  <si>
    <t>GSM1217819</t>
  </si>
  <si>
    <t>navel, albedo, repl. 2</t>
  </si>
  <si>
    <t>GSM1217820</t>
  </si>
  <si>
    <t>navel, albedo, repl. 3</t>
  </si>
  <si>
    <t>GSM1217821</t>
  </si>
  <si>
    <t>navel, flavedo, repl. 1</t>
  </si>
  <si>
    <t>GSM1217822</t>
  </si>
  <si>
    <t>navel, flavedo, repl. 2</t>
  </si>
  <si>
    <t>GSM1217823</t>
  </si>
  <si>
    <t>navel, flavedo, repl. 3</t>
  </si>
  <si>
    <t>GSM1217824</t>
  </si>
  <si>
    <t>navel, juice sacs, repl. 1</t>
  </si>
  <si>
    <t>GSM1217825</t>
  </si>
  <si>
    <t>navel, juice sacs, repl. 2</t>
  </si>
  <si>
    <t>GSM1217826</t>
  </si>
  <si>
    <t>navel, juice sacs, repl. 3</t>
  </si>
  <si>
    <t>GSM1217827</t>
  </si>
  <si>
    <t>Valencia, albedo, repl. 1</t>
  </si>
  <si>
    <t>GSM1217828</t>
  </si>
  <si>
    <t>Valencia, albedo, repl. 2</t>
  </si>
  <si>
    <t>GSM1217829</t>
  </si>
  <si>
    <t>Valencia, albedo, repl. 3</t>
  </si>
  <si>
    <t>GSM1217830</t>
  </si>
  <si>
    <t>Valencia, flavedo, repl. 1</t>
  </si>
  <si>
    <t>GSM1217831</t>
  </si>
  <si>
    <t>Valencia, flavedo, repl. 2</t>
  </si>
  <si>
    <t>GSM1217832</t>
  </si>
  <si>
    <t>Valencia, flavedo, repl. 3</t>
  </si>
  <si>
    <t>GSM1217833</t>
  </si>
  <si>
    <t>Valencia, juice sacs, repl. 1</t>
  </si>
  <si>
    <t>GSM1217834</t>
  </si>
  <si>
    <t>Valencia, juice sacs, repl. 2</t>
  </si>
  <si>
    <t>GSM1217835</t>
  </si>
  <si>
    <t>Valencia, juice sacs, repl. 3</t>
  </si>
  <si>
    <t>GSM1217836</t>
  </si>
  <si>
    <t>grapefruit, albedo, repl. 1</t>
  </si>
  <si>
    <t>GSM1217837</t>
  </si>
  <si>
    <t>grapefruit, albedo, repl. 2</t>
  </si>
  <si>
    <t>GSM1217838</t>
  </si>
  <si>
    <t>grapefruit, albedo, repl. 3</t>
  </si>
  <si>
    <t>GSM1217839</t>
  </si>
  <si>
    <t>grapefruit, flavedo, repl. 1</t>
  </si>
  <si>
    <t>GSM1217840</t>
  </si>
  <si>
    <t>grapefruit, flavedo, repl. 2</t>
  </si>
  <si>
    <t>GSM1217841</t>
  </si>
  <si>
    <t>grapefruit, flavedo, repl. 3</t>
  </si>
  <si>
    <t>GSM1217842</t>
  </si>
  <si>
    <t>grapefruit, juice sacs, repl. 1</t>
  </si>
  <si>
    <t>GSM1217843</t>
  </si>
  <si>
    <t>grapefruit, juice sacs, repl. 2</t>
  </si>
  <si>
    <t>GSM1217844</t>
  </si>
  <si>
    <t>grapefruit, juice sacs, repl. 3</t>
  </si>
  <si>
    <t>GSM1217845</t>
  </si>
  <si>
    <t>lemon, albedo, repl. 1</t>
  </si>
  <si>
    <t>GSM1217846</t>
  </si>
  <si>
    <t>lemon, albedo, repl. 2</t>
  </si>
  <si>
    <t>GSM1217847</t>
  </si>
  <si>
    <t>lemon, albedo, repl. 3</t>
  </si>
  <si>
    <t>GSM1217848</t>
  </si>
  <si>
    <t>lemon, flavedo, repl. 1</t>
  </si>
  <si>
    <t>GSM1217849</t>
  </si>
  <si>
    <t>lemon, flavedo, repl. 2</t>
  </si>
  <si>
    <t>GSM1217850</t>
  </si>
  <si>
    <t>lemon, flavedo, repl. 3</t>
  </si>
  <si>
    <t>GSM1217851</t>
  </si>
  <si>
    <t>lemon, juice sacs, repl. 1</t>
  </si>
  <si>
    <t>GSM1217852</t>
  </si>
  <si>
    <t>lemon, juice sacs, repl. 2</t>
  </si>
  <si>
    <t>GSM1217853</t>
  </si>
  <si>
    <t>lemon, juice sacs, repl. 3</t>
  </si>
  <si>
    <t>GSM398933</t>
  </si>
  <si>
    <t>Clementine Nules, at rind separation, 26 Oct 2006, rep 1</t>
  </si>
  <si>
    <t>Mechanical</t>
  </si>
  <si>
    <t>GSM398934</t>
  </si>
  <si>
    <t>Clementine Nules, at rind separation, 26 Oct 2006, rep 2</t>
  </si>
  <si>
    <t>GSM398935</t>
  </si>
  <si>
    <t>Clementine Nules, at rind separation, 26 Oct 2006, rep 3</t>
  </si>
  <si>
    <t>GSM398936</t>
  </si>
  <si>
    <t>Clementine Nules, after rind separation, 27 Nov 2006, rep 1</t>
  </si>
  <si>
    <t>GSM398941</t>
  </si>
  <si>
    <t>Lee x Nova, at rind separation, 26 Oct 2006, rep 2</t>
  </si>
  <si>
    <t>GSM398942</t>
  </si>
  <si>
    <t>Lee x Nova, at rind separation, 26 Oct 2006, rep 3</t>
  </si>
  <si>
    <t>GSM398943</t>
  </si>
  <si>
    <t>Lee x Nova, after rind separation, 27 Nov 2006, rep 1</t>
  </si>
  <si>
    <t>GSM398944</t>
  </si>
  <si>
    <t>Lee x Nova, after rind separation, 27 Nov 2006, rep 2</t>
  </si>
  <si>
    <t>GSM398945</t>
  </si>
  <si>
    <t>Lee x Nova, after rind separation, 27 Nov 2006, rep 3</t>
  </si>
  <si>
    <t>Category</t>
  </si>
  <si>
    <t>Number</t>
  </si>
  <si>
    <t>Condition</t>
  </si>
  <si>
    <t>Organ/tissue (n = 297)</t>
  </si>
  <si>
    <t>subspecies (n = 297)</t>
  </si>
  <si>
    <t>Experiment type</t>
  </si>
  <si>
    <t>Fraction (%)</t>
  </si>
  <si>
    <t>Dataset</t>
  </si>
  <si>
    <t>inflation</t>
  </si>
  <si>
    <t>MCL1.1</t>
  </si>
  <si>
    <t>MCL1.2</t>
  </si>
  <si>
    <t>MCL1.3</t>
  </si>
  <si>
    <t>MCL1.4</t>
  </si>
  <si>
    <t>MCL1.5</t>
  </si>
  <si>
    <t>MCL1.6</t>
  </si>
  <si>
    <t>MCL1.7</t>
  </si>
  <si>
    <t>MCL1.8</t>
  </si>
  <si>
    <t>MCL1.9</t>
  </si>
  <si>
    <t>MCL2.0</t>
  </si>
  <si>
    <t>Enr cluster</t>
  </si>
  <si>
    <t>total cluster</t>
  </si>
  <si>
    <t>enr term</t>
  </si>
  <si>
    <t>total term</t>
  </si>
  <si>
    <t>Spec</t>
  </si>
  <si>
    <t>Sens</t>
  </si>
  <si>
    <t>F-measure</t>
  </si>
  <si>
    <t>Citrus</t>
  </si>
  <si>
    <t>Enr term</t>
  </si>
  <si>
    <t>Fruit</t>
  </si>
  <si>
    <t>Stress</t>
  </si>
  <si>
    <t>GO ID</t>
  </si>
  <si>
    <t>GO type</t>
  </si>
  <si>
    <t>GO description</t>
  </si>
  <si>
    <t>Cluster</t>
  </si>
  <si>
    <t>MCL inflation</t>
  </si>
  <si>
    <t># in input</t>
  </si>
  <si>
    <t># in background</t>
  </si>
  <si>
    <t>P-value</t>
  </si>
  <si>
    <t>FDR</t>
  </si>
  <si>
    <t>GO:0006412</t>
  </si>
  <si>
    <t>BP</t>
  </si>
  <si>
    <t>translation</t>
  </si>
  <si>
    <t>Cluster2</t>
  </si>
  <si>
    <t>Cluster32</t>
  </si>
  <si>
    <t>Cluster61</t>
  </si>
  <si>
    <t>Cluster11</t>
  </si>
  <si>
    <t>Cluster324</t>
  </si>
  <si>
    <t>Cluster91</t>
  </si>
  <si>
    <t>Cluster238</t>
  </si>
  <si>
    <t>Cluster294</t>
  </si>
  <si>
    <t>Cluster269</t>
  </si>
  <si>
    <t>Cluster8</t>
  </si>
  <si>
    <t>Cluster500</t>
  </si>
  <si>
    <t>Cluster60</t>
  </si>
  <si>
    <t>Cluster44</t>
  </si>
  <si>
    <t>Cluster223</t>
  </si>
  <si>
    <t>Cluster175</t>
  </si>
  <si>
    <t>Cluster70</t>
  </si>
  <si>
    <t>Cluster1</t>
  </si>
  <si>
    <t>Cluster509</t>
  </si>
  <si>
    <t>Cluster194</t>
  </si>
  <si>
    <t>Cluster427</t>
  </si>
  <si>
    <t>Cluster407</t>
  </si>
  <si>
    <t>Cluster327</t>
  </si>
  <si>
    <t>Cluster196</t>
  </si>
  <si>
    <t>Cluster648</t>
  </si>
  <si>
    <t>Cluster680</t>
  </si>
  <si>
    <t>Cluster602</t>
  </si>
  <si>
    <t>Cluster22</t>
  </si>
  <si>
    <t>Cluster197</t>
  </si>
  <si>
    <t>Cluster15</t>
  </si>
  <si>
    <t>Cluster34</t>
  </si>
  <si>
    <t>Cluster138</t>
  </si>
  <si>
    <t>Cluster152</t>
  </si>
  <si>
    <t>Cluster130</t>
  </si>
  <si>
    <t>Cluster176</t>
  </si>
  <si>
    <t>Cluster209</t>
  </si>
  <si>
    <t>Cluster305</t>
  </si>
  <si>
    <t>Cluster522</t>
  </si>
  <si>
    <t>Cluster204</t>
  </si>
  <si>
    <t>Cluster6</t>
  </si>
  <si>
    <t>Cluster518</t>
  </si>
  <si>
    <t>Cluster21</t>
  </si>
  <si>
    <t>Cluster642</t>
  </si>
  <si>
    <t>Cluster33</t>
  </si>
  <si>
    <t>Cluster928</t>
  </si>
  <si>
    <t>Cluster480</t>
  </si>
  <si>
    <t>Cluster142</t>
  </si>
  <si>
    <t>Cluster1305</t>
  </si>
  <si>
    <t>Cluster529</t>
  </si>
  <si>
    <t>Cluster1033</t>
  </si>
  <si>
    <t>Cluster1039</t>
  </si>
  <si>
    <t>Cluster331</t>
  </si>
  <si>
    <t>Cluster831</t>
  </si>
  <si>
    <t>Cluster787</t>
  </si>
  <si>
    <t>Cluster1055</t>
  </si>
  <si>
    <t>Cluster227</t>
  </si>
  <si>
    <t>Cluster1080</t>
  </si>
  <si>
    <t>Cluster867</t>
  </si>
  <si>
    <t>Cluster692</t>
  </si>
  <si>
    <t>Cluster3</t>
  </si>
  <si>
    <t>Cluster4</t>
  </si>
  <si>
    <t>Cluster48</t>
  </si>
  <si>
    <t>Cluster932</t>
  </si>
  <si>
    <t>Cluster19</t>
  </si>
  <si>
    <t>Cluster763</t>
  </si>
  <si>
    <t>Cluster922</t>
  </si>
  <si>
    <t>Cluster323</t>
  </si>
  <si>
    <t>Cluster1012</t>
  </si>
  <si>
    <t>Cluster93</t>
  </si>
  <si>
    <t>Cluster410</t>
  </si>
  <si>
    <t>Cluster1211</t>
  </si>
  <si>
    <t>Cluster844</t>
  </si>
  <si>
    <t>Cluster1260</t>
  </si>
  <si>
    <t>Cluster310</t>
  </si>
  <si>
    <t>Cluster267</t>
  </si>
  <si>
    <t>Cluster565</t>
  </si>
  <si>
    <t>Cluster678</t>
  </si>
  <si>
    <t>Cluster88</t>
  </si>
  <si>
    <t>Cluster849</t>
  </si>
  <si>
    <t>Cluster715</t>
  </si>
  <si>
    <t>GO:0009699</t>
  </si>
  <si>
    <t>phenylpropanoid biosynthetic process</t>
  </si>
  <si>
    <t>Cluster14</t>
  </si>
  <si>
    <t>Cluster241</t>
  </si>
  <si>
    <t>Cluster230</t>
  </si>
  <si>
    <t>Cluster355</t>
  </si>
  <si>
    <t>Cluster210</t>
  </si>
  <si>
    <t>Cluster273</t>
  </si>
  <si>
    <t>Cluster348</t>
  </si>
  <si>
    <t>Cluster723</t>
  </si>
  <si>
    <t>Cluster20</t>
  </si>
  <si>
    <t>Cluster441</t>
  </si>
  <si>
    <t>Cluster891</t>
  </si>
  <si>
    <t>Cluster586</t>
  </si>
  <si>
    <t>Cluster307</t>
  </si>
  <si>
    <t>Cluster271</t>
  </si>
  <si>
    <t>Cluster75</t>
  </si>
  <si>
    <t>Cluster26</t>
  </si>
  <si>
    <t>Cluster154</t>
  </si>
  <si>
    <t>Cluster1346</t>
  </si>
  <si>
    <t>Cluster1141</t>
  </si>
  <si>
    <t>Cluster497</t>
  </si>
  <si>
    <t>Cluster279</t>
  </si>
  <si>
    <t>Cluster1007</t>
  </si>
  <si>
    <t>Cluster1044</t>
  </si>
  <si>
    <t>Cluster364</t>
  </si>
  <si>
    <t>Cluster777</t>
  </si>
  <si>
    <t>Cluster40</t>
  </si>
  <si>
    <t>Cluster249</t>
  </si>
  <si>
    <t>Cluster109</t>
  </si>
  <si>
    <t>Cluster450</t>
  </si>
  <si>
    <t>Cluster865</t>
  </si>
  <si>
    <t>Cluster1117</t>
  </si>
  <si>
    <t>Cluster1193</t>
  </si>
  <si>
    <t>Cluster801</t>
  </si>
  <si>
    <t>Cluster772</t>
  </si>
  <si>
    <t>Cluster765</t>
  </si>
  <si>
    <t>Cluster701</t>
  </si>
  <si>
    <t>Cluster316</t>
  </si>
  <si>
    <t>Cluster367</t>
  </si>
  <si>
    <t>Cluster513</t>
  </si>
  <si>
    <t>Cluster120</t>
  </si>
  <si>
    <t>Cluster1207</t>
  </si>
  <si>
    <t>Cluster149</t>
  </si>
  <si>
    <t>Cluster136</t>
  </si>
  <si>
    <t>Cluster254</t>
  </si>
  <si>
    <t>GO:0015979</t>
  </si>
  <si>
    <t>photosynthesis</t>
  </si>
  <si>
    <t>Cluster18</t>
  </si>
  <si>
    <t>Cluster94</t>
  </si>
  <si>
    <t>Cluster417</t>
  </si>
  <si>
    <t>Cluster174</t>
  </si>
  <si>
    <t>Cluster397</t>
  </si>
  <si>
    <t>Cluster319</t>
  </si>
  <si>
    <t>Cluster215</t>
  </si>
  <si>
    <t>Cluster31</t>
  </si>
  <si>
    <t>Cluster49</t>
  </si>
  <si>
    <t>Cluster127</t>
  </si>
  <si>
    <t>Cluster131</t>
  </si>
  <si>
    <t>Cluster50</t>
  </si>
  <si>
    <t>Cluster679</t>
  </si>
  <si>
    <t>Cluster36</t>
  </si>
  <si>
    <t>Cluster47</t>
  </si>
  <si>
    <t>Cluster163</t>
  </si>
  <si>
    <t>Cluster1030</t>
  </si>
  <si>
    <t>Cluster118</t>
  </si>
  <si>
    <t>Cluster383</t>
  </si>
  <si>
    <t>Cluster7</t>
  </si>
  <si>
    <t>Cluster784</t>
  </si>
  <si>
    <t>Cluster412</t>
  </si>
  <si>
    <t>Cluster732</t>
  </si>
  <si>
    <t>Cluster114</t>
  </si>
  <si>
    <t>citrus</t>
  </si>
  <si>
    <t>csin</t>
  </si>
  <si>
    <t>fruit</t>
  </si>
  <si>
    <t>leaf</t>
  </si>
  <si>
    <t>stress</t>
  </si>
  <si>
    <t>P &lt; 0.01</t>
  </si>
  <si>
    <t>P &lt; 0.05</t>
  </si>
  <si>
    <t>Group title</t>
  </si>
  <si>
    <t>Expression data from citrus fruit (Citrus sinensis L. Osbeck)</t>
  </si>
  <si>
    <t>Transcriptome analysis to elucidate puffing disorder in Citrus</t>
  </si>
  <si>
    <t xml:space="preserve"> Comparison of transcriptomes in five varieties of citrus fruit</t>
  </si>
  <si>
    <t>Transcriptional analysis of sweet orange in response to TAL effector-dependent infection</t>
  </si>
  <si>
    <t>Transcription profiling of sweet orange in response to PthA4-dependent infection</t>
  </si>
  <si>
    <t>Transcriptional analysis of the sweet orange interaction with the citrus canker pathogens</t>
  </si>
  <si>
    <t>Transcriptional analysis of lemon acidity</t>
  </si>
  <si>
    <t>Transcriptional Analysis of Rind Separation in Mandarin Oranges</t>
  </si>
  <si>
    <t>Expression data from postharvest Ponkan (Citrus reticulata Blanco) fruit under cold storage</t>
  </si>
  <si>
    <t>Expression data of sweet orange in response to Candidatus Liberibacter asiaticus infection at advanced stage</t>
  </si>
  <si>
    <t>Transcriptional response of susceptible and tolerant citrus to infection with Candidatus Liberibacter asiaticus</t>
  </si>
  <si>
    <t>Global changes in gene expression of grapefruit peel tissue in response to the yeast biocontrol agent M. fructicola</t>
  </si>
  <si>
    <t>Regulation of gene expression by Candidatus Liberibacter asiaticus in stem and root of Sweet orange (Citrus Sinensis)</t>
  </si>
  <si>
    <t>Gene expression in Citrus sinensis fruit tissues harvested from huanglongbing-infected trees: comparison with girdled fruit</t>
  </si>
  <si>
    <t>Gene expression in Citrus sinensis (L.) Osbeck following infection with the bacterial pathogen Candidatus Liberibacter asiaticus causing Huanglongbing in Florida</t>
  </si>
  <si>
    <t>Transcriptional analysis of epithelial cells in grapefruit peel</t>
  </si>
  <si>
    <t>Gene expression analysis in pre- and early post-anthesis stage ovules of Citrus sinensis</t>
  </si>
  <si>
    <t>Average</t>
  </si>
  <si>
    <t>99th percentile</t>
  </si>
  <si>
    <t>75th percentile</t>
  </si>
  <si>
    <t>95th percentile</t>
  </si>
  <si>
    <t>25th percentile</t>
  </si>
  <si>
    <t>5th percentile</t>
  </si>
  <si>
    <t>1th percentile</t>
  </si>
  <si>
    <t>50th percentile (Median)</t>
  </si>
  <si>
    <t>HRR cut-off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</si>
</sst>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1" xfId="0" applyBorder="1"/>
    <xf numFmtId="0" fontId="0" fillId="2" borderId="2" xfId="0" applyFill="1" applyBorder="1"/>
    <xf numFmtId="0" fontId="0" fillId="3" borderId="2" xfId="0" applyFill="1" applyBorder="1"/>
    <xf numFmtId="0" fontId="0" fillId="0" borderId="2" xfId="0" applyBorder="1"/>
    <xf numFmtId="164" fontId="0" fillId="0" borderId="0" xfId="0" applyNumberFormat="1" applyBorder="1"/>
    <xf numFmtId="164" fontId="0" fillId="0" borderId="1" xfId="0" applyNumberFormat="1" applyBorder="1"/>
    <xf numFmtId="11" fontId="0" fillId="0" borderId="0" xfId="0" applyNumberFormat="1"/>
    <xf numFmtId="0" fontId="0" fillId="0" borderId="3" xfId="0" applyBorder="1"/>
    <xf numFmtId="0" fontId="0" fillId="0" borderId="0" xfId="0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Border="1"/>
    <xf numFmtId="11" fontId="0" fillId="0" borderId="3" xfId="0" applyNumberFormat="1" applyBorder="1"/>
    <xf numFmtId="11" fontId="0" fillId="0" borderId="1" xfId="0" applyNumberFormat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1" xfId="0" applyFont="1" applyBorder="1"/>
    <xf numFmtId="11" fontId="0" fillId="0" borderId="1" xfId="0" applyNumberFormat="1" applyFont="1" applyBorder="1"/>
    <xf numFmtId="0" fontId="0" fillId="0" borderId="3" xfId="0" applyFont="1" applyBorder="1"/>
    <xf numFmtId="11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"/>
  <sheetViews>
    <sheetView workbookViewId="0">
      <selection activeCell="D291" sqref="D291"/>
    </sheetView>
  </sheetViews>
  <sheetFormatPr defaultRowHeight="15" x14ac:dyDescent="0.25"/>
  <cols>
    <col min="2" max="2" width="53.85546875" bestFit="1" customWidth="1"/>
    <col min="3" max="3" width="12" bestFit="1" customWidth="1"/>
    <col min="4" max="4" width="20.28515625" customWidth="1"/>
  </cols>
  <sheetData>
    <row r="1" spans="1:8" x14ac:dyDescent="0.25">
      <c r="A1" s="3" t="s">
        <v>315</v>
      </c>
      <c r="B1" s="3" t="s">
        <v>839</v>
      </c>
      <c r="C1" s="3" t="s">
        <v>316</v>
      </c>
      <c r="D1" s="3" t="s">
        <v>317</v>
      </c>
      <c r="E1" s="4" t="s">
        <v>318</v>
      </c>
      <c r="F1" s="4" t="s">
        <v>319</v>
      </c>
      <c r="G1" s="4" t="s">
        <v>320</v>
      </c>
      <c r="H1" s="4" t="s">
        <v>321</v>
      </c>
    </row>
    <row r="2" spans="1:8" x14ac:dyDescent="0.25">
      <c r="A2" s="1" t="s">
        <v>196</v>
      </c>
      <c r="B2" s="1" t="s">
        <v>840</v>
      </c>
      <c r="C2" s="1" t="s">
        <v>511</v>
      </c>
      <c r="D2" s="1" t="s">
        <v>512</v>
      </c>
      <c r="E2" s="1" t="s">
        <v>3</v>
      </c>
      <c r="F2" s="1" t="s">
        <v>17</v>
      </c>
      <c r="G2" s="1" t="s">
        <v>18</v>
      </c>
      <c r="H2" s="1" t="s">
        <v>513</v>
      </c>
    </row>
    <row r="3" spans="1:8" x14ac:dyDescent="0.25">
      <c r="A3" s="1" t="s">
        <v>196</v>
      </c>
      <c r="B3" s="1" t="s">
        <v>840</v>
      </c>
      <c r="C3" s="1" t="s">
        <v>514</v>
      </c>
      <c r="D3" s="1" t="s">
        <v>515</v>
      </c>
      <c r="E3" s="1" t="s">
        <v>3</v>
      </c>
      <c r="F3" s="1" t="s">
        <v>17</v>
      </c>
      <c r="G3" s="1" t="s">
        <v>18</v>
      </c>
      <c r="H3" s="1" t="s">
        <v>513</v>
      </c>
    </row>
    <row r="4" spans="1:8" x14ac:dyDescent="0.25">
      <c r="A4" s="1" t="s">
        <v>196</v>
      </c>
      <c r="B4" s="1" t="s">
        <v>840</v>
      </c>
      <c r="C4" s="1" t="s">
        <v>197</v>
      </c>
      <c r="D4" s="1" t="s">
        <v>198</v>
      </c>
      <c r="E4" s="1" t="s">
        <v>3</v>
      </c>
      <c r="F4" s="1" t="s">
        <v>17</v>
      </c>
      <c r="G4" s="1" t="s">
        <v>28</v>
      </c>
      <c r="H4" s="1" t="s">
        <v>199</v>
      </c>
    </row>
    <row r="5" spans="1:8" x14ac:dyDescent="0.25">
      <c r="A5" s="1" t="s">
        <v>196</v>
      </c>
      <c r="B5" s="1" t="s">
        <v>840</v>
      </c>
      <c r="C5" s="1" t="s">
        <v>200</v>
      </c>
      <c r="D5" s="1" t="s">
        <v>201</v>
      </c>
      <c r="E5" s="1" t="s">
        <v>3</v>
      </c>
      <c r="F5" s="1" t="s">
        <v>17</v>
      </c>
      <c r="G5" s="1" t="s">
        <v>28</v>
      </c>
      <c r="H5" s="1" t="s">
        <v>199</v>
      </c>
    </row>
    <row r="6" spans="1:8" x14ac:dyDescent="0.25">
      <c r="A6" s="1" t="s">
        <v>196</v>
      </c>
      <c r="B6" s="1" t="s">
        <v>840</v>
      </c>
      <c r="C6" s="1" t="s">
        <v>202</v>
      </c>
      <c r="D6" s="1" t="s">
        <v>203</v>
      </c>
      <c r="E6" s="1" t="s">
        <v>3</v>
      </c>
      <c r="F6" s="1" t="s">
        <v>17</v>
      </c>
      <c r="G6" s="1" t="s">
        <v>28</v>
      </c>
      <c r="H6" s="1" t="s">
        <v>204</v>
      </c>
    </row>
    <row r="7" spans="1:8" x14ac:dyDescent="0.25">
      <c r="A7" s="1" t="s">
        <v>196</v>
      </c>
      <c r="B7" s="1" t="s">
        <v>840</v>
      </c>
      <c r="C7" s="1" t="s">
        <v>205</v>
      </c>
      <c r="D7" s="1" t="s">
        <v>206</v>
      </c>
      <c r="E7" s="1" t="s">
        <v>3</v>
      </c>
      <c r="F7" s="1" t="s">
        <v>17</v>
      </c>
      <c r="G7" s="1" t="s">
        <v>28</v>
      </c>
      <c r="H7" s="1" t="s">
        <v>204</v>
      </c>
    </row>
    <row r="8" spans="1:8" x14ac:dyDescent="0.25">
      <c r="A8" s="1" t="s">
        <v>196</v>
      </c>
      <c r="B8" s="1" t="s">
        <v>840</v>
      </c>
      <c r="C8" s="1" t="s">
        <v>239</v>
      </c>
      <c r="D8" s="1" t="s">
        <v>240</v>
      </c>
      <c r="E8" s="1" t="s">
        <v>3</v>
      </c>
      <c r="F8" s="1" t="s">
        <v>17</v>
      </c>
      <c r="G8" s="1" t="s">
        <v>241</v>
      </c>
      <c r="H8" s="1" t="s">
        <v>242</v>
      </c>
    </row>
    <row r="9" spans="1:8" x14ac:dyDescent="0.25">
      <c r="A9" s="1" t="s">
        <v>196</v>
      </c>
      <c r="B9" s="1" t="s">
        <v>840</v>
      </c>
      <c r="C9" s="1" t="s">
        <v>243</v>
      </c>
      <c r="D9" s="1" t="s">
        <v>244</v>
      </c>
      <c r="E9" s="1" t="s">
        <v>3</v>
      </c>
      <c r="F9" s="1" t="s">
        <v>17</v>
      </c>
      <c r="G9" s="1" t="s">
        <v>241</v>
      </c>
      <c r="H9" s="1" t="s">
        <v>242</v>
      </c>
    </row>
    <row r="10" spans="1:8" x14ac:dyDescent="0.25">
      <c r="A10" s="1" t="s">
        <v>286</v>
      </c>
      <c r="B10" s="1" t="s">
        <v>841</v>
      </c>
      <c r="C10" s="1" t="s">
        <v>287</v>
      </c>
      <c r="D10" s="1" t="s">
        <v>288</v>
      </c>
      <c r="E10" s="1" t="s">
        <v>3</v>
      </c>
      <c r="F10" s="1" t="s">
        <v>108</v>
      </c>
      <c r="G10" s="1" t="s">
        <v>289</v>
      </c>
      <c r="H10" s="1" t="s">
        <v>290</v>
      </c>
    </row>
    <row r="11" spans="1:8" x14ac:dyDescent="0.25">
      <c r="A11" s="1" t="s">
        <v>286</v>
      </c>
      <c r="B11" s="1" t="s">
        <v>841</v>
      </c>
      <c r="C11" s="1" t="s">
        <v>291</v>
      </c>
      <c r="D11" s="1" t="s">
        <v>292</v>
      </c>
      <c r="E11" s="1" t="s">
        <v>3</v>
      </c>
      <c r="F11" s="1" t="s">
        <v>108</v>
      </c>
      <c r="G11" s="1" t="s">
        <v>289</v>
      </c>
      <c r="H11" s="1" t="s">
        <v>290</v>
      </c>
    </row>
    <row r="12" spans="1:8" x14ac:dyDescent="0.25">
      <c r="A12" s="1" t="s">
        <v>286</v>
      </c>
      <c r="B12" s="1" t="s">
        <v>841</v>
      </c>
      <c r="C12" s="1" t="s">
        <v>293</v>
      </c>
      <c r="D12" s="1" t="s">
        <v>294</v>
      </c>
      <c r="E12" s="1" t="s">
        <v>3</v>
      </c>
      <c r="F12" s="1" t="s">
        <v>108</v>
      </c>
      <c r="G12" s="1" t="s">
        <v>289</v>
      </c>
      <c r="H12" s="1" t="s">
        <v>290</v>
      </c>
    </row>
    <row r="13" spans="1:8" x14ac:dyDescent="0.25">
      <c r="A13" s="1" t="s">
        <v>286</v>
      </c>
      <c r="B13" s="1" t="s">
        <v>841</v>
      </c>
      <c r="C13" s="1" t="s">
        <v>295</v>
      </c>
      <c r="D13" s="1" t="s">
        <v>296</v>
      </c>
      <c r="E13" s="1" t="s">
        <v>3</v>
      </c>
      <c r="F13" s="1" t="s">
        <v>108</v>
      </c>
      <c r="G13" s="1" t="s">
        <v>289</v>
      </c>
      <c r="H13" s="1" t="s">
        <v>290</v>
      </c>
    </row>
    <row r="14" spans="1:8" x14ac:dyDescent="0.25">
      <c r="A14" s="1" t="s">
        <v>286</v>
      </c>
      <c r="B14" s="1" t="s">
        <v>841</v>
      </c>
      <c r="C14" s="1" t="s">
        <v>297</v>
      </c>
      <c r="D14" s="1" t="s">
        <v>298</v>
      </c>
      <c r="E14" s="1" t="s">
        <v>3</v>
      </c>
      <c r="F14" s="1" t="s">
        <v>67</v>
      </c>
      <c r="G14" s="1" t="s">
        <v>289</v>
      </c>
      <c r="H14" s="1" t="s">
        <v>299</v>
      </c>
    </row>
    <row r="15" spans="1:8" x14ac:dyDescent="0.25">
      <c r="A15" s="1" t="s">
        <v>286</v>
      </c>
      <c r="B15" s="1" t="s">
        <v>841</v>
      </c>
      <c r="C15" s="1" t="s">
        <v>300</v>
      </c>
      <c r="D15" s="1" t="s">
        <v>301</v>
      </c>
      <c r="E15" s="1" t="s">
        <v>3</v>
      </c>
      <c r="F15" s="1" t="s">
        <v>67</v>
      </c>
      <c r="G15" s="1" t="s">
        <v>289</v>
      </c>
      <c r="H15" s="1" t="s">
        <v>299</v>
      </c>
    </row>
    <row r="16" spans="1:8" x14ac:dyDescent="0.25">
      <c r="A16" s="1" t="s">
        <v>286</v>
      </c>
      <c r="B16" s="1" t="s">
        <v>841</v>
      </c>
      <c r="C16" s="1" t="s">
        <v>302</v>
      </c>
      <c r="D16" s="1" t="s">
        <v>303</v>
      </c>
      <c r="E16" s="1" t="s">
        <v>3</v>
      </c>
      <c r="F16" s="1" t="s">
        <v>67</v>
      </c>
      <c r="G16" s="1" t="s">
        <v>289</v>
      </c>
      <c r="H16" s="1" t="s">
        <v>299</v>
      </c>
    </row>
    <row r="17" spans="1:8" x14ac:dyDescent="0.25">
      <c r="A17" s="1" t="s">
        <v>286</v>
      </c>
      <c r="B17" s="1" t="s">
        <v>841</v>
      </c>
      <c r="C17" s="1" t="s">
        <v>304</v>
      </c>
      <c r="D17" s="1" t="s">
        <v>305</v>
      </c>
      <c r="E17" s="1" t="s">
        <v>3</v>
      </c>
      <c r="F17" s="1" t="s">
        <v>67</v>
      </c>
      <c r="G17" s="1" t="s">
        <v>289</v>
      </c>
      <c r="H17" s="1" t="s">
        <v>299</v>
      </c>
    </row>
    <row r="18" spans="1:8" x14ac:dyDescent="0.25">
      <c r="A18" s="1" t="s">
        <v>286</v>
      </c>
      <c r="B18" s="1" t="s">
        <v>841</v>
      </c>
      <c r="C18" s="1" t="s">
        <v>306</v>
      </c>
      <c r="D18" s="1" t="s">
        <v>307</v>
      </c>
      <c r="E18" s="1" t="s">
        <v>3</v>
      </c>
      <c r="F18" s="1" t="s">
        <v>98</v>
      </c>
      <c r="G18" s="1" t="s">
        <v>289</v>
      </c>
      <c r="H18" s="1" t="s">
        <v>308</v>
      </c>
    </row>
    <row r="19" spans="1:8" x14ac:dyDescent="0.25">
      <c r="A19" s="1" t="s">
        <v>286</v>
      </c>
      <c r="B19" s="1" t="s">
        <v>841</v>
      </c>
      <c r="C19" s="1" t="s">
        <v>309</v>
      </c>
      <c r="D19" s="1" t="s">
        <v>310</v>
      </c>
      <c r="E19" s="1" t="s">
        <v>3</v>
      </c>
      <c r="F19" s="1" t="s">
        <v>98</v>
      </c>
      <c r="G19" s="1" t="s">
        <v>289</v>
      </c>
      <c r="H19" s="1" t="s">
        <v>308</v>
      </c>
    </row>
    <row r="20" spans="1:8" x14ac:dyDescent="0.25">
      <c r="A20" s="1" t="s">
        <v>286</v>
      </c>
      <c r="B20" s="1" t="s">
        <v>841</v>
      </c>
      <c r="C20" s="1" t="s">
        <v>311</v>
      </c>
      <c r="D20" s="1" t="s">
        <v>312</v>
      </c>
      <c r="E20" s="1" t="s">
        <v>3</v>
      </c>
      <c r="F20" s="1" t="s">
        <v>98</v>
      </c>
      <c r="G20" s="1" t="s">
        <v>289</v>
      </c>
      <c r="H20" s="1" t="s">
        <v>308</v>
      </c>
    </row>
    <row r="21" spans="1:8" x14ac:dyDescent="0.25">
      <c r="A21" s="1" t="s">
        <v>286</v>
      </c>
      <c r="B21" s="1" t="s">
        <v>841</v>
      </c>
      <c r="C21" s="1" t="s">
        <v>313</v>
      </c>
      <c r="D21" s="1" t="s">
        <v>314</v>
      </c>
      <c r="E21" s="1" t="s">
        <v>3</v>
      </c>
      <c r="F21" s="1" t="s">
        <v>98</v>
      </c>
      <c r="G21" s="1" t="s">
        <v>289</v>
      </c>
      <c r="H21" s="1" t="s">
        <v>308</v>
      </c>
    </row>
    <row r="22" spans="1:8" x14ac:dyDescent="0.25">
      <c r="A22" s="1" t="s">
        <v>286</v>
      </c>
      <c r="B22" s="1" t="s">
        <v>841</v>
      </c>
      <c r="C22" s="1" t="s">
        <v>516</v>
      </c>
      <c r="D22" s="1" t="s">
        <v>517</v>
      </c>
      <c r="E22" s="1" t="s">
        <v>3</v>
      </c>
      <c r="F22" s="1" t="s">
        <v>67</v>
      </c>
      <c r="G22" s="1" t="s">
        <v>18</v>
      </c>
      <c r="H22" s="1" t="s">
        <v>299</v>
      </c>
    </row>
    <row r="23" spans="1:8" x14ac:dyDescent="0.25">
      <c r="A23" s="1" t="s">
        <v>286</v>
      </c>
      <c r="B23" s="1" t="s">
        <v>841</v>
      </c>
      <c r="C23" s="1" t="s">
        <v>518</v>
      </c>
      <c r="D23" s="1" t="s">
        <v>519</v>
      </c>
      <c r="E23" s="1" t="s">
        <v>3</v>
      </c>
      <c r="F23" s="1" t="s">
        <v>67</v>
      </c>
      <c r="G23" s="1" t="s">
        <v>18</v>
      </c>
      <c r="H23" s="1" t="s">
        <v>299</v>
      </c>
    </row>
    <row r="24" spans="1:8" x14ac:dyDescent="0.25">
      <c r="A24" s="1" t="s">
        <v>286</v>
      </c>
      <c r="B24" s="1" t="s">
        <v>841</v>
      </c>
      <c r="C24" s="1" t="s">
        <v>520</v>
      </c>
      <c r="D24" s="1" t="s">
        <v>521</v>
      </c>
      <c r="E24" s="1" t="s">
        <v>3</v>
      </c>
      <c r="F24" s="1" t="s">
        <v>67</v>
      </c>
      <c r="G24" s="1" t="s">
        <v>18</v>
      </c>
      <c r="H24" s="1" t="s">
        <v>522</v>
      </c>
    </row>
    <row r="25" spans="1:8" x14ac:dyDescent="0.25">
      <c r="A25" s="1" t="s">
        <v>286</v>
      </c>
      <c r="B25" s="1" t="s">
        <v>841</v>
      </c>
      <c r="C25" s="1" t="s">
        <v>523</v>
      </c>
      <c r="D25" s="1" t="s">
        <v>524</v>
      </c>
      <c r="E25" s="1" t="s">
        <v>3</v>
      </c>
      <c r="F25" s="1" t="s">
        <v>67</v>
      </c>
      <c r="G25" s="1" t="s">
        <v>18</v>
      </c>
      <c r="H25" s="1" t="s">
        <v>522</v>
      </c>
    </row>
    <row r="26" spans="1:8" x14ac:dyDescent="0.25">
      <c r="A26" s="1" t="s">
        <v>286</v>
      </c>
      <c r="B26" s="1" t="s">
        <v>841</v>
      </c>
      <c r="C26" s="1" t="s">
        <v>525</v>
      </c>
      <c r="D26" s="1" t="s">
        <v>526</v>
      </c>
      <c r="E26" s="1" t="s">
        <v>3</v>
      </c>
      <c r="F26" s="1" t="s">
        <v>98</v>
      </c>
      <c r="G26" s="1" t="s">
        <v>18</v>
      </c>
      <c r="H26" s="1" t="s">
        <v>308</v>
      </c>
    </row>
    <row r="27" spans="1:8" x14ac:dyDescent="0.25">
      <c r="A27" s="1" t="s">
        <v>286</v>
      </c>
      <c r="B27" s="1" t="s">
        <v>841</v>
      </c>
      <c r="C27" s="1" t="s">
        <v>527</v>
      </c>
      <c r="D27" s="1" t="s">
        <v>528</v>
      </c>
      <c r="E27" s="1" t="s">
        <v>3</v>
      </c>
      <c r="F27" s="1" t="s">
        <v>98</v>
      </c>
      <c r="G27" s="1" t="s">
        <v>18</v>
      </c>
      <c r="H27" s="1" t="s">
        <v>308</v>
      </c>
    </row>
    <row r="28" spans="1:8" x14ac:dyDescent="0.25">
      <c r="A28" s="1" t="s">
        <v>529</v>
      </c>
      <c r="B28" s="10" t="s">
        <v>842</v>
      </c>
      <c r="C28" s="1" t="s">
        <v>530</v>
      </c>
      <c r="D28" s="1" t="s">
        <v>531</v>
      </c>
      <c r="E28" s="1" t="s">
        <v>16</v>
      </c>
      <c r="F28" s="1" t="s">
        <v>67</v>
      </c>
      <c r="G28" s="1" t="s">
        <v>18</v>
      </c>
      <c r="H28" s="1" t="s">
        <v>299</v>
      </c>
    </row>
    <row r="29" spans="1:8" x14ac:dyDescent="0.25">
      <c r="A29" s="1" t="s">
        <v>529</v>
      </c>
      <c r="B29" s="10" t="s">
        <v>842</v>
      </c>
      <c r="C29" s="1" t="s">
        <v>532</v>
      </c>
      <c r="D29" s="1" t="s">
        <v>533</v>
      </c>
      <c r="E29" s="1" t="s">
        <v>16</v>
      </c>
      <c r="F29" s="1" t="s">
        <v>67</v>
      </c>
      <c r="G29" s="1" t="s">
        <v>18</v>
      </c>
      <c r="H29" s="1" t="s">
        <v>299</v>
      </c>
    </row>
    <row r="30" spans="1:8" x14ac:dyDescent="0.25">
      <c r="A30" s="1" t="s">
        <v>529</v>
      </c>
      <c r="B30" s="10" t="s">
        <v>842</v>
      </c>
      <c r="C30" s="1" t="s">
        <v>534</v>
      </c>
      <c r="D30" s="1" t="s">
        <v>535</v>
      </c>
      <c r="E30" s="1" t="s">
        <v>16</v>
      </c>
      <c r="F30" s="1" t="s">
        <v>67</v>
      </c>
      <c r="G30" s="1" t="s">
        <v>18</v>
      </c>
      <c r="H30" s="1" t="s">
        <v>299</v>
      </c>
    </row>
    <row r="31" spans="1:8" x14ac:dyDescent="0.25">
      <c r="A31" s="1" t="s">
        <v>529</v>
      </c>
      <c r="B31" s="10" t="s">
        <v>842</v>
      </c>
      <c r="C31" s="1" t="s">
        <v>536</v>
      </c>
      <c r="D31" s="1" t="s">
        <v>537</v>
      </c>
      <c r="E31" s="1" t="s">
        <v>16</v>
      </c>
      <c r="F31" s="1" t="s">
        <v>108</v>
      </c>
      <c r="G31" s="1" t="s">
        <v>18</v>
      </c>
      <c r="H31" s="1" t="s">
        <v>290</v>
      </c>
    </row>
    <row r="32" spans="1:8" x14ac:dyDescent="0.25">
      <c r="A32" s="1" t="s">
        <v>529</v>
      </c>
      <c r="B32" s="10" t="s">
        <v>842</v>
      </c>
      <c r="C32" s="1" t="s">
        <v>538</v>
      </c>
      <c r="D32" s="1" t="s">
        <v>539</v>
      </c>
      <c r="E32" s="1" t="s">
        <v>16</v>
      </c>
      <c r="F32" s="1" t="s">
        <v>108</v>
      </c>
      <c r="G32" s="1" t="s">
        <v>18</v>
      </c>
      <c r="H32" s="1" t="s">
        <v>290</v>
      </c>
    </row>
    <row r="33" spans="1:8" x14ac:dyDescent="0.25">
      <c r="A33" s="1" t="s">
        <v>529</v>
      </c>
      <c r="B33" s="10" t="s">
        <v>842</v>
      </c>
      <c r="C33" s="1" t="s">
        <v>540</v>
      </c>
      <c r="D33" s="1" t="s">
        <v>541</v>
      </c>
      <c r="E33" s="1" t="s">
        <v>16</v>
      </c>
      <c r="F33" s="1" t="s">
        <v>108</v>
      </c>
      <c r="G33" s="1" t="s">
        <v>18</v>
      </c>
      <c r="H33" s="1" t="s">
        <v>290</v>
      </c>
    </row>
    <row r="34" spans="1:8" x14ac:dyDescent="0.25">
      <c r="A34" s="1" t="s">
        <v>529</v>
      </c>
      <c r="B34" s="10" t="s">
        <v>842</v>
      </c>
      <c r="C34" s="1" t="s">
        <v>542</v>
      </c>
      <c r="D34" s="1" t="s">
        <v>543</v>
      </c>
      <c r="E34" s="1" t="s">
        <v>16</v>
      </c>
      <c r="F34" s="1" t="s">
        <v>98</v>
      </c>
      <c r="G34" s="1" t="s">
        <v>18</v>
      </c>
      <c r="H34" s="1" t="s">
        <v>308</v>
      </c>
    </row>
    <row r="35" spans="1:8" x14ac:dyDescent="0.25">
      <c r="A35" s="1" t="s">
        <v>529</v>
      </c>
      <c r="B35" s="10" t="s">
        <v>842</v>
      </c>
      <c r="C35" s="1" t="s">
        <v>544</v>
      </c>
      <c r="D35" s="1" t="s">
        <v>545</v>
      </c>
      <c r="E35" s="1" t="s">
        <v>16</v>
      </c>
      <c r="F35" s="1" t="s">
        <v>98</v>
      </c>
      <c r="G35" s="1" t="s">
        <v>18</v>
      </c>
      <c r="H35" s="1" t="s">
        <v>308</v>
      </c>
    </row>
    <row r="36" spans="1:8" x14ac:dyDescent="0.25">
      <c r="A36" s="1" t="s">
        <v>529</v>
      </c>
      <c r="B36" s="10" t="s">
        <v>842</v>
      </c>
      <c r="C36" s="1" t="s">
        <v>546</v>
      </c>
      <c r="D36" s="1" t="s">
        <v>547</v>
      </c>
      <c r="E36" s="1" t="s">
        <v>16</v>
      </c>
      <c r="F36" s="1" t="s">
        <v>98</v>
      </c>
      <c r="G36" s="1" t="s">
        <v>18</v>
      </c>
      <c r="H36" s="1" t="s">
        <v>308</v>
      </c>
    </row>
    <row r="37" spans="1:8" x14ac:dyDescent="0.25">
      <c r="A37" s="1" t="s">
        <v>529</v>
      </c>
      <c r="B37" s="10" t="s">
        <v>842</v>
      </c>
      <c r="C37" s="1" t="s">
        <v>548</v>
      </c>
      <c r="D37" s="1" t="s">
        <v>549</v>
      </c>
      <c r="E37" s="1" t="s">
        <v>3</v>
      </c>
      <c r="F37" s="1" t="s">
        <v>67</v>
      </c>
      <c r="G37" s="1" t="s">
        <v>18</v>
      </c>
      <c r="H37" s="1" t="s">
        <v>299</v>
      </c>
    </row>
    <row r="38" spans="1:8" x14ac:dyDescent="0.25">
      <c r="A38" s="1" t="s">
        <v>529</v>
      </c>
      <c r="B38" s="10" t="s">
        <v>842</v>
      </c>
      <c r="C38" s="1" t="s">
        <v>550</v>
      </c>
      <c r="D38" s="1" t="s">
        <v>551</v>
      </c>
      <c r="E38" s="1" t="s">
        <v>3</v>
      </c>
      <c r="F38" s="1" t="s">
        <v>67</v>
      </c>
      <c r="G38" s="1" t="s">
        <v>18</v>
      </c>
      <c r="H38" s="1" t="s">
        <v>299</v>
      </c>
    </row>
    <row r="39" spans="1:8" x14ac:dyDescent="0.25">
      <c r="A39" s="1" t="s">
        <v>529</v>
      </c>
      <c r="B39" s="10" t="s">
        <v>842</v>
      </c>
      <c r="C39" s="1" t="s">
        <v>552</v>
      </c>
      <c r="D39" s="1" t="s">
        <v>553</v>
      </c>
      <c r="E39" s="1" t="s">
        <v>3</v>
      </c>
      <c r="F39" s="1" t="s">
        <v>67</v>
      </c>
      <c r="G39" s="1" t="s">
        <v>18</v>
      </c>
      <c r="H39" s="1" t="s">
        <v>299</v>
      </c>
    </row>
    <row r="40" spans="1:8" x14ac:dyDescent="0.25">
      <c r="A40" s="1" t="s">
        <v>529</v>
      </c>
      <c r="B40" s="10" t="s">
        <v>842</v>
      </c>
      <c r="C40" s="1" t="s">
        <v>554</v>
      </c>
      <c r="D40" s="1" t="s">
        <v>555</v>
      </c>
      <c r="E40" s="1" t="s">
        <v>3</v>
      </c>
      <c r="F40" s="1" t="s">
        <v>108</v>
      </c>
      <c r="G40" s="1" t="s">
        <v>18</v>
      </c>
      <c r="H40" s="1" t="s">
        <v>290</v>
      </c>
    </row>
    <row r="41" spans="1:8" x14ac:dyDescent="0.25">
      <c r="A41" s="1" t="s">
        <v>529</v>
      </c>
      <c r="B41" s="10" t="s">
        <v>842</v>
      </c>
      <c r="C41" s="1" t="s">
        <v>556</v>
      </c>
      <c r="D41" s="1" t="s">
        <v>557</v>
      </c>
      <c r="E41" s="1" t="s">
        <v>3</v>
      </c>
      <c r="F41" s="1" t="s">
        <v>108</v>
      </c>
      <c r="G41" s="1" t="s">
        <v>18</v>
      </c>
      <c r="H41" s="1" t="s">
        <v>290</v>
      </c>
    </row>
    <row r="42" spans="1:8" x14ac:dyDescent="0.25">
      <c r="A42" s="1" t="s">
        <v>529</v>
      </c>
      <c r="B42" s="10" t="s">
        <v>842</v>
      </c>
      <c r="C42" s="1" t="s">
        <v>558</v>
      </c>
      <c r="D42" s="1" t="s">
        <v>559</v>
      </c>
      <c r="E42" s="1" t="s">
        <v>3</v>
      </c>
      <c r="F42" s="1" t="s">
        <v>108</v>
      </c>
      <c r="G42" s="1" t="s">
        <v>18</v>
      </c>
      <c r="H42" s="1" t="s">
        <v>290</v>
      </c>
    </row>
    <row r="43" spans="1:8" x14ac:dyDescent="0.25">
      <c r="A43" s="1" t="s">
        <v>529</v>
      </c>
      <c r="B43" s="10" t="s">
        <v>842</v>
      </c>
      <c r="C43" s="1" t="s">
        <v>560</v>
      </c>
      <c r="D43" s="1" t="s">
        <v>561</v>
      </c>
      <c r="E43" s="1" t="s">
        <v>3</v>
      </c>
      <c r="F43" s="1" t="s">
        <v>98</v>
      </c>
      <c r="G43" s="1" t="s">
        <v>18</v>
      </c>
      <c r="H43" s="1" t="s">
        <v>308</v>
      </c>
    </row>
    <row r="44" spans="1:8" x14ac:dyDescent="0.25">
      <c r="A44" s="1" t="s">
        <v>529</v>
      </c>
      <c r="B44" s="10" t="s">
        <v>842</v>
      </c>
      <c r="C44" s="1" t="s">
        <v>562</v>
      </c>
      <c r="D44" s="1" t="s">
        <v>563</v>
      </c>
      <c r="E44" s="1" t="s">
        <v>3</v>
      </c>
      <c r="F44" s="1" t="s">
        <v>98</v>
      </c>
      <c r="G44" s="1" t="s">
        <v>18</v>
      </c>
      <c r="H44" s="1" t="s">
        <v>308</v>
      </c>
    </row>
    <row r="45" spans="1:8" x14ac:dyDescent="0.25">
      <c r="A45" s="1" t="s">
        <v>529</v>
      </c>
      <c r="B45" s="10" t="s">
        <v>842</v>
      </c>
      <c r="C45" s="1" t="s">
        <v>564</v>
      </c>
      <c r="D45" s="1" t="s">
        <v>565</v>
      </c>
      <c r="E45" s="1" t="s">
        <v>3</v>
      </c>
      <c r="F45" s="1" t="s">
        <v>98</v>
      </c>
      <c r="G45" s="1" t="s">
        <v>18</v>
      </c>
      <c r="H45" s="1" t="s">
        <v>308</v>
      </c>
    </row>
    <row r="46" spans="1:8" x14ac:dyDescent="0.25">
      <c r="A46" s="1" t="s">
        <v>529</v>
      </c>
      <c r="B46" s="10" t="s">
        <v>842</v>
      </c>
      <c r="C46" s="1" t="s">
        <v>566</v>
      </c>
      <c r="D46" s="1" t="s">
        <v>567</v>
      </c>
      <c r="E46" s="1" t="s">
        <v>3</v>
      </c>
      <c r="F46" s="1" t="s">
        <v>67</v>
      </c>
      <c r="G46" s="1" t="s">
        <v>18</v>
      </c>
      <c r="H46" s="1" t="s">
        <v>299</v>
      </c>
    </row>
    <row r="47" spans="1:8" x14ac:dyDescent="0.25">
      <c r="A47" s="1" t="s">
        <v>529</v>
      </c>
      <c r="B47" s="10" t="s">
        <v>842</v>
      </c>
      <c r="C47" s="1" t="s">
        <v>568</v>
      </c>
      <c r="D47" s="1" t="s">
        <v>569</v>
      </c>
      <c r="E47" s="1" t="s">
        <v>3</v>
      </c>
      <c r="F47" s="1" t="s">
        <v>67</v>
      </c>
      <c r="G47" s="1" t="s">
        <v>18</v>
      </c>
      <c r="H47" s="1" t="s">
        <v>299</v>
      </c>
    </row>
    <row r="48" spans="1:8" x14ac:dyDescent="0.25">
      <c r="A48" s="1" t="s">
        <v>529</v>
      </c>
      <c r="B48" s="10" t="s">
        <v>842</v>
      </c>
      <c r="C48" s="1" t="s">
        <v>570</v>
      </c>
      <c r="D48" s="1" t="s">
        <v>571</v>
      </c>
      <c r="E48" s="1" t="s">
        <v>3</v>
      </c>
      <c r="F48" s="1" t="s">
        <v>67</v>
      </c>
      <c r="G48" s="1" t="s">
        <v>18</v>
      </c>
      <c r="H48" s="1" t="s">
        <v>299</v>
      </c>
    </row>
    <row r="49" spans="1:8" x14ac:dyDescent="0.25">
      <c r="A49" s="1" t="s">
        <v>529</v>
      </c>
      <c r="B49" s="10" t="s">
        <v>842</v>
      </c>
      <c r="C49" s="1" t="s">
        <v>572</v>
      </c>
      <c r="D49" s="1" t="s">
        <v>573</v>
      </c>
      <c r="E49" s="1" t="s">
        <v>3</v>
      </c>
      <c r="F49" s="1" t="s">
        <v>108</v>
      </c>
      <c r="G49" s="1" t="s">
        <v>18</v>
      </c>
      <c r="H49" s="1" t="s">
        <v>290</v>
      </c>
    </row>
    <row r="50" spans="1:8" x14ac:dyDescent="0.25">
      <c r="A50" s="1" t="s">
        <v>529</v>
      </c>
      <c r="B50" s="10" t="s">
        <v>842</v>
      </c>
      <c r="C50" s="1" t="s">
        <v>574</v>
      </c>
      <c r="D50" s="1" t="s">
        <v>575</v>
      </c>
      <c r="E50" s="1" t="s">
        <v>3</v>
      </c>
      <c r="F50" s="1" t="s">
        <v>108</v>
      </c>
      <c r="G50" s="1" t="s">
        <v>18</v>
      </c>
      <c r="H50" s="1" t="s">
        <v>290</v>
      </c>
    </row>
    <row r="51" spans="1:8" x14ac:dyDescent="0.25">
      <c r="A51" s="1" t="s">
        <v>529</v>
      </c>
      <c r="B51" s="10" t="s">
        <v>842</v>
      </c>
      <c r="C51" s="1" t="s">
        <v>576</v>
      </c>
      <c r="D51" s="1" t="s">
        <v>577</v>
      </c>
      <c r="E51" s="1" t="s">
        <v>3</v>
      </c>
      <c r="F51" s="1" t="s">
        <v>108</v>
      </c>
      <c r="G51" s="1" t="s">
        <v>18</v>
      </c>
      <c r="H51" s="1" t="s">
        <v>290</v>
      </c>
    </row>
    <row r="52" spans="1:8" x14ac:dyDescent="0.25">
      <c r="A52" s="1" t="s">
        <v>529</v>
      </c>
      <c r="B52" s="10" t="s">
        <v>842</v>
      </c>
      <c r="C52" s="1" t="s">
        <v>578</v>
      </c>
      <c r="D52" s="1" t="s">
        <v>579</v>
      </c>
      <c r="E52" s="1" t="s">
        <v>3</v>
      </c>
      <c r="F52" s="1" t="s">
        <v>98</v>
      </c>
      <c r="G52" s="1" t="s">
        <v>18</v>
      </c>
      <c r="H52" s="1" t="s">
        <v>308</v>
      </c>
    </row>
    <row r="53" spans="1:8" x14ac:dyDescent="0.25">
      <c r="A53" s="1" t="s">
        <v>529</v>
      </c>
      <c r="B53" s="10" t="s">
        <v>842</v>
      </c>
      <c r="C53" s="1" t="s">
        <v>580</v>
      </c>
      <c r="D53" s="1" t="s">
        <v>581</v>
      </c>
      <c r="E53" s="1" t="s">
        <v>3</v>
      </c>
      <c r="F53" s="1" t="s">
        <v>98</v>
      </c>
      <c r="G53" s="1" t="s">
        <v>18</v>
      </c>
      <c r="H53" s="1" t="s">
        <v>308</v>
      </c>
    </row>
    <row r="54" spans="1:8" x14ac:dyDescent="0.25">
      <c r="A54" s="1" t="s">
        <v>529</v>
      </c>
      <c r="B54" s="10" t="s">
        <v>842</v>
      </c>
      <c r="C54" s="1" t="s">
        <v>582</v>
      </c>
      <c r="D54" s="1" t="s">
        <v>583</v>
      </c>
      <c r="E54" s="1" t="s">
        <v>3</v>
      </c>
      <c r="F54" s="1" t="s">
        <v>98</v>
      </c>
      <c r="G54" s="1" t="s">
        <v>18</v>
      </c>
      <c r="H54" s="1" t="s">
        <v>308</v>
      </c>
    </row>
    <row r="55" spans="1:8" x14ac:dyDescent="0.25">
      <c r="A55" s="1" t="s">
        <v>529</v>
      </c>
      <c r="B55" s="10" t="s">
        <v>842</v>
      </c>
      <c r="C55" s="1" t="s">
        <v>584</v>
      </c>
      <c r="D55" s="1" t="s">
        <v>585</v>
      </c>
      <c r="E55" s="1" t="s">
        <v>66</v>
      </c>
      <c r="F55" s="1" t="s">
        <v>67</v>
      </c>
      <c r="G55" s="1" t="s">
        <v>18</v>
      </c>
      <c r="H55" s="1" t="s">
        <v>299</v>
      </c>
    </row>
    <row r="56" spans="1:8" x14ac:dyDescent="0.25">
      <c r="A56" s="1" t="s">
        <v>529</v>
      </c>
      <c r="B56" s="10" t="s">
        <v>842</v>
      </c>
      <c r="C56" s="1" t="s">
        <v>586</v>
      </c>
      <c r="D56" s="1" t="s">
        <v>587</v>
      </c>
      <c r="E56" s="1" t="s">
        <v>66</v>
      </c>
      <c r="F56" s="1" t="s">
        <v>67</v>
      </c>
      <c r="G56" s="1" t="s">
        <v>18</v>
      </c>
      <c r="H56" s="1" t="s">
        <v>299</v>
      </c>
    </row>
    <row r="57" spans="1:8" x14ac:dyDescent="0.25">
      <c r="A57" s="1" t="s">
        <v>529</v>
      </c>
      <c r="B57" s="10" t="s">
        <v>842</v>
      </c>
      <c r="C57" s="1" t="s">
        <v>588</v>
      </c>
      <c r="D57" s="1" t="s">
        <v>589</v>
      </c>
      <c r="E57" s="1" t="s">
        <v>66</v>
      </c>
      <c r="F57" s="1" t="s">
        <v>67</v>
      </c>
      <c r="G57" s="1" t="s">
        <v>18</v>
      </c>
      <c r="H57" s="1" t="s">
        <v>299</v>
      </c>
    </row>
    <row r="58" spans="1:8" x14ac:dyDescent="0.25">
      <c r="A58" s="1" t="s">
        <v>529</v>
      </c>
      <c r="B58" s="10" t="s">
        <v>842</v>
      </c>
      <c r="C58" s="1" t="s">
        <v>590</v>
      </c>
      <c r="D58" s="1" t="s">
        <v>591</v>
      </c>
      <c r="E58" s="1" t="s">
        <v>66</v>
      </c>
      <c r="F58" s="1" t="s">
        <v>108</v>
      </c>
      <c r="G58" s="1" t="s">
        <v>18</v>
      </c>
      <c r="H58" s="1" t="s">
        <v>290</v>
      </c>
    </row>
    <row r="59" spans="1:8" x14ac:dyDescent="0.25">
      <c r="A59" s="1" t="s">
        <v>529</v>
      </c>
      <c r="B59" s="10" t="s">
        <v>842</v>
      </c>
      <c r="C59" s="1" t="s">
        <v>592</v>
      </c>
      <c r="D59" s="1" t="s">
        <v>593</v>
      </c>
      <c r="E59" s="1" t="s">
        <v>66</v>
      </c>
      <c r="F59" s="1" t="s">
        <v>108</v>
      </c>
      <c r="G59" s="1" t="s">
        <v>18</v>
      </c>
      <c r="H59" s="1" t="s">
        <v>290</v>
      </c>
    </row>
    <row r="60" spans="1:8" x14ac:dyDescent="0.25">
      <c r="A60" s="1" t="s">
        <v>529</v>
      </c>
      <c r="B60" s="10" t="s">
        <v>842</v>
      </c>
      <c r="C60" s="1" t="s">
        <v>594</v>
      </c>
      <c r="D60" s="1" t="s">
        <v>595</v>
      </c>
      <c r="E60" s="1" t="s">
        <v>66</v>
      </c>
      <c r="F60" s="1" t="s">
        <v>108</v>
      </c>
      <c r="G60" s="1" t="s">
        <v>18</v>
      </c>
      <c r="H60" s="1" t="s">
        <v>290</v>
      </c>
    </row>
    <row r="61" spans="1:8" x14ac:dyDescent="0.25">
      <c r="A61" s="1" t="s">
        <v>529</v>
      </c>
      <c r="B61" s="10" t="s">
        <v>842</v>
      </c>
      <c r="C61" s="1" t="s">
        <v>596</v>
      </c>
      <c r="D61" s="1" t="s">
        <v>597</v>
      </c>
      <c r="E61" s="1" t="s">
        <v>66</v>
      </c>
      <c r="F61" s="1" t="s">
        <v>98</v>
      </c>
      <c r="G61" s="1" t="s">
        <v>18</v>
      </c>
      <c r="H61" s="1" t="s">
        <v>308</v>
      </c>
    </row>
    <row r="62" spans="1:8" x14ac:dyDescent="0.25">
      <c r="A62" s="1" t="s">
        <v>529</v>
      </c>
      <c r="B62" s="10" t="s">
        <v>842</v>
      </c>
      <c r="C62" s="1" t="s">
        <v>598</v>
      </c>
      <c r="D62" s="1" t="s">
        <v>599</v>
      </c>
      <c r="E62" s="1" t="s">
        <v>66</v>
      </c>
      <c r="F62" s="1" t="s">
        <v>98</v>
      </c>
      <c r="G62" s="1" t="s">
        <v>18</v>
      </c>
      <c r="H62" s="1" t="s">
        <v>308</v>
      </c>
    </row>
    <row r="63" spans="1:8" x14ac:dyDescent="0.25">
      <c r="A63" s="1" t="s">
        <v>529</v>
      </c>
      <c r="B63" s="10" t="s">
        <v>842</v>
      </c>
      <c r="C63" s="1" t="s">
        <v>600</v>
      </c>
      <c r="D63" s="1" t="s">
        <v>601</v>
      </c>
      <c r="E63" s="1" t="s">
        <v>66</v>
      </c>
      <c r="F63" s="1" t="s">
        <v>98</v>
      </c>
      <c r="G63" s="1" t="s">
        <v>18</v>
      </c>
      <c r="H63" s="1" t="s">
        <v>308</v>
      </c>
    </row>
    <row r="64" spans="1:8" x14ac:dyDescent="0.25">
      <c r="A64" s="1" t="s">
        <v>529</v>
      </c>
      <c r="B64" s="10" t="s">
        <v>842</v>
      </c>
      <c r="C64" s="1" t="s">
        <v>602</v>
      </c>
      <c r="D64" s="1" t="s">
        <v>603</v>
      </c>
      <c r="E64" s="1" t="s">
        <v>248</v>
      </c>
      <c r="F64" s="1" t="s">
        <v>67</v>
      </c>
      <c r="G64" s="1" t="s">
        <v>18</v>
      </c>
      <c r="H64" s="1" t="s">
        <v>299</v>
      </c>
    </row>
    <row r="65" spans="1:8" x14ac:dyDescent="0.25">
      <c r="A65" s="1" t="s">
        <v>529</v>
      </c>
      <c r="B65" s="10" t="s">
        <v>842</v>
      </c>
      <c r="C65" s="1" t="s">
        <v>604</v>
      </c>
      <c r="D65" s="1" t="s">
        <v>605</v>
      </c>
      <c r="E65" s="1" t="s">
        <v>248</v>
      </c>
      <c r="F65" s="1" t="s">
        <v>67</v>
      </c>
      <c r="G65" s="1" t="s">
        <v>18</v>
      </c>
      <c r="H65" s="1" t="s">
        <v>299</v>
      </c>
    </row>
    <row r="66" spans="1:8" x14ac:dyDescent="0.25">
      <c r="A66" s="1" t="s">
        <v>529</v>
      </c>
      <c r="B66" s="10" t="s">
        <v>842</v>
      </c>
      <c r="C66" s="1" t="s">
        <v>606</v>
      </c>
      <c r="D66" s="1" t="s">
        <v>607</v>
      </c>
      <c r="E66" s="1" t="s">
        <v>248</v>
      </c>
      <c r="F66" s="1" t="s">
        <v>67</v>
      </c>
      <c r="G66" s="1" t="s">
        <v>18</v>
      </c>
      <c r="H66" s="1" t="s">
        <v>299</v>
      </c>
    </row>
    <row r="67" spans="1:8" x14ac:dyDescent="0.25">
      <c r="A67" s="1" t="s">
        <v>529</v>
      </c>
      <c r="B67" s="10" t="s">
        <v>842</v>
      </c>
      <c r="C67" s="1" t="s">
        <v>608</v>
      </c>
      <c r="D67" s="1" t="s">
        <v>609</v>
      </c>
      <c r="E67" s="1" t="s">
        <v>248</v>
      </c>
      <c r="F67" s="1" t="s">
        <v>108</v>
      </c>
      <c r="G67" s="1" t="s">
        <v>18</v>
      </c>
      <c r="H67" s="1" t="s">
        <v>290</v>
      </c>
    </row>
    <row r="68" spans="1:8" x14ac:dyDescent="0.25">
      <c r="A68" s="1" t="s">
        <v>529</v>
      </c>
      <c r="B68" s="10" t="s">
        <v>842</v>
      </c>
      <c r="C68" s="1" t="s">
        <v>610</v>
      </c>
      <c r="D68" s="1" t="s">
        <v>611</v>
      </c>
      <c r="E68" s="1" t="s">
        <v>248</v>
      </c>
      <c r="F68" s="1" t="s">
        <v>108</v>
      </c>
      <c r="G68" s="1" t="s">
        <v>18</v>
      </c>
      <c r="H68" s="1" t="s">
        <v>290</v>
      </c>
    </row>
    <row r="69" spans="1:8" x14ac:dyDescent="0.25">
      <c r="A69" s="1" t="s">
        <v>529</v>
      </c>
      <c r="B69" s="10" t="s">
        <v>842</v>
      </c>
      <c r="C69" s="1" t="s">
        <v>612</v>
      </c>
      <c r="D69" s="1" t="s">
        <v>613</v>
      </c>
      <c r="E69" s="1" t="s">
        <v>248</v>
      </c>
      <c r="F69" s="1" t="s">
        <v>108</v>
      </c>
      <c r="G69" s="1" t="s">
        <v>18</v>
      </c>
      <c r="H69" s="1" t="s">
        <v>290</v>
      </c>
    </row>
    <row r="70" spans="1:8" x14ac:dyDescent="0.25">
      <c r="A70" s="1" t="s">
        <v>529</v>
      </c>
      <c r="B70" s="10" t="s">
        <v>842</v>
      </c>
      <c r="C70" s="1" t="s">
        <v>614</v>
      </c>
      <c r="D70" s="1" t="s">
        <v>615</v>
      </c>
      <c r="E70" s="1" t="s">
        <v>248</v>
      </c>
      <c r="F70" s="1" t="s">
        <v>98</v>
      </c>
      <c r="G70" s="1" t="s">
        <v>18</v>
      </c>
      <c r="H70" s="1" t="s">
        <v>308</v>
      </c>
    </row>
    <row r="71" spans="1:8" x14ac:dyDescent="0.25">
      <c r="A71" s="1" t="s">
        <v>529</v>
      </c>
      <c r="B71" s="10" t="s">
        <v>842</v>
      </c>
      <c r="C71" s="1" t="s">
        <v>616</v>
      </c>
      <c r="D71" s="1" t="s">
        <v>617</v>
      </c>
      <c r="E71" s="1" t="s">
        <v>248</v>
      </c>
      <c r="F71" s="1" t="s">
        <v>98</v>
      </c>
      <c r="G71" s="1" t="s">
        <v>18</v>
      </c>
      <c r="H71" s="1" t="s">
        <v>308</v>
      </c>
    </row>
    <row r="72" spans="1:8" x14ac:dyDescent="0.25">
      <c r="A72" s="1" t="s">
        <v>529</v>
      </c>
      <c r="B72" s="10" t="s">
        <v>842</v>
      </c>
      <c r="C72" s="1" t="s">
        <v>618</v>
      </c>
      <c r="D72" s="1" t="s">
        <v>619</v>
      </c>
      <c r="E72" s="1" t="s">
        <v>248</v>
      </c>
      <c r="F72" s="1" t="s">
        <v>98</v>
      </c>
      <c r="G72" s="1" t="s">
        <v>18</v>
      </c>
      <c r="H72" s="1" t="s">
        <v>308</v>
      </c>
    </row>
    <row r="73" spans="1:8" x14ac:dyDescent="0.25">
      <c r="A73" s="1" t="s">
        <v>207</v>
      </c>
      <c r="B73" s="1" t="s">
        <v>843</v>
      </c>
      <c r="C73" s="1" t="s">
        <v>208</v>
      </c>
      <c r="D73" s="1" t="s">
        <v>209</v>
      </c>
      <c r="E73" s="1" t="s">
        <v>3</v>
      </c>
      <c r="F73" s="1" t="s">
        <v>4</v>
      </c>
      <c r="G73" s="1" t="s">
        <v>28</v>
      </c>
      <c r="H73" s="1" t="s">
        <v>210</v>
      </c>
    </row>
    <row r="74" spans="1:8" x14ac:dyDescent="0.25">
      <c r="A74" s="1" t="s">
        <v>207</v>
      </c>
      <c r="B74" s="1" t="s">
        <v>843</v>
      </c>
      <c r="C74" s="1" t="s">
        <v>211</v>
      </c>
      <c r="D74" s="1" t="s">
        <v>209</v>
      </c>
      <c r="E74" s="1" t="s">
        <v>3</v>
      </c>
      <c r="F74" s="1" t="s">
        <v>4</v>
      </c>
      <c r="G74" s="1" t="s">
        <v>28</v>
      </c>
      <c r="H74" s="1" t="s">
        <v>210</v>
      </c>
    </row>
    <row r="75" spans="1:8" x14ac:dyDescent="0.25">
      <c r="A75" s="1" t="s">
        <v>207</v>
      </c>
      <c r="B75" s="1" t="s">
        <v>843</v>
      </c>
      <c r="C75" s="1" t="s">
        <v>212</v>
      </c>
      <c r="D75" s="1" t="s">
        <v>209</v>
      </c>
      <c r="E75" s="1" t="s">
        <v>3</v>
      </c>
      <c r="F75" s="1" t="s">
        <v>4</v>
      </c>
      <c r="G75" s="1" t="s">
        <v>28</v>
      </c>
      <c r="H75" s="1" t="s">
        <v>210</v>
      </c>
    </row>
    <row r="76" spans="1:8" x14ac:dyDescent="0.25">
      <c r="A76" s="1" t="s">
        <v>207</v>
      </c>
      <c r="B76" s="1" t="s">
        <v>843</v>
      </c>
      <c r="C76" s="1" t="s">
        <v>213</v>
      </c>
      <c r="D76" s="1" t="s">
        <v>214</v>
      </c>
      <c r="E76" s="1" t="s">
        <v>3</v>
      </c>
      <c r="F76" s="1" t="s">
        <v>4</v>
      </c>
      <c r="G76" s="1" t="s">
        <v>28</v>
      </c>
      <c r="H76" s="1" t="s">
        <v>215</v>
      </c>
    </row>
    <row r="77" spans="1:8" x14ac:dyDescent="0.25">
      <c r="A77" s="1" t="s">
        <v>207</v>
      </c>
      <c r="B77" s="1" t="s">
        <v>843</v>
      </c>
      <c r="C77" s="1" t="s">
        <v>216</v>
      </c>
      <c r="D77" s="1" t="s">
        <v>214</v>
      </c>
      <c r="E77" s="1" t="s">
        <v>3</v>
      </c>
      <c r="F77" s="1" t="s">
        <v>4</v>
      </c>
      <c r="G77" s="1" t="s">
        <v>28</v>
      </c>
      <c r="H77" s="1" t="s">
        <v>215</v>
      </c>
    </row>
    <row r="78" spans="1:8" x14ac:dyDescent="0.25">
      <c r="A78" s="1" t="s">
        <v>207</v>
      </c>
      <c r="B78" s="1" t="s">
        <v>843</v>
      </c>
      <c r="C78" s="1" t="s">
        <v>217</v>
      </c>
      <c r="D78" s="1" t="s">
        <v>214</v>
      </c>
      <c r="E78" s="1" t="s">
        <v>3</v>
      </c>
      <c r="F78" s="1" t="s">
        <v>4</v>
      </c>
      <c r="G78" s="1" t="s">
        <v>28</v>
      </c>
      <c r="H78" s="1" t="s">
        <v>215</v>
      </c>
    </row>
    <row r="79" spans="1:8" x14ac:dyDescent="0.25">
      <c r="A79" s="1" t="s">
        <v>218</v>
      </c>
      <c r="B79" s="1" t="s">
        <v>844</v>
      </c>
      <c r="C79" s="1" t="s">
        <v>219</v>
      </c>
      <c r="D79" s="1" t="s">
        <v>220</v>
      </c>
      <c r="E79" s="1" t="s">
        <v>3</v>
      </c>
      <c r="F79" s="1" t="s">
        <v>4</v>
      </c>
      <c r="G79" s="1" t="s">
        <v>28</v>
      </c>
      <c r="H79" s="1" t="s">
        <v>221</v>
      </c>
    </row>
    <row r="80" spans="1:8" x14ac:dyDescent="0.25">
      <c r="A80" s="1" t="s">
        <v>218</v>
      </c>
      <c r="B80" s="1" t="s">
        <v>844</v>
      </c>
      <c r="C80" s="1" t="s">
        <v>222</v>
      </c>
      <c r="D80" s="1" t="s">
        <v>220</v>
      </c>
      <c r="E80" s="1" t="s">
        <v>3</v>
      </c>
      <c r="F80" s="1" t="s">
        <v>4</v>
      </c>
      <c r="G80" s="1" t="s">
        <v>28</v>
      </c>
      <c r="H80" s="1" t="s">
        <v>221</v>
      </c>
    </row>
    <row r="81" spans="1:8" x14ac:dyDescent="0.25">
      <c r="A81" s="1" t="s">
        <v>218</v>
      </c>
      <c r="B81" s="1" t="s">
        <v>844</v>
      </c>
      <c r="C81" s="1" t="s">
        <v>223</v>
      </c>
      <c r="D81" s="1" t="s">
        <v>220</v>
      </c>
      <c r="E81" s="1" t="s">
        <v>3</v>
      </c>
      <c r="F81" s="1" t="s">
        <v>4</v>
      </c>
      <c r="G81" s="1" t="s">
        <v>28</v>
      </c>
      <c r="H81" s="1" t="s">
        <v>221</v>
      </c>
    </row>
    <row r="82" spans="1:8" x14ac:dyDescent="0.25">
      <c r="A82" s="1" t="s">
        <v>218</v>
      </c>
      <c r="B82" s="1" t="s">
        <v>844</v>
      </c>
      <c r="C82" s="1" t="s">
        <v>224</v>
      </c>
      <c r="D82" s="1" t="s">
        <v>225</v>
      </c>
      <c r="E82" s="1" t="s">
        <v>3</v>
      </c>
      <c r="F82" s="1" t="s">
        <v>4</v>
      </c>
      <c r="G82" s="1" t="s">
        <v>28</v>
      </c>
      <c r="H82" s="1" t="s">
        <v>226</v>
      </c>
    </row>
    <row r="83" spans="1:8" x14ac:dyDescent="0.25">
      <c r="A83" s="1" t="s">
        <v>218</v>
      </c>
      <c r="B83" s="1" t="s">
        <v>844</v>
      </c>
      <c r="C83" s="1" t="s">
        <v>227</v>
      </c>
      <c r="D83" s="1" t="s">
        <v>225</v>
      </c>
      <c r="E83" s="1" t="s">
        <v>3</v>
      </c>
      <c r="F83" s="1" t="s">
        <v>4</v>
      </c>
      <c r="G83" s="1" t="s">
        <v>28</v>
      </c>
      <c r="H83" s="1" t="s">
        <v>226</v>
      </c>
    </row>
    <row r="84" spans="1:8" x14ac:dyDescent="0.25">
      <c r="A84" s="1" t="s">
        <v>218</v>
      </c>
      <c r="B84" s="1" t="s">
        <v>844</v>
      </c>
      <c r="C84" s="1" t="s">
        <v>228</v>
      </c>
      <c r="D84" s="1" t="s">
        <v>225</v>
      </c>
      <c r="E84" s="1" t="s">
        <v>3</v>
      </c>
      <c r="F84" s="1" t="s">
        <v>4</v>
      </c>
      <c r="G84" s="1" t="s">
        <v>28</v>
      </c>
      <c r="H84" s="1" t="s">
        <v>226</v>
      </c>
    </row>
    <row r="85" spans="1:8" x14ac:dyDescent="0.25">
      <c r="A85" s="1" t="s">
        <v>218</v>
      </c>
      <c r="B85" s="1" t="s">
        <v>844</v>
      </c>
      <c r="C85" s="1" t="s">
        <v>229</v>
      </c>
      <c r="D85" s="1" t="s">
        <v>230</v>
      </c>
      <c r="E85" s="1" t="s">
        <v>3</v>
      </c>
      <c r="F85" s="1" t="s">
        <v>4</v>
      </c>
      <c r="G85" s="1" t="s">
        <v>28</v>
      </c>
      <c r="H85" s="1" t="s">
        <v>231</v>
      </c>
    </row>
    <row r="86" spans="1:8" x14ac:dyDescent="0.25">
      <c r="A86" s="1" t="s">
        <v>218</v>
      </c>
      <c r="B86" s="1" t="s">
        <v>844</v>
      </c>
      <c r="C86" s="1" t="s">
        <v>232</v>
      </c>
      <c r="D86" s="1" t="s">
        <v>230</v>
      </c>
      <c r="E86" s="1" t="s">
        <v>3</v>
      </c>
      <c r="F86" s="1" t="s">
        <v>4</v>
      </c>
      <c r="G86" s="1" t="s">
        <v>28</v>
      </c>
      <c r="H86" s="1" t="s">
        <v>231</v>
      </c>
    </row>
    <row r="87" spans="1:8" x14ac:dyDescent="0.25">
      <c r="A87" s="1" t="s">
        <v>218</v>
      </c>
      <c r="B87" s="1" t="s">
        <v>844</v>
      </c>
      <c r="C87" s="1" t="s">
        <v>233</v>
      </c>
      <c r="D87" s="1" t="s">
        <v>230</v>
      </c>
      <c r="E87" s="1" t="s">
        <v>3</v>
      </c>
      <c r="F87" s="1" t="s">
        <v>4</v>
      </c>
      <c r="G87" s="1" t="s">
        <v>28</v>
      </c>
      <c r="H87" s="1" t="s">
        <v>231</v>
      </c>
    </row>
    <row r="88" spans="1:8" x14ac:dyDescent="0.25">
      <c r="A88" s="1" t="s">
        <v>218</v>
      </c>
      <c r="B88" s="1" t="s">
        <v>844</v>
      </c>
      <c r="C88" s="1" t="s">
        <v>234</v>
      </c>
      <c r="D88" s="1" t="s">
        <v>235</v>
      </c>
      <c r="E88" s="1" t="s">
        <v>3</v>
      </c>
      <c r="F88" s="1" t="s">
        <v>4</v>
      </c>
      <c r="G88" s="1" t="s">
        <v>28</v>
      </c>
      <c r="H88" s="1" t="s">
        <v>236</v>
      </c>
    </row>
    <row r="89" spans="1:8" x14ac:dyDescent="0.25">
      <c r="A89" s="1" t="s">
        <v>218</v>
      </c>
      <c r="B89" s="1" t="s">
        <v>844</v>
      </c>
      <c r="C89" s="1" t="s">
        <v>237</v>
      </c>
      <c r="D89" s="1" t="s">
        <v>235</v>
      </c>
      <c r="E89" s="1" t="s">
        <v>3</v>
      </c>
      <c r="F89" s="1" t="s">
        <v>4</v>
      </c>
      <c r="G89" s="1" t="s">
        <v>28</v>
      </c>
      <c r="H89" s="1" t="s">
        <v>236</v>
      </c>
    </row>
    <row r="90" spans="1:8" x14ac:dyDescent="0.25">
      <c r="A90" s="1" t="s">
        <v>218</v>
      </c>
      <c r="B90" s="1" t="s">
        <v>844</v>
      </c>
      <c r="C90" s="1" t="s">
        <v>238</v>
      </c>
      <c r="D90" s="1" t="s">
        <v>235</v>
      </c>
      <c r="E90" s="1" t="s">
        <v>3</v>
      </c>
      <c r="F90" s="1" t="s">
        <v>4</v>
      </c>
      <c r="G90" s="1" t="s">
        <v>28</v>
      </c>
      <c r="H90" s="1" t="s">
        <v>236</v>
      </c>
    </row>
    <row r="91" spans="1:8" x14ac:dyDescent="0.25">
      <c r="A91" s="1" t="s">
        <v>0</v>
      </c>
      <c r="B91" s="1" t="s">
        <v>845</v>
      </c>
      <c r="C91" s="1" t="s">
        <v>1</v>
      </c>
      <c r="D91" s="1" t="s">
        <v>2</v>
      </c>
      <c r="E91" s="1" t="s">
        <v>3</v>
      </c>
      <c r="F91" s="1" t="s">
        <v>4</v>
      </c>
      <c r="G91" s="1" t="s">
        <v>5</v>
      </c>
      <c r="H91" s="1" t="s">
        <v>6</v>
      </c>
    </row>
    <row r="92" spans="1:8" x14ac:dyDescent="0.25">
      <c r="A92" s="1" t="s">
        <v>0</v>
      </c>
      <c r="B92" s="1" t="s">
        <v>845</v>
      </c>
      <c r="C92" s="1" t="s">
        <v>7</v>
      </c>
      <c r="D92" s="1" t="s">
        <v>8</v>
      </c>
      <c r="E92" s="1" t="s">
        <v>3</v>
      </c>
      <c r="F92" s="1" t="s">
        <v>4</v>
      </c>
      <c r="G92" s="1" t="s">
        <v>5</v>
      </c>
      <c r="H92" s="1" t="s">
        <v>6</v>
      </c>
    </row>
    <row r="93" spans="1:8" x14ac:dyDescent="0.25">
      <c r="A93" s="1" t="s">
        <v>0</v>
      </c>
      <c r="B93" s="1" t="s">
        <v>845</v>
      </c>
      <c r="C93" s="1" t="s">
        <v>9</v>
      </c>
      <c r="D93" s="1" t="s">
        <v>10</v>
      </c>
      <c r="E93" s="1" t="s">
        <v>3</v>
      </c>
      <c r="F93" s="1" t="s">
        <v>4</v>
      </c>
      <c r="G93" s="1" t="s">
        <v>5</v>
      </c>
      <c r="H93" s="1" t="s">
        <v>6</v>
      </c>
    </row>
    <row r="94" spans="1:8" x14ac:dyDescent="0.25">
      <c r="A94" s="1" t="s">
        <v>0</v>
      </c>
      <c r="B94" s="1" t="s">
        <v>845</v>
      </c>
      <c r="C94" s="1" t="s">
        <v>11</v>
      </c>
      <c r="D94" s="1" t="s">
        <v>12</v>
      </c>
      <c r="E94" s="1" t="s">
        <v>3</v>
      </c>
      <c r="F94" s="1" t="s">
        <v>4</v>
      </c>
      <c r="G94" s="1" t="s">
        <v>5</v>
      </c>
      <c r="H94" s="1" t="s">
        <v>6</v>
      </c>
    </row>
    <row r="95" spans="1:8" x14ac:dyDescent="0.25">
      <c r="A95" s="1" t="s">
        <v>0</v>
      </c>
      <c r="B95" s="1" t="s">
        <v>845</v>
      </c>
      <c r="C95" s="1" t="s">
        <v>26</v>
      </c>
      <c r="D95" s="1" t="s">
        <v>27</v>
      </c>
      <c r="E95" s="1" t="s">
        <v>3</v>
      </c>
      <c r="F95" s="1" t="s">
        <v>4</v>
      </c>
      <c r="G95" s="1" t="s">
        <v>28</v>
      </c>
      <c r="H95" s="1" t="s">
        <v>29</v>
      </c>
    </row>
    <row r="96" spans="1:8" x14ac:dyDescent="0.25">
      <c r="A96" s="1" t="s">
        <v>0</v>
      </c>
      <c r="B96" s="1" t="s">
        <v>845</v>
      </c>
      <c r="C96" s="1" t="s">
        <v>30</v>
      </c>
      <c r="D96" s="1" t="s">
        <v>31</v>
      </c>
      <c r="E96" s="1" t="s">
        <v>3</v>
      </c>
      <c r="F96" s="1" t="s">
        <v>4</v>
      </c>
      <c r="G96" s="1" t="s">
        <v>28</v>
      </c>
      <c r="H96" s="1" t="s">
        <v>29</v>
      </c>
    </row>
    <row r="97" spans="1:8" x14ac:dyDescent="0.25">
      <c r="A97" s="1" t="s">
        <v>0</v>
      </c>
      <c r="B97" s="1" t="s">
        <v>845</v>
      </c>
      <c r="C97" s="1" t="s">
        <v>32</v>
      </c>
      <c r="D97" s="1" t="s">
        <v>33</v>
      </c>
      <c r="E97" s="1" t="s">
        <v>3</v>
      </c>
      <c r="F97" s="1" t="s">
        <v>4</v>
      </c>
      <c r="G97" s="1" t="s">
        <v>28</v>
      </c>
      <c r="H97" s="1" t="s">
        <v>29</v>
      </c>
    </row>
    <row r="98" spans="1:8" x14ac:dyDescent="0.25">
      <c r="A98" s="1" t="s">
        <v>0</v>
      </c>
      <c r="B98" s="1" t="s">
        <v>845</v>
      </c>
      <c r="C98" s="1" t="s">
        <v>34</v>
      </c>
      <c r="D98" s="1" t="s">
        <v>35</v>
      </c>
      <c r="E98" s="1" t="s">
        <v>3</v>
      </c>
      <c r="F98" s="1" t="s">
        <v>4</v>
      </c>
      <c r="G98" s="1" t="s">
        <v>28</v>
      </c>
      <c r="H98" s="1" t="s">
        <v>29</v>
      </c>
    </row>
    <row r="99" spans="1:8" x14ac:dyDescent="0.25">
      <c r="A99" s="1" t="s">
        <v>0</v>
      </c>
      <c r="B99" s="1" t="s">
        <v>845</v>
      </c>
      <c r="C99" s="1" t="s">
        <v>36</v>
      </c>
      <c r="D99" s="1" t="s">
        <v>37</v>
      </c>
      <c r="E99" s="1" t="s">
        <v>3</v>
      </c>
      <c r="F99" s="1" t="s">
        <v>4</v>
      </c>
      <c r="G99" s="1" t="s">
        <v>28</v>
      </c>
      <c r="H99" s="1" t="s">
        <v>38</v>
      </c>
    </row>
    <row r="100" spans="1:8" x14ac:dyDescent="0.25">
      <c r="A100" s="1" t="s">
        <v>0</v>
      </c>
      <c r="B100" s="1" t="s">
        <v>845</v>
      </c>
      <c r="C100" s="1" t="s">
        <v>39</v>
      </c>
      <c r="D100" s="1" t="s">
        <v>40</v>
      </c>
      <c r="E100" s="1" t="s">
        <v>3</v>
      </c>
      <c r="F100" s="1" t="s">
        <v>4</v>
      </c>
      <c r="G100" s="1" t="s">
        <v>28</v>
      </c>
      <c r="H100" s="1" t="s">
        <v>38</v>
      </c>
    </row>
    <row r="101" spans="1:8" x14ac:dyDescent="0.25">
      <c r="A101" s="1" t="s">
        <v>0</v>
      </c>
      <c r="B101" s="1" t="s">
        <v>845</v>
      </c>
      <c r="C101" s="1" t="s">
        <v>41</v>
      </c>
      <c r="D101" s="1" t="s">
        <v>42</v>
      </c>
      <c r="E101" s="1" t="s">
        <v>3</v>
      </c>
      <c r="F101" s="1" t="s">
        <v>4</v>
      </c>
      <c r="G101" s="1" t="s">
        <v>28</v>
      </c>
      <c r="H101" s="1" t="s">
        <v>38</v>
      </c>
    </row>
    <row r="102" spans="1:8" x14ac:dyDescent="0.25">
      <c r="A102" s="1" t="s">
        <v>0</v>
      </c>
      <c r="B102" s="1" t="s">
        <v>845</v>
      </c>
      <c r="C102" s="1" t="s">
        <v>43</v>
      </c>
      <c r="D102" s="1" t="s">
        <v>44</v>
      </c>
      <c r="E102" s="1" t="s">
        <v>3</v>
      </c>
      <c r="F102" s="1" t="s">
        <v>4</v>
      </c>
      <c r="G102" s="1" t="s">
        <v>28</v>
      </c>
      <c r="H102" s="1" t="s">
        <v>38</v>
      </c>
    </row>
    <row r="103" spans="1:8" x14ac:dyDescent="0.25">
      <c r="A103" s="1" t="s">
        <v>245</v>
      </c>
      <c r="B103" s="10" t="s">
        <v>846</v>
      </c>
      <c r="C103" s="1" t="s">
        <v>246</v>
      </c>
      <c r="D103" s="1" t="s">
        <v>247</v>
      </c>
      <c r="E103" s="1" t="s">
        <v>248</v>
      </c>
      <c r="F103" s="1" t="s">
        <v>17</v>
      </c>
      <c r="G103" s="1" t="s">
        <v>249</v>
      </c>
      <c r="H103" s="1" t="s">
        <v>250</v>
      </c>
    </row>
    <row r="104" spans="1:8" x14ac:dyDescent="0.25">
      <c r="A104" s="1" t="s">
        <v>245</v>
      </c>
      <c r="B104" s="10" t="s">
        <v>846</v>
      </c>
      <c r="C104" s="1" t="s">
        <v>251</v>
      </c>
      <c r="D104" s="1" t="s">
        <v>252</v>
      </c>
      <c r="E104" s="1" t="s">
        <v>248</v>
      </c>
      <c r="F104" s="1" t="s">
        <v>17</v>
      </c>
      <c r="G104" s="1" t="s">
        <v>249</v>
      </c>
      <c r="H104" s="1" t="s">
        <v>250</v>
      </c>
    </row>
    <row r="105" spans="1:8" x14ac:dyDescent="0.25">
      <c r="A105" s="1" t="s">
        <v>245</v>
      </c>
      <c r="B105" s="10" t="s">
        <v>846</v>
      </c>
      <c r="C105" s="1" t="s">
        <v>253</v>
      </c>
      <c r="D105" s="1" t="s">
        <v>254</v>
      </c>
      <c r="E105" s="1" t="s">
        <v>248</v>
      </c>
      <c r="F105" s="1" t="s">
        <v>17</v>
      </c>
      <c r="G105" s="1" t="s">
        <v>249</v>
      </c>
      <c r="H105" s="1" t="s">
        <v>250</v>
      </c>
    </row>
    <row r="106" spans="1:8" x14ac:dyDescent="0.25">
      <c r="A106" s="1" t="s">
        <v>245</v>
      </c>
      <c r="B106" s="10" t="s">
        <v>846</v>
      </c>
      <c r="C106" s="1" t="s">
        <v>255</v>
      </c>
      <c r="D106" s="1" t="s">
        <v>256</v>
      </c>
      <c r="E106" s="1" t="s">
        <v>248</v>
      </c>
      <c r="F106" s="1" t="s">
        <v>17</v>
      </c>
      <c r="G106" s="1" t="s">
        <v>249</v>
      </c>
      <c r="H106" s="1" t="s">
        <v>257</v>
      </c>
    </row>
    <row r="107" spans="1:8" x14ac:dyDescent="0.25">
      <c r="A107" s="1" t="s">
        <v>245</v>
      </c>
      <c r="B107" s="10" t="s">
        <v>846</v>
      </c>
      <c r="C107" s="1" t="s">
        <v>258</v>
      </c>
      <c r="D107" s="1" t="s">
        <v>259</v>
      </c>
      <c r="E107" s="1" t="s">
        <v>248</v>
      </c>
      <c r="F107" s="1" t="s">
        <v>17</v>
      </c>
      <c r="G107" s="1" t="s">
        <v>249</v>
      </c>
      <c r="H107" s="1" t="s">
        <v>257</v>
      </c>
    </row>
    <row r="108" spans="1:8" x14ac:dyDescent="0.25">
      <c r="A108" s="1" t="s">
        <v>245</v>
      </c>
      <c r="B108" s="10" t="s">
        <v>846</v>
      </c>
      <c r="C108" s="1" t="s">
        <v>260</v>
      </c>
      <c r="D108" s="1" t="s">
        <v>261</v>
      </c>
      <c r="E108" s="1" t="s">
        <v>248</v>
      </c>
      <c r="F108" s="1" t="s">
        <v>17</v>
      </c>
      <c r="G108" s="1" t="s">
        <v>249</v>
      </c>
      <c r="H108" s="1" t="s">
        <v>257</v>
      </c>
    </row>
    <row r="109" spans="1:8" x14ac:dyDescent="0.25">
      <c r="A109" s="1" t="s">
        <v>245</v>
      </c>
      <c r="B109" s="10" t="s">
        <v>846</v>
      </c>
      <c r="C109" s="1" t="s">
        <v>262</v>
      </c>
      <c r="D109" s="1" t="s">
        <v>263</v>
      </c>
      <c r="E109" s="1" t="s">
        <v>248</v>
      </c>
      <c r="F109" s="1" t="s">
        <v>17</v>
      </c>
      <c r="G109" s="1" t="s">
        <v>249</v>
      </c>
      <c r="H109" s="1" t="s">
        <v>250</v>
      </c>
    </row>
    <row r="110" spans="1:8" x14ac:dyDescent="0.25">
      <c r="A110" s="1" t="s">
        <v>245</v>
      </c>
      <c r="B110" s="10" t="s">
        <v>846</v>
      </c>
      <c r="C110" s="1" t="s">
        <v>264</v>
      </c>
      <c r="D110" s="1" t="s">
        <v>265</v>
      </c>
      <c r="E110" s="1" t="s">
        <v>248</v>
      </c>
      <c r="F110" s="1" t="s">
        <v>17</v>
      </c>
      <c r="G110" s="1" t="s">
        <v>249</v>
      </c>
      <c r="H110" s="1" t="s">
        <v>250</v>
      </c>
    </row>
    <row r="111" spans="1:8" x14ac:dyDescent="0.25">
      <c r="A111" s="1" t="s">
        <v>245</v>
      </c>
      <c r="B111" s="10" t="s">
        <v>846</v>
      </c>
      <c r="C111" s="1" t="s">
        <v>266</v>
      </c>
      <c r="D111" s="1" t="s">
        <v>267</v>
      </c>
      <c r="E111" s="1" t="s">
        <v>248</v>
      </c>
      <c r="F111" s="1" t="s">
        <v>17</v>
      </c>
      <c r="G111" s="1" t="s">
        <v>249</v>
      </c>
      <c r="H111" s="1" t="s">
        <v>250</v>
      </c>
    </row>
    <row r="112" spans="1:8" x14ac:dyDescent="0.25">
      <c r="A112" s="1" t="s">
        <v>245</v>
      </c>
      <c r="B112" s="10" t="s">
        <v>846</v>
      </c>
      <c r="C112" s="1" t="s">
        <v>268</v>
      </c>
      <c r="D112" s="1" t="s">
        <v>269</v>
      </c>
      <c r="E112" s="1" t="s">
        <v>248</v>
      </c>
      <c r="F112" s="1" t="s">
        <v>17</v>
      </c>
      <c r="G112" s="1" t="s">
        <v>249</v>
      </c>
      <c r="H112" s="1" t="s">
        <v>257</v>
      </c>
    </row>
    <row r="113" spans="1:8" x14ac:dyDescent="0.25">
      <c r="A113" s="1" t="s">
        <v>245</v>
      </c>
      <c r="B113" s="10" t="s">
        <v>846</v>
      </c>
      <c r="C113" s="1" t="s">
        <v>270</v>
      </c>
      <c r="D113" s="1" t="s">
        <v>271</v>
      </c>
      <c r="E113" s="1" t="s">
        <v>248</v>
      </c>
      <c r="F113" s="1" t="s">
        <v>17</v>
      </c>
      <c r="G113" s="1" t="s">
        <v>249</v>
      </c>
      <c r="H113" s="1" t="s">
        <v>257</v>
      </c>
    </row>
    <row r="114" spans="1:8" x14ac:dyDescent="0.25">
      <c r="A114" s="1" t="s">
        <v>245</v>
      </c>
      <c r="B114" s="10" t="s">
        <v>846</v>
      </c>
      <c r="C114" s="1" t="s">
        <v>272</v>
      </c>
      <c r="D114" s="1" t="s">
        <v>273</v>
      </c>
      <c r="E114" s="1" t="s">
        <v>248</v>
      </c>
      <c r="F114" s="1" t="s">
        <v>17</v>
      </c>
      <c r="G114" s="1" t="s">
        <v>249</v>
      </c>
      <c r="H114" s="1" t="s">
        <v>257</v>
      </c>
    </row>
    <row r="115" spans="1:8" x14ac:dyDescent="0.25">
      <c r="A115" s="1" t="s">
        <v>245</v>
      </c>
      <c r="B115" s="10" t="s">
        <v>846</v>
      </c>
      <c r="C115" s="1" t="s">
        <v>274</v>
      </c>
      <c r="D115" s="1" t="s">
        <v>275</v>
      </c>
      <c r="E115" s="1" t="s">
        <v>248</v>
      </c>
      <c r="F115" s="1" t="s">
        <v>17</v>
      </c>
      <c r="G115" s="1" t="s">
        <v>249</v>
      </c>
      <c r="H115" s="1" t="s">
        <v>250</v>
      </c>
    </row>
    <row r="116" spans="1:8" x14ac:dyDescent="0.25">
      <c r="A116" s="1" t="s">
        <v>245</v>
      </c>
      <c r="B116" s="10" t="s">
        <v>846</v>
      </c>
      <c r="C116" s="1" t="s">
        <v>276</v>
      </c>
      <c r="D116" s="1" t="s">
        <v>277</v>
      </c>
      <c r="E116" s="1" t="s">
        <v>248</v>
      </c>
      <c r="F116" s="1" t="s">
        <v>17</v>
      </c>
      <c r="G116" s="1" t="s">
        <v>249</v>
      </c>
      <c r="H116" s="1" t="s">
        <v>250</v>
      </c>
    </row>
    <row r="117" spans="1:8" x14ac:dyDescent="0.25">
      <c r="A117" s="1" t="s">
        <v>245</v>
      </c>
      <c r="B117" s="10" t="s">
        <v>846</v>
      </c>
      <c r="C117" s="1" t="s">
        <v>278</v>
      </c>
      <c r="D117" s="1" t="s">
        <v>279</v>
      </c>
      <c r="E117" s="1" t="s">
        <v>248</v>
      </c>
      <c r="F117" s="1" t="s">
        <v>17</v>
      </c>
      <c r="G117" s="1" t="s">
        <v>249</v>
      </c>
      <c r="H117" s="1" t="s">
        <v>250</v>
      </c>
    </row>
    <row r="118" spans="1:8" x14ac:dyDescent="0.25">
      <c r="A118" s="1" t="s">
        <v>245</v>
      </c>
      <c r="B118" s="10" t="s">
        <v>846</v>
      </c>
      <c r="C118" s="1" t="s">
        <v>280</v>
      </c>
      <c r="D118" s="1" t="s">
        <v>281</v>
      </c>
      <c r="E118" s="1" t="s">
        <v>248</v>
      </c>
      <c r="F118" s="1" t="s">
        <v>17</v>
      </c>
      <c r="G118" s="1" t="s">
        <v>249</v>
      </c>
      <c r="H118" s="1" t="s">
        <v>257</v>
      </c>
    </row>
    <row r="119" spans="1:8" x14ac:dyDescent="0.25">
      <c r="A119" s="1" t="s">
        <v>245</v>
      </c>
      <c r="B119" s="10" t="s">
        <v>846</v>
      </c>
      <c r="C119" s="1" t="s">
        <v>282</v>
      </c>
      <c r="D119" s="1" t="s">
        <v>283</v>
      </c>
      <c r="E119" s="1" t="s">
        <v>248</v>
      </c>
      <c r="F119" s="1" t="s">
        <v>17</v>
      </c>
      <c r="G119" s="1" t="s">
        <v>249</v>
      </c>
      <c r="H119" s="1" t="s">
        <v>257</v>
      </c>
    </row>
    <row r="120" spans="1:8" x14ac:dyDescent="0.25">
      <c r="A120" s="1" t="s">
        <v>245</v>
      </c>
      <c r="B120" s="10" t="s">
        <v>846</v>
      </c>
      <c r="C120" s="1" t="s">
        <v>284</v>
      </c>
      <c r="D120" s="1" t="s">
        <v>285</v>
      </c>
      <c r="E120" s="1" t="s">
        <v>248</v>
      </c>
      <c r="F120" s="1" t="s">
        <v>17</v>
      </c>
      <c r="G120" s="1" t="s">
        <v>249</v>
      </c>
      <c r="H120" s="1" t="s">
        <v>257</v>
      </c>
    </row>
    <row r="121" spans="1:8" x14ac:dyDescent="0.25">
      <c r="A121" s="1" t="s">
        <v>322</v>
      </c>
      <c r="B121" s="1" t="s">
        <v>847</v>
      </c>
      <c r="C121" s="1" t="s">
        <v>323</v>
      </c>
      <c r="D121" s="1" t="s">
        <v>324</v>
      </c>
      <c r="E121" s="1" t="s">
        <v>16</v>
      </c>
      <c r="F121" s="1" t="s">
        <v>17</v>
      </c>
      <c r="G121" s="1" t="s">
        <v>18</v>
      </c>
      <c r="H121" s="1" t="s">
        <v>257</v>
      </c>
    </row>
    <row r="122" spans="1:8" x14ac:dyDescent="0.25">
      <c r="A122" s="1" t="s">
        <v>322</v>
      </c>
      <c r="B122" s="1" t="s">
        <v>847</v>
      </c>
      <c r="C122" s="1" t="s">
        <v>325</v>
      </c>
      <c r="D122" s="1" t="s">
        <v>326</v>
      </c>
      <c r="E122" s="1" t="s">
        <v>16</v>
      </c>
      <c r="F122" s="1" t="s">
        <v>17</v>
      </c>
      <c r="G122" s="1" t="s">
        <v>18</v>
      </c>
      <c r="H122" s="1" t="s">
        <v>257</v>
      </c>
    </row>
    <row r="123" spans="1:8" x14ac:dyDescent="0.25">
      <c r="A123" s="1" t="s">
        <v>322</v>
      </c>
      <c r="B123" s="1" t="s">
        <v>847</v>
      </c>
      <c r="C123" s="1" t="s">
        <v>327</v>
      </c>
      <c r="D123" s="1" t="s">
        <v>328</v>
      </c>
      <c r="E123" s="1" t="s">
        <v>16</v>
      </c>
      <c r="F123" s="1" t="s">
        <v>17</v>
      </c>
      <c r="G123" s="1" t="s">
        <v>18</v>
      </c>
      <c r="H123" s="1" t="s">
        <v>257</v>
      </c>
    </row>
    <row r="124" spans="1:8" x14ac:dyDescent="0.25">
      <c r="A124" s="1" t="s">
        <v>322</v>
      </c>
      <c r="B124" s="1" t="s">
        <v>847</v>
      </c>
      <c r="C124" s="1" t="s">
        <v>620</v>
      </c>
      <c r="D124" s="1" t="s">
        <v>621</v>
      </c>
      <c r="E124" s="1" t="s">
        <v>16</v>
      </c>
      <c r="F124" s="1" t="s">
        <v>98</v>
      </c>
      <c r="G124" s="1" t="s">
        <v>622</v>
      </c>
      <c r="H124" s="1" t="s">
        <v>257</v>
      </c>
    </row>
    <row r="125" spans="1:8" x14ac:dyDescent="0.25">
      <c r="A125" s="1" t="s">
        <v>322</v>
      </c>
      <c r="B125" s="1" t="s">
        <v>847</v>
      </c>
      <c r="C125" s="1" t="s">
        <v>623</v>
      </c>
      <c r="D125" s="1" t="s">
        <v>624</v>
      </c>
      <c r="E125" s="1" t="s">
        <v>16</v>
      </c>
      <c r="F125" s="1" t="s">
        <v>98</v>
      </c>
      <c r="G125" s="1" t="s">
        <v>622</v>
      </c>
      <c r="H125" s="1" t="s">
        <v>257</v>
      </c>
    </row>
    <row r="126" spans="1:8" x14ac:dyDescent="0.25">
      <c r="A126" s="1" t="s">
        <v>322</v>
      </c>
      <c r="B126" s="1" t="s">
        <v>847</v>
      </c>
      <c r="C126" s="1" t="s">
        <v>625</v>
      </c>
      <c r="D126" s="1" t="s">
        <v>626</v>
      </c>
      <c r="E126" s="1" t="s">
        <v>16</v>
      </c>
      <c r="F126" s="1" t="s">
        <v>98</v>
      </c>
      <c r="G126" s="1" t="s">
        <v>622</v>
      </c>
      <c r="H126" s="1" t="s">
        <v>257</v>
      </c>
    </row>
    <row r="127" spans="1:8" x14ac:dyDescent="0.25">
      <c r="A127" s="1" t="s">
        <v>322</v>
      </c>
      <c r="B127" s="1" t="s">
        <v>847</v>
      </c>
      <c r="C127" s="1" t="s">
        <v>627</v>
      </c>
      <c r="D127" s="1" t="s">
        <v>628</v>
      </c>
      <c r="E127" s="1" t="s">
        <v>16</v>
      </c>
      <c r="F127" s="1" t="s">
        <v>98</v>
      </c>
      <c r="G127" s="1" t="s">
        <v>622</v>
      </c>
      <c r="H127" s="1" t="s">
        <v>257</v>
      </c>
    </row>
    <row r="128" spans="1:8" x14ac:dyDescent="0.25">
      <c r="A128" s="1" t="s">
        <v>322</v>
      </c>
      <c r="B128" s="1" t="s">
        <v>847</v>
      </c>
      <c r="C128" s="1" t="s">
        <v>329</v>
      </c>
      <c r="D128" s="1" t="s">
        <v>330</v>
      </c>
      <c r="E128" s="1" t="s">
        <v>16</v>
      </c>
      <c r="F128" s="1" t="s">
        <v>17</v>
      </c>
      <c r="G128" s="1" t="s">
        <v>18</v>
      </c>
      <c r="H128" s="1" t="s">
        <v>257</v>
      </c>
    </row>
    <row r="129" spans="1:8" x14ac:dyDescent="0.25">
      <c r="A129" s="1" t="s">
        <v>322</v>
      </c>
      <c r="B129" s="1" t="s">
        <v>847</v>
      </c>
      <c r="C129" s="1" t="s">
        <v>331</v>
      </c>
      <c r="D129" s="1" t="s">
        <v>332</v>
      </c>
      <c r="E129" s="1" t="s">
        <v>16</v>
      </c>
      <c r="F129" s="1" t="s">
        <v>17</v>
      </c>
      <c r="G129" s="1" t="s">
        <v>18</v>
      </c>
      <c r="H129" s="1" t="s">
        <v>257</v>
      </c>
    </row>
    <row r="130" spans="1:8" x14ac:dyDescent="0.25">
      <c r="A130" s="1" t="s">
        <v>322</v>
      </c>
      <c r="B130" s="1" t="s">
        <v>847</v>
      </c>
      <c r="C130" s="1" t="s">
        <v>333</v>
      </c>
      <c r="D130" s="1" t="s">
        <v>334</v>
      </c>
      <c r="E130" s="1" t="s">
        <v>16</v>
      </c>
      <c r="F130" s="1" t="s">
        <v>17</v>
      </c>
      <c r="G130" s="1" t="s">
        <v>18</v>
      </c>
      <c r="H130" s="1" t="s">
        <v>257</v>
      </c>
    </row>
    <row r="131" spans="1:8" x14ac:dyDescent="0.25">
      <c r="A131" s="1" t="s">
        <v>322</v>
      </c>
      <c r="B131" s="1" t="s">
        <v>847</v>
      </c>
      <c r="C131" s="1" t="s">
        <v>335</v>
      </c>
      <c r="D131" s="1" t="s">
        <v>336</v>
      </c>
      <c r="E131" s="1" t="s">
        <v>16</v>
      </c>
      <c r="F131" s="1" t="s">
        <v>98</v>
      </c>
      <c r="G131" s="1" t="s">
        <v>18</v>
      </c>
      <c r="H131" s="1" t="s">
        <v>257</v>
      </c>
    </row>
    <row r="132" spans="1:8" x14ac:dyDescent="0.25">
      <c r="A132" s="1" t="s">
        <v>322</v>
      </c>
      <c r="B132" s="1" t="s">
        <v>847</v>
      </c>
      <c r="C132" s="1" t="s">
        <v>629</v>
      </c>
      <c r="D132" s="1" t="s">
        <v>630</v>
      </c>
      <c r="E132" s="1" t="s">
        <v>16</v>
      </c>
      <c r="F132" s="1" t="s">
        <v>98</v>
      </c>
      <c r="G132" s="1" t="s">
        <v>622</v>
      </c>
      <c r="H132" s="1" t="s">
        <v>257</v>
      </c>
    </row>
    <row r="133" spans="1:8" x14ac:dyDescent="0.25">
      <c r="A133" s="1" t="s">
        <v>322</v>
      </c>
      <c r="B133" s="1" t="s">
        <v>847</v>
      </c>
      <c r="C133" s="1" t="s">
        <v>631</v>
      </c>
      <c r="D133" s="1" t="s">
        <v>632</v>
      </c>
      <c r="E133" s="1" t="s">
        <v>16</v>
      </c>
      <c r="F133" s="1" t="s">
        <v>98</v>
      </c>
      <c r="G133" s="1" t="s">
        <v>622</v>
      </c>
      <c r="H133" s="1" t="s">
        <v>257</v>
      </c>
    </row>
    <row r="134" spans="1:8" x14ac:dyDescent="0.25">
      <c r="A134" s="1" t="s">
        <v>322</v>
      </c>
      <c r="B134" s="1" t="s">
        <v>847</v>
      </c>
      <c r="C134" s="1" t="s">
        <v>633</v>
      </c>
      <c r="D134" s="1" t="s">
        <v>634</v>
      </c>
      <c r="E134" s="1" t="s">
        <v>16</v>
      </c>
      <c r="F134" s="1" t="s">
        <v>98</v>
      </c>
      <c r="G134" s="1" t="s">
        <v>622</v>
      </c>
      <c r="H134" s="1" t="s">
        <v>257</v>
      </c>
    </row>
    <row r="135" spans="1:8" x14ac:dyDescent="0.25">
      <c r="A135" s="1" t="s">
        <v>322</v>
      </c>
      <c r="B135" s="1" t="s">
        <v>847</v>
      </c>
      <c r="C135" s="1" t="s">
        <v>635</v>
      </c>
      <c r="D135" s="1" t="s">
        <v>636</v>
      </c>
      <c r="E135" s="1" t="s">
        <v>16</v>
      </c>
      <c r="F135" s="1" t="s">
        <v>98</v>
      </c>
      <c r="G135" s="1" t="s">
        <v>622</v>
      </c>
      <c r="H135" s="1" t="s">
        <v>257</v>
      </c>
    </row>
    <row r="136" spans="1:8" x14ac:dyDescent="0.25">
      <c r="A136" s="1" t="s">
        <v>322</v>
      </c>
      <c r="B136" s="1" t="s">
        <v>847</v>
      </c>
      <c r="C136" s="1" t="s">
        <v>637</v>
      </c>
      <c r="D136" s="1" t="s">
        <v>638</v>
      </c>
      <c r="E136" s="1" t="s">
        <v>16</v>
      </c>
      <c r="F136" s="1" t="s">
        <v>98</v>
      </c>
      <c r="G136" s="1" t="s">
        <v>622</v>
      </c>
      <c r="H136" s="1" t="s">
        <v>257</v>
      </c>
    </row>
    <row r="137" spans="1:8" x14ac:dyDescent="0.25">
      <c r="A137" s="1" t="s">
        <v>13</v>
      </c>
      <c r="B137" s="1" t="s">
        <v>848</v>
      </c>
      <c r="C137" s="1" t="s">
        <v>14</v>
      </c>
      <c r="D137" s="1" t="s">
        <v>15</v>
      </c>
      <c r="E137" s="1" t="s">
        <v>16</v>
      </c>
      <c r="F137" s="1" t="s">
        <v>17</v>
      </c>
      <c r="G137" s="1" t="s">
        <v>18</v>
      </c>
      <c r="H137" s="1" t="s">
        <v>19</v>
      </c>
    </row>
    <row r="138" spans="1:8" x14ac:dyDescent="0.25">
      <c r="A138" s="1" t="s">
        <v>13</v>
      </c>
      <c r="B138" s="1" t="s">
        <v>848</v>
      </c>
      <c r="C138" s="1" t="s">
        <v>20</v>
      </c>
      <c r="D138" s="1" t="s">
        <v>21</v>
      </c>
      <c r="E138" s="1" t="s">
        <v>16</v>
      </c>
      <c r="F138" s="1" t="s">
        <v>17</v>
      </c>
      <c r="G138" s="1" t="s">
        <v>5</v>
      </c>
      <c r="H138" s="1" t="s">
        <v>19</v>
      </c>
    </row>
    <row r="139" spans="1:8" x14ac:dyDescent="0.25">
      <c r="A139" s="1" t="s">
        <v>13</v>
      </c>
      <c r="B139" s="1" t="s">
        <v>848</v>
      </c>
      <c r="C139" s="1" t="s">
        <v>22</v>
      </c>
      <c r="D139" s="1" t="s">
        <v>23</v>
      </c>
      <c r="E139" s="1" t="s">
        <v>16</v>
      </c>
      <c r="F139" s="1" t="s">
        <v>17</v>
      </c>
      <c r="G139" s="1" t="s">
        <v>5</v>
      </c>
      <c r="H139" s="1" t="s">
        <v>19</v>
      </c>
    </row>
    <row r="140" spans="1:8" x14ac:dyDescent="0.25">
      <c r="A140" s="1" t="s">
        <v>13</v>
      </c>
      <c r="B140" s="1" t="s">
        <v>848</v>
      </c>
      <c r="C140" s="1" t="s">
        <v>24</v>
      </c>
      <c r="D140" s="1" t="s">
        <v>25</v>
      </c>
      <c r="E140" s="1" t="s">
        <v>16</v>
      </c>
      <c r="F140" s="1" t="s">
        <v>17</v>
      </c>
      <c r="G140" s="1" t="s">
        <v>5</v>
      </c>
      <c r="H140" s="1" t="s">
        <v>19</v>
      </c>
    </row>
    <row r="141" spans="1:8" x14ac:dyDescent="0.25">
      <c r="A141" s="1" t="s">
        <v>45</v>
      </c>
      <c r="B141" s="1" t="s">
        <v>849</v>
      </c>
      <c r="C141" s="1" t="s">
        <v>337</v>
      </c>
      <c r="D141" s="1" t="s">
        <v>338</v>
      </c>
      <c r="E141" s="1" t="s">
        <v>3</v>
      </c>
      <c r="F141" s="1" t="s">
        <v>4</v>
      </c>
      <c r="G141" s="1" t="s">
        <v>18</v>
      </c>
      <c r="H141" s="1" t="s">
        <v>6</v>
      </c>
    </row>
    <row r="142" spans="1:8" x14ac:dyDescent="0.25">
      <c r="A142" s="1" t="s">
        <v>45</v>
      </c>
      <c r="B142" s="1" t="s">
        <v>849</v>
      </c>
      <c r="C142" s="1" t="s">
        <v>339</v>
      </c>
      <c r="D142" s="1" t="s">
        <v>340</v>
      </c>
      <c r="E142" s="1" t="s">
        <v>3</v>
      </c>
      <c r="F142" s="1" t="s">
        <v>4</v>
      </c>
      <c r="G142" s="1" t="s">
        <v>18</v>
      </c>
      <c r="H142" s="1" t="s">
        <v>6</v>
      </c>
    </row>
    <row r="143" spans="1:8" x14ac:dyDescent="0.25">
      <c r="A143" s="1" t="s">
        <v>45</v>
      </c>
      <c r="B143" s="1" t="s">
        <v>849</v>
      </c>
      <c r="C143" s="1" t="s">
        <v>341</v>
      </c>
      <c r="D143" s="1" t="s">
        <v>342</v>
      </c>
      <c r="E143" s="1" t="s">
        <v>3</v>
      </c>
      <c r="F143" s="1" t="s">
        <v>4</v>
      </c>
      <c r="G143" s="1" t="s">
        <v>18</v>
      </c>
      <c r="H143" s="1" t="s">
        <v>6</v>
      </c>
    </row>
    <row r="144" spans="1:8" x14ac:dyDescent="0.25">
      <c r="A144" s="1" t="s">
        <v>45</v>
      </c>
      <c r="B144" s="1" t="s">
        <v>849</v>
      </c>
      <c r="C144" s="1" t="s">
        <v>46</v>
      </c>
      <c r="D144" s="1" t="s">
        <v>47</v>
      </c>
      <c r="E144" s="1" t="s">
        <v>3</v>
      </c>
      <c r="F144" s="1" t="s">
        <v>4</v>
      </c>
      <c r="G144" s="1" t="s">
        <v>28</v>
      </c>
      <c r="H144" s="1" t="s">
        <v>48</v>
      </c>
    </row>
    <row r="145" spans="1:8" x14ac:dyDescent="0.25">
      <c r="A145" s="1" t="s">
        <v>45</v>
      </c>
      <c r="B145" s="1" t="s">
        <v>849</v>
      </c>
      <c r="C145" s="1" t="s">
        <v>49</v>
      </c>
      <c r="D145" s="1" t="s">
        <v>50</v>
      </c>
      <c r="E145" s="1" t="s">
        <v>3</v>
      </c>
      <c r="F145" s="1" t="s">
        <v>4</v>
      </c>
      <c r="G145" s="1" t="s">
        <v>28</v>
      </c>
      <c r="H145" s="1" t="s">
        <v>48</v>
      </c>
    </row>
    <row r="146" spans="1:8" x14ac:dyDescent="0.25">
      <c r="A146" s="1" t="s">
        <v>45</v>
      </c>
      <c r="B146" s="1" t="s">
        <v>849</v>
      </c>
      <c r="C146" s="1" t="s">
        <v>51</v>
      </c>
      <c r="D146" s="1" t="s">
        <v>52</v>
      </c>
      <c r="E146" s="1" t="s">
        <v>3</v>
      </c>
      <c r="F146" s="1" t="s">
        <v>4</v>
      </c>
      <c r="G146" s="1" t="s">
        <v>28</v>
      </c>
      <c r="H146" s="1" t="s">
        <v>48</v>
      </c>
    </row>
    <row r="147" spans="1:8" x14ac:dyDescent="0.25">
      <c r="A147" s="1" t="s">
        <v>53</v>
      </c>
      <c r="B147" s="1" t="s">
        <v>850</v>
      </c>
      <c r="C147" s="1" t="s">
        <v>343</v>
      </c>
      <c r="D147" s="1" t="s">
        <v>344</v>
      </c>
      <c r="E147" s="1" t="s">
        <v>16</v>
      </c>
      <c r="F147" s="1" t="s">
        <v>4</v>
      </c>
      <c r="G147" s="1" t="s">
        <v>18</v>
      </c>
      <c r="H147" s="1" t="s">
        <v>6</v>
      </c>
    </row>
    <row r="148" spans="1:8" x14ac:dyDescent="0.25">
      <c r="A148" s="1" t="s">
        <v>53</v>
      </c>
      <c r="B148" s="1" t="s">
        <v>850</v>
      </c>
      <c r="C148" s="1" t="s">
        <v>345</v>
      </c>
      <c r="D148" s="1" t="s">
        <v>344</v>
      </c>
      <c r="E148" s="1" t="s">
        <v>16</v>
      </c>
      <c r="F148" s="1" t="s">
        <v>4</v>
      </c>
      <c r="G148" s="1" t="s">
        <v>18</v>
      </c>
      <c r="H148" s="1" t="s">
        <v>6</v>
      </c>
    </row>
    <row r="149" spans="1:8" x14ac:dyDescent="0.25">
      <c r="A149" s="1" t="s">
        <v>53</v>
      </c>
      <c r="B149" s="1" t="s">
        <v>850</v>
      </c>
      <c r="C149" s="1" t="s">
        <v>346</v>
      </c>
      <c r="D149" s="1" t="s">
        <v>344</v>
      </c>
      <c r="E149" s="1" t="s">
        <v>16</v>
      </c>
      <c r="F149" s="1" t="s">
        <v>4</v>
      </c>
      <c r="G149" s="1" t="s">
        <v>18</v>
      </c>
      <c r="H149" s="1" t="s">
        <v>6</v>
      </c>
    </row>
    <row r="150" spans="1:8" x14ac:dyDescent="0.25">
      <c r="A150" s="1" t="s">
        <v>53</v>
      </c>
      <c r="B150" s="1" t="s">
        <v>850</v>
      </c>
      <c r="C150" s="1" t="s">
        <v>54</v>
      </c>
      <c r="D150" s="1" t="s">
        <v>55</v>
      </c>
      <c r="E150" s="1" t="s">
        <v>16</v>
      </c>
      <c r="F150" s="1" t="s">
        <v>4</v>
      </c>
      <c r="G150" s="1" t="s">
        <v>28</v>
      </c>
      <c r="H150" s="1" t="s">
        <v>56</v>
      </c>
    </row>
    <row r="151" spans="1:8" x14ac:dyDescent="0.25">
      <c r="A151" s="1" t="s">
        <v>53</v>
      </c>
      <c r="B151" s="1" t="s">
        <v>850</v>
      </c>
      <c r="C151" s="1" t="s">
        <v>57</v>
      </c>
      <c r="D151" s="1" t="s">
        <v>55</v>
      </c>
      <c r="E151" s="1" t="s">
        <v>16</v>
      </c>
      <c r="F151" s="1" t="s">
        <v>4</v>
      </c>
      <c r="G151" s="1" t="s">
        <v>28</v>
      </c>
      <c r="H151" s="1" t="s">
        <v>56</v>
      </c>
    </row>
    <row r="152" spans="1:8" x14ac:dyDescent="0.25">
      <c r="A152" s="1" t="s">
        <v>53</v>
      </c>
      <c r="B152" s="1" t="s">
        <v>850</v>
      </c>
      <c r="C152" s="1" t="s">
        <v>58</v>
      </c>
      <c r="D152" s="1" t="s">
        <v>55</v>
      </c>
      <c r="E152" s="1" t="s">
        <v>16</v>
      </c>
      <c r="F152" s="1" t="s">
        <v>4</v>
      </c>
      <c r="G152" s="1" t="s">
        <v>28</v>
      </c>
      <c r="H152" s="1" t="s">
        <v>56</v>
      </c>
    </row>
    <row r="153" spans="1:8" x14ac:dyDescent="0.25">
      <c r="A153" s="1" t="s">
        <v>53</v>
      </c>
      <c r="B153" s="1" t="s">
        <v>850</v>
      </c>
      <c r="C153" s="1" t="s">
        <v>347</v>
      </c>
      <c r="D153" s="1" t="s">
        <v>348</v>
      </c>
      <c r="E153" s="1" t="s">
        <v>16</v>
      </c>
      <c r="F153" s="1" t="s">
        <v>4</v>
      </c>
      <c r="G153" s="1" t="s">
        <v>18</v>
      </c>
      <c r="H153" s="1" t="s">
        <v>6</v>
      </c>
    </row>
    <row r="154" spans="1:8" x14ac:dyDescent="0.25">
      <c r="A154" s="1" t="s">
        <v>53</v>
      </c>
      <c r="B154" s="1" t="s">
        <v>850</v>
      </c>
      <c r="C154" s="1" t="s">
        <v>349</v>
      </c>
      <c r="D154" s="1" t="s">
        <v>348</v>
      </c>
      <c r="E154" s="1" t="s">
        <v>16</v>
      </c>
      <c r="F154" s="1" t="s">
        <v>4</v>
      </c>
      <c r="G154" s="1" t="s">
        <v>18</v>
      </c>
      <c r="H154" s="1" t="s">
        <v>6</v>
      </c>
    </row>
    <row r="155" spans="1:8" x14ac:dyDescent="0.25">
      <c r="A155" s="1" t="s">
        <v>53</v>
      </c>
      <c r="B155" s="1" t="s">
        <v>850</v>
      </c>
      <c r="C155" s="1" t="s">
        <v>350</v>
      </c>
      <c r="D155" s="1" t="s">
        <v>348</v>
      </c>
      <c r="E155" s="1" t="s">
        <v>16</v>
      </c>
      <c r="F155" s="1" t="s">
        <v>4</v>
      </c>
      <c r="G155" s="1" t="s">
        <v>18</v>
      </c>
      <c r="H155" s="1" t="s">
        <v>6</v>
      </c>
    </row>
    <row r="156" spans="1:8" x14ac:dyDescent="0.25">
      <c r="A156" s="1" t="s">
        <v>53</v>
      </c>
      <c r="B156" s="1" t="s">
        <v>850</v>
      </c>
      <c r="C156" s="1" t="s">
        <v>59</v>
      </c>
      <c r="D156" s="1" t="s">
        <v>60</v>
      </c>
      <c r="E156" s="1" t="s">
        <v>16</v>
      </c>
      <c r="F156" s="1" t="s">
        <v>4</v>
      </c>
      <c r="G156" s="1" t="s">
        <v>28</v>
      </c>
      <c r="H156" s="1" t="s">
        <v>56</v>
      </c>
    </row>
    <row r="157" spans="1:8" x14ac:dyDescent="0.25">
      <c r="A157" s="1" t="s">
        <v>53</v>
      </c>
      <c r="B157" s="1" t="s">
        <v>850</v>
      </c>
      <c r="C157" s="1" t="s">
        <v>61</v>
      </c>
      <c r="D157" s="1" t="s">
        <v>60</v>
      </c>
      <c r="E157" s="1" t="s">
        <v>16</v>
      </c>
      <c r="F157" s="1" t="s">
        <v>4</v>
      </c>
      <c r="G157" s="1" t="s">
        <v>28</v>
      </c>
      <c r="H157" s="1" t="s">
        <v>56</v>
      </c>
    </row>
    <row r="158" spans="1:8" x14ac:dyDescent="0.25">
      <c r="A158" s="1" t="s">
        <v>53</v>
      </c>
      <c r="B158" s="1" t="s">
        <v>850</v>
      </c>
      <c r="C158" s="1" t="s">
        <v>62</v>
      </c>
      <c r="D158" s="1" t="s">
        <v>60</v>
      </c>
      <c r="E158" s="1" t="s">
        <v>16</v>
      </c>
      <c r="F158" s="1" t="s">
        <v>4</v>
      </c>
      <c r="G158" s="1" t="s">
        <v>28</v>
      </c>
      <c r="H158" s="1" t="s">
        <v>56</v>
      </c>
    </row>
    <row r="159" spans="1:8" x14ac:dyDescent="0.25">
      <c r="A159" s="1" t="s">
        <v>63</v>
      </c>
      <c r="B159" s="1" t="s">
        <v>851</v>
      </c>
      <c r="C159" s="1" t="s">
        <v>351</v>
      </c>
      <c r="D159" s="1" t="s">
        <v>352</v>
      </c>
      <c r="E159" s="1" t="s">
        <v>66</v>
      </c>
      <c r="F159" s="1" t="s">
        <v>67</v>
      </c>
      <c r="G159" s="1" t="s">
        <v>18</v>
      </c>
      <c r="H159" s="1" t="s">
        <v>109</v>
      </c>
    </row>
    <row r="160" spans="1:8" x14ac:dyDescent="0.25">
      <c r="A160" s="1" t="s">
        <v>63</v>
      </c>
      <c r="B160" s="1" t="s">
        <v>851</v>
      </c>
      <c r="C160" s="1" t="s">
        <v>353</v>
      </c>
      <c r="D160" s="1" t="s">
        <v>354</v>
      </c>
      <c r="E160" s="1" t="s">
        <v>66</v>
      </c>
      <c r="F160" s="1" t="s">
        <v>67</v>
      </c>
      <c r="G160" s="1" t="s">
        <v>18</v>
      </c>
      <c r="H160" s="1" t="s">
        <v>109</v>
      </c>
    </row>
    <row r="161" spans="1:8" x14ac:dyDescent="0.25">
      <c r="A161" s="1" t="s">
        <v>63</v>
      </c>
      <c r="B161" s="1" t="s">
        <v>851</v>
      </c>
      <c r="C161" s="1" t="s">
        <v>64</v>
      </c>
      <c r="D161" s="1" t="s">
        <v>65</v>
      </c>
      <c r="E161" s="1" t="s">
        <v>66</v>
      </c>
      <c r="F161" s="1" t="s">
        <v>67</v>
      </c>
      <c r="G161" s="1" t="s">
        <v>28</v>
      </c>
      <c r="H161" s="1" t="s">
        <v>68</v>
      </c>
    </row>
    <row r="162" spans="1:8" x14ac:dyDescent="0.25">
      <c r="A162" s="1" t="s">
        <v>63</v>
      </c>
      <c r="B162" s="1" t="s">
        <v>851</v>
      </c>
      <c r="C162" s="1" t="s">
        <v>69</v>
      </c>
      <c r="D162" s="1" t="s">
        <v>70</v>
      </c>
      <c r="E162" s="1" t="s">
        <v>66</v>
      </c>
      <c r="F162" s="1" t="s">
        <v>67</v>
      </c>
      <c r="G162" s="1" t="s">
        <v>28</v>
      </c>
      <c r="H162" s="1" t="s">
        <v>68</v>
      </c>
    </row>
    <row r="163" spans="1:8" x14ac:dyDescent="0.25">
      <c r="A163" s="1" t="s">
        <v>63</v>
      </c>
      <c r="B163" s="1" t="s">
        <v>851</v>
      </c>
      <c r="C163" s="1" t="s">
        <v>71</v>
      </c>
      <c r="D163" s="1" t="s">
        <v>72</v>
      </c>
      <c r="E163" s="1" t="s">
        <v>66</v>
      </c>
      <c r="F163" s="1" t="s">
        <v>67</v>
      </c>
      <c r="G163" s="1" t="s">
        <v>28</v>
      </c>
      <c r="H163" s="1" t="s">
        <v>68</v>
      </c>
    </row>
    <row r="164" spans="1:8" x14ac:dyDescent="0.25">
      <c r="A164" s="1" t="s">
        <v>63</v>
      </c>
      <c r="B164" s="1" t="s">
        <v>851</v>
      </c>
      <c r="C164" s="1" t="s">
        <v>355</v>
      </c>
      <c r="D164" s="1" t="s">
        <v>356</v>
      </c>
      <c r="E164" s="1" t="s">
        <v>66</v>
      </c>
      <c r="F164" s="1" t="s">
        <v>67</v>
      </c>
      <c r="G164" s="1" t="s">
        <v>18</v>
      </c>
      <c r="H164" s="1" t="s">
        <v>109</v>
      </c>
    </row>
    <row r="165" spans="1:8" x14ac:dyDescent="0.25">
      <c r="A165" s="1" t="s">
        <v>73</v>
      </c>
      <c r="B165" s="1" t="s">
        <v>851</v>
      </c>
      <c r="C165" s="1" t="s">
        <v>357</v>
      </c>
      <c r="D165" s="1" t="s">
        <v>358</v>
      </c>
      <c r="E165" s="1" t="s">
        <v>3</v>
      </c>
      <c r="F165" s="1" t="s">
        <v>4</v>
      </c>
      <c r="G165" s="1" t="s">
        <v>18</v>
      </c>
      <c r="H165" s="1" t="s">
        <v>56</v>
      </c>
    </row>
    <row r="166" spans="1:8" x14ac:dyDescent="0.25">
      <c r="A166" s="1" t="s">
        <v>73</v>
      </c>
      <c r="B166" s="1" t="s">
        <v>851</v>
      </c>
      <c r="C166" s="1" t="s">
        <v>359</v>
      </c>
      <c r="D166" s="1" t="s">
        <v>360</v>
      </c>
      <c r="E166" s="1" t="s">
        <v>3</v>
      </c>
      <c r="F166" s="1" t="s">
        <v>4</v>
      </c>
      <c r="G166" s="1" t="s">
        <v>18</v>
      </c>
      <c r="H166" s="1" t="s">
        <v>56</v>
      </c>
    </row>
    <row r="167" spans="1:8" x14ac:dyDescent="0.25">
      <c r="A167" s="1" t="s">
        <v>73</v>
      </c>
      <c r="B167" s="1" t="s">
        <v>851</v>
      </c>
      <c r="C167" s="1" t="s">
        <v>361</v>
      </c>
      <c r="D167" s="1" t="s">
        <v>362</v>
      </c>
      <c r="E167" s="1" t="s">
        <v>3</v>
      </c>
      <c r="F167" s="1" t="s">
        <v>4</v>
      </c>
      <c r="G167" s="1" t="s">
        <v>18</v>
      </c>
      <c r="H167" s="1" t="s">
        <v>56</v>
      </c>
    </row>
    <row r="168" spans="1:8" x14ac:dyDescent="0.25">
      <c r="A168" s="1" t="s">
        <v>73</v>
      </c>
      <c r="B168" s="1" t="s">
        <v>851</v>
      </c>
      <c r="C168" s="1" t="s">
        <v>74</v>
      </c>
      <c r="D168" s="1" t="s">
        <v>75</v>
      </c>
      <c r="E168" s="1" t="s">
        <v>3</v>
      </c>
      <c r="F168" s="1" t="s">
        <v>4</v>
      </c>
      <c r="G168" s="1" t="s">
        <v>28</v>
      </c>
      <c r="H168" s="1" t="s">
        <v>56</v>
      </c>
    </row>
    <row r="169" spans="1:8" x14ac:dyDescent="0.25">
      <c r="A169" s="1" t="s">
        <v>73</v>
      </c>
      <c r="B169" s="1" t="s">
        <v>851</v>
      </c>
      <c r="C169" s="1" t="s">
        <v>76</v>
      </c>
      <c r="D169" s="1" t="s">
        <v>77</v>
      </c>
      <c r="E169" s="1" t="s">
        <v>3</v>
      </c>
      <c r="F169" s="1" t="s">
        <v>4</v>
      </c>
      <c r="G169" s="1" t="s">
        <v>28</v>
      </c>
      <c r="H169" s="1" t="s">
        <v>56</v>
      </c>
    </row>
    <row r="170" spans="1:8" x14ac:dyDescent="0.25">
      <c r="A170" s="1" t="s">
        <v>73</v>
      </c>
      <c r="B170" s="1" t="s">
        <v>851</v>
      </c>
      <c r="C170" s="1" t="s">
        <v>78</v>
      </c>
      <c r="D170" s="1" t="s">
        <v>79</v>
      </c>
      <c r="E170" s="1" t="s">
        <v>3</v>
      </c>
      <c r="F170" s="1" t="s">
        <v>4</v>
      </c>
      <c r="G170" s="1" t="s">
        <v>28</v>
      </c>
      <c r="H170" s="1" t="s">
        <v>56</v>
      </c>
    </row>
    <row r="171" spans="1:8" x14ac:dyDescent="0.25">
      <c r="A171" s="1" t="s">
        <v>80</v>
      </c>
      <c r="B171" s="1" t="s">
        <v>852</v>
      </c>
      <c r="C171" s="1" t="s">
        <v>363</v>
      </c>
      <c r="D171" s="1" t="s">
        <v>364</v>
      </c>
      <c r="E171" s="1" t="s">
        <v>3</v>
      </c>
      <c r="F171" s="1" t="s">
        <v>83</v>
      </c>
      <c r="G171" s="1" t="s">
        <v>18</v>
      </c>
      <c r="H171" s="1" t="s">
        <v>18</v>
      </c>
    </row>
    <row r="172" spans="1:8" x14ac:dyDescent="0.25">
      <c r="A172" s="1" t="s">
        <v>80</v>
      </c>
      <c r="B172" s="1" t="s">
        <v>852</v>
      </c>
      <c r="C172" s="1" t="s">
        <v>365</v>
      </c>
      <c r="D172" s="1" t="s">
        <v>366</v>
      </c>
      <c r="E172" s="1" t="s">
        <v>3</v>
      </c>
      <c r="F172" s="1" t="s">
        <v>83</v>
      </c>
      <c r="G172" s="1" t="s">
        <v>18</v>
      </c>
      <c r="H172" s="1" t="s">
        <v>18</v>
      </c>
    </row>
    <row r="173" spans="1:8" x14ac:dyDescent="0.25">
      <c r="A173" s="1" t="s">
        <v>80</v>
      </c>
      <c r="B173" s="1" t="s">
        <v>852</v>
      </c>
      <c r="C173" s="1" t="s">
        <v>367</v>
      </c>
      <c r="D173" s="1" t="s">
        <v>368</v>
      </c>
      <c r="E173" s="1" t="s">
        <v>3</v>
      </c>
      <c r="F173" s="1" t="s">
        <v>83</v>
      </c>
      <c r="G173" s="1" t="s">
        <v>18</v>
      </c>
      <c r="H173" s="1" t="s">
        <v>18</v>
      </c>
    </row>
    <row r="174" spans="1:8" x14ac:dyDescent="0.25">
      <c r="A174" s="1" t="s">
        <v>80</v>
      </c>
      <c r="B174" s="1" t="s">
        <v>852</v>
      </c>
      <c r="C174" s="1" t="s">
        <v>81</v>
      </c>
      <c r="D174" s="1" t="s">
        <v>82</v>
      </c>
      <c r="E174" s="1" t="s">
        <v>3</v>
      </c>
      <c r="F174" s="1" t="s">
        <v>83</v>
      </c>
      <c r="G174" s="1" t="s">
        <v>28</v>
      </c>
      <c r="H174" s="1" t="s">
        <v>56</v>
      </c>
    </row>
    <row r="175" spans="1:8" x14ac:dyDescent="0.25">
      <c r="A175" s="1" t="s">
        <v>80</v>
      </c>
      <c r="B175" s="1" t="s">
        <v>852</v>
      </c>
      <c r="C175" s="1" t="s">
        <v>84</v>
      </c>
      <c r="D175" s="1" t="s">
        <v>85</v>
      </c>
      <c r="E175" s="1" t="s">
        <v>3</v>
      </c>
      <c r="F175" s="1" t="s">
        <v>83</v>
      </c>
      <c r="G175" s="1" t="s">
        <v>28</v>
      </c>
      <c r="H175" s="1" t="s">
        <v>56</v>
      </c>
    </row>
    <row r="176" spans="1:8" x14ac:dyDescent="0.25">
      <c r="A176" s="1" t="s">
        <v>80</v>
      </c>
      <c r="B176" s="1" t="s">
        <v>852</v>
      </c>
      <c r="C176" s="1" t="s">
        <v>86</v>
      </c>
      <c r="D176" s="1" t="s">
        <v>87</v>
      </c>
      <c r="E176" s="1" t="s">
        <v>3</v>
      </c>
      <c r="F176" s="1" t="s">
        <v>83</v>
      </c>
      <c r="G176" s="1" t="s">
        <v>28</v>
      </c>
      <c r="H176" s="1" t="s">
        <v>56</v>
      </c>
    </row>
    <row r="177" spans="1:8" x14ac:dyDescent="0.25">
      <c r="A177" s="1" t="s">
        <v>80</v>
      </c>
      <c r="B177" s="1" t="s">
        <v>852</v>
      </c>
      <c r="C177" s="1" t="s">
        <v>369</v>
      </c>
      <c r="D177" s="1" t="s">
        <v>370</v>
      </c>
      <c r="E177" s="1" t="s">
        <v>3</v>
      </c>
      <c r="F177" s="1" t="s">
        <v>90</v>
      </c>
      <c r="G177" s="1" t="s">
        <v>18</v>
      </c>
      <c r="H177" s="1" t="s">
        <v>18</v>
      </c>
    </row>
    <row r="178" spans="1:8" x14ac:dyDescent="0.25">
      <c r="A178" s="1" t="s">
        <v>80</v>
      </c>
      <c r="B178" s="1" t="s">
        <v>852</v>
      </c>
      <c r="C178" s="1" t="s">
        <v>371</v>
      </c>
      <c r="D178" s="1" t="s">
        <v>372</v>
      </c>
      <c r="E178" s="1" t="s">
        <v>3</v>
      </c>
      <c r="F178" s="1" t="s">
        <v>90</v>
      </c>
      <c r="G178" s="1" t="s">
        <v>18</v>
      </c>
      <c r="H178" s="1" t="s">
        <v>18</v>
      </c>
    </row>
    <row r="179" spans="1:8" x14ac:dyDescent="0.25">
      <c r="A179" s="1" t="s">
        <v>80</v>
      </c>
      <c r="B179" s="1" t="s">
        <v>852</v>
      </c>
      <c r="C179" s="1" t="s">
        <v>373</v>
      </c>
      <c r="D179" s="1" t="s">
        <v>374</v>
      </c>
      <c r="E179" s="1" t="s">
        <v>3</v>
      </c>
      <c r="F179" s="1" t="s">
        <v>90</v>
      </c>
      <c r="G179" s="1" t="s">
        <v>18</v>
      </c>
      <c r="H179" s="1" t="s">
        <v>18</v>
      </c>
    </row>
    <row r="180" spans="1:8" x14ac:dyDescent="0.25">
      <c r="A180" s="1" t="s">
        <v>80</v>
      </c>
      <c r="B180" s="1" t="s">
        <v>852</v>
      </c>
      <c r="C180" s="1" t="s">
        <v>88</v>
      </c>
      <c r="D180" s="1" t="s">
        <v>89</v>
      </c>
      <c r="E180" s="1" t="s">
        <v>3</v>
      </c>
      <c r="F180" s="1" t="s">
        <v>90</v>
      </c>
      <c r="G180" s="1" t="s">
        <v>28</v>
      </c>
      <c r="H180" s="1" t="s">
        <v>56</v>
      </c>
    </row>
    <row r="181" spans="1:8" x14ac:dyDescent="0.25">
      <c r="A181" s="1" t="s">
        <v>80</v>
      </c>
      <c r="B181" s="1" t="s">
        <v>852</v>
      </c>
      <c r="C181" s="1" t="s">
        <v>91</v>
      </c>
      <c r="D181" s="1" t="s">
        <v>92</v>
      </c>
      <c r="E181" s="1" t="s">
        <v>3</v>
      </c>
      <c r="F181" s="1" t="s">
        <v>90</v>
      </c>
      <c r="G181" s="1" t="s">
        <v>28</v>
      </c>
      <c r="H181" s="1" t="s">
        <v>56</v>
      </c>
    </row>
    <row r="182" spans="1:8" x14ac:dyDescent="0.25">
      <c r="A182" s="1" t="s">
        <v>80</v>
      </c>
      <c r="B182" s="1" t="s">
        <v>852</v>
      </c>
      <c r="C182" s="1" t="s">
        <v>93</v>
      </c>
      <c r="D182" s="1" t="s">
        <v>94</v>
      </c>
      <c r="E182" s="1" t="s">
        <v>3</v>
      </c>
      <c r="F182" s="1" t="s">
        <v>90</v>
      </c>
      <c r="G182" s="1" t="s">
        <v>28</v>
      </c>
      <c r="H182" s="1" t="s">
        <v>56</v>
      </c>
    </row>
    <row r="183" spans="1:8" x14ac:dyDescent="0.25">
      <c r="A183" s="1" t="s">
        <v>95</v>
      </c>
      <c r="B183" s="1" t="s">
        <v>853</v>
      </c>
      <c r="C183" s="1" t="s">
        <v>125</v>
      </c>
      <c r="D183" s="1" t="s">
        <v>126</v>
      </c>
      <c r="E183" s="1" t="s">
        <v>3</v>
      </c>
      <c r="F183" s="1" t="s">
        <v>127</v>
      </c>
      <c r="G183" s="1" t="s">
        <v>28</v>
      </c>
      <c r="H183" s="1" t="s">
        <v>128</v>
      </c>
    </row>
    <row r="184" spans="1:8" x14ac:dyDescent="0.25">
      <c r="A184" s="1" t="s">
        <v>95</v>
      </c>
      <c r="B184" s="1" t="s">
        <v>853</v>
      </c>
      <c r="C184" s="1" t="s">
        <v>129</v>
      </c>
      <c r="D184" s="1" t="s">
        <v>130</v>
      </c>
      <c r="E184" s="1" t="s">
        <v>3</v>
      </c>
      <c r="F184" s="1" t="s">
        <v>127</v>
      </c>
      <c r="G184" s="1" t="s">
        <v>28</v>
      </c>
      <c r="H184" s="1" t="s">
        <v>128</v>
      </c>
    </row>
    <row r="185" spans="1:8" x14ac:dyDescent="0.25">
      <c r="A185" s="1" t="s">
        <v>95</v>
      </c>
      <c r="B185" s="1" t="s">
        <v>853</v>
      </c>
      <c r="C185" s="1" t="s">
        <v>131</v>
      </c>
      <c r="D185" s="1" t="s">
        <v>132</v>
      </c>
      <c r="E185" s="1" t="s">
        <v>3</v>
      </c>
      <c r="F185" s="1" t="s">
        <v>127</v>
      </c>
      <c r="G185" s="1" t="s">
        <v>28</v>
      </c>
      <c r="H185" s="1" t="s">
        <v>128</v>
      </c>
    </row>
    <row r="186" spans="1:8" x14ac:dyDescent="0.25">
      <c r="A186" s="1" t="s">
        <v>95</v>
      </c>
      <c r="B186" s="1" t="s">
        <v>853</v>
      </c>
      <c r="C186" s="1" t="s">
        <v>133</v>
      </c>
      <c r="D186" s="1" t="s">
        <v>134</v>
      </c>
      <c r="E186" s="1" t="s">
        <v>3</v>
      </c>
      <c r="F186" s="1" t="s">
        <v>127</v>
      </c>
      <c r="G186" s="1" t="s">
        <v>28</v>
      </c>
      <c r="H186" s="1" t="s">
        <v>128</v>
      </c>
    </row>
    <row r="187" spans="1:8" x14ac:dyDescent="0.25">
      <c r="A187" s="1" t="s">
        <v>95</v>
      </c>
      <c r="B187" s="1" t="s">
        <v>853</v>
      </c>
      <c r="C187" s="1" t="s">
        <v>397</v>
      </c>
      <c r="D187" s="1" t="s">
        <v>398</v>
      </c>
      <c r="E187" s="1" t="s">
        <v>3</v>
      </c>
      <c r="F187" s="1" t="s">
        <v>127</v>
      </c>
      <c r="G187" s="1" t="s">
        <v>18</v>
      </c>
      <c r="H187" s="1" t="s">
        <v>128</v>
      </c>
    </row>
    <row r="188" spans="1:8" x14ac:dyDescent="0.25">
      <c r="A188" s="1" t="s">
        <v>95</v>
      </c>
      <c r="B188" s="1" t="s">
        <v>853</v>
      </c>
      <c r="C188" s="1" t="s">
        <v>399</v>
      </c>
      <c r="D188" s="1" t="s">
        <v>400</v>
      </c>
      <c r="E188" s="1" t="s">
        <v>3</v>
      </c>
      <c r="F188" s="1" t="s">
        <v>127</v>
      </c>
      <c r="G188" s="1" t="s">
        <v>18</v>
      </c>
      <c r="H188" s="1" t="s">
        <v>128</v>
      </c>
    </row>
    <row r="189" spans="1:8" x14ac:dyDescent="0.25">
      <c r="A189" s="1" t="s">
        <v>95</v>
      </c>
      <c r="B189" s="1" t="s">
        <v>853</v>
      </c>
      <c r="C189" s="1" t="s">
        <v>401</v>
      </c>
      <c r="D189" s="1" t="s">
        <v>402</v>
      </c>
      <c r="E189" s="1" t="s">
        <v>3</v>
      </c>
      <c r="F189" s="1" t="s">
        <v>127</v>
      </c>
      <c r="G189" s="1" t="s">
        <v>18</v>
      </c>
      <c r="H189" s="1" t="s">
        <v>128</v>
      </c>
    </row>
    <row r="190" spans="1:8" x14ac:dyDescent="0.25">
      <c r="A190" s="1" t="s">
        <v>95</v>
      </c>
      <c r="B190" s="1" t="s">
        <v>853</v>
      </c>
      <c r="C190" s="1" t="s">
        <v>403</v>
      </c>
      <c r="D190" s="1" t="s">
        <v>404</v>
      </c>
      <c r="E190" s="1" t="s">
        <v>3</v>
      </c>
      <c r="F190" s="1" t="s">
        <v>127</v>
      </c>
      <c r="G190" s="1" t="s">
        <v>18</v>
      </c>
      <c r="H190" s="1" t="s">
        <v>128</v>
      </c>
    </row>
    <row r="191" spans="1:8" x14ac:dyDescent="0.25">
      <c r="A191" s="1" t="s">
        <v>95</v>
      </c>
      <c r="B191" s="1" t="s">
        <v>853</v>
      </c>
      <c r="C191" s="1" t="s">
        <v>96</v>
      </c>
      <c r="D191" s="1" t="s">
        <v>97</v>
      </c>
      <c r="E191" s="1" t="s">
        <v>3</v>
      </c>
      <c r="F191" s="1" t="s">
        <v>98</v>
      </c>
      <c r="G191" s="1" t="s">
        <v>28</v>
      </c>
      <c r="H191" s="1" t="s">
        <v>99</v>
      </c>
    </row>
    <row r="192" spans="1:8" x14ac:dyDescent="0.25">
      <c r="A192" s="1" t="s">
        <v>95</v>
      </c>
      <c r="B192" s="1" t="s">
        <v>853</v>
      </c>
      <c r="C192" s="1" t="s">
        <v>100</v>
      </c>
      <c r="D192" s="1" t="s">
        <v>101</v>
      </c>
      <c r="E192" s="1" t="s">
        <v>3</v>
      </c>
      <c r="F192" s="1" t="s">
        <v>98</v>
      </c>
      <c r="G192" s="1" t="s">
        <v>28</v>
      </c>
      <c r="H192" s="1" t="s">
        <v>99</v>
      </c>
    </row>
    <row r="193" spans="1:8" x14ac:dyDescent="0.25">
      <c r="A193" s="1" t="s">
        <v>95</v>
      </c>
      <c r="B193" s="1" t="s">
        <v>853</v>
      </c>
      <c r="C193" s="1" t="s">
        <v>102</v>
      </c>
      <c r="D193" s="1" t="s">
        <v>103</v>
      </c>
      <c r="E193" s="1" t="s">
        <v>3</v>
      </c>
      <c r="F193" s="1" t="s">
        <v>98</v>
      </c>
      <c r="G193" s="1" t="s">
        <v>28</v>
      </c>
      <c r="H193" s="1" t="s">
        <v>99</v>
      </c>
    </row>
    <row r="194" spans="1:8" x14ac:dyDescent="0.25">
      <c r="A194" s="1" t="s">
        <v>95</v>
      </c>
      <c r="B194" s="1" t="s">
        <v>853</v>
      </c>
      <c r="C194" s="1" t="s">
        <v>104</v>
      </c>
      <c r="D194" s="1" t="s">
        <v>105</v>
      </c>
      <c r="E194" s="1" t="s">
        <v>3</v>
      </c>
      <c r="F194" s="1" t="s">
        <v>98</v>
      </c>
      <c r="G194" s="1" t="s">
        <v>28</v>
      </c>
      <c r="H194" s="1" t="s">
        <v>99</v>
      </c>
    </row>
    <row r="195" spans="1:8" x14ac:dyDescent="0.25">
      <c r="A195" s="1" t="s">
        <v>95</v>
      </c>
      <c r="B195" s="1" t="s">
        <v>853</v>
      </c>
      <c r="C195" s="1" t="s">
        <v>375</v>
      </c>
      <c r="D195" s="1" t="s">
        <v>376</v>
      </c>
      <c r="E195" s="1" t="s">
        <v>3</v>
      </c>
      <c r="F195" s="1" t="s">
        <v>98</v>
      </c>
      <c r="G195" s="1" t="s">
        <v>18</v>
      </c>
      <c r="H195" s="1" t="s">
        <v>99</v>
      </c>
    </row>
    <row r="196" spans="1:8" x14ac:dyDescent="0.25">
      <c r="A196" s="1" t="s">
        <v>95</v>
      </c>
      <c r="B196" s="1" t="s">
        <v>853</v>
      </c>
      <c r="C196" s="1" t="s">
        <v>377</v>
      </c>
      <c r="D196" s="1" t="s">
        <v>378</v>
      </c>
      <c r="E196" s="1" t="s">
        <v>3</v>
      </c>
      <c r="F196" s="1" t="s">
        <v>98</v>
      </c>
      <c r="G196" s="1" t="s">
        <v>18</v>
      </c>
      <c r="H196" s="1" t="s">
        <v>99</v>
      </c>
    </row>
    <row r="197" spans="1:8" x14ac:dyDescent="0.25">
      <c r="A197" s="1" t="s">
        <v>95</v>
      </c>
      <c r="B197" s="1" t="s">
        <v>853</v>
      </c>
      <c r="C197" s="1" t="s">
        <v>379</v>
      </c>
      <c r="D197" s="1" t="s">
        <v>380</v>
      </c>
      <c r="E197" s="1" t="s">
        <v>3</v>
      </c>
      <c r="F197" s="1" t="s">
        <v>98</v>
      </c>
      <c r="G197" s="1" t="s">
        <v>18</v>
      </c>
      <c r="H197" s="1" t="s">
        <v>99</v>
      </c>
    </row>
    <row r="198" spans="1:8" x14ac:dyDescent="0.25">
      <c r="A198" s="1" t="s">
        <v>95</v>
      </c>
      <c r="B198" s="1" t="s">
        <v>853</v>
      </c>
      <c r="C198" s="1" t="s">
        <v>389</v>
      </c>
      <c r="D198" s="1" t="s">
        <v>390</v>
      </c>
      <c r="E198" s="1" t="s">
        <v>3</v>
      </c>
      <c r="F198" s="1" t="s">
        <v>118</v>
      </c>
      <c r="G198" s="1" t="s">
        <v>18</v>
      </c>
      <c r="H198" s="1" t="s">
        <v>118</v>
      </c>
    </row>
    <row r="199" spans="1:8" x14ac:dyDescent="0.25">
      <c r="A199" s="1" t="s">
        <v>95</v>
      </c>
      <c r="B199" s="1" t="s">
        <v>853</v>
      </c>
      <c r="C199" s="1" t="s">
        <v>391</v>
      </c>
      <c r="D199" s="1" t="s">
        <v>392</v>
      </c>
      <c r="E199" s="1" t="s">
        <v>3</v>
      </c>
      <c r="F199" s="1" t="s">
        <v>118</v>
      </c>
      <c r="G199" s="1" t="s">
        <v>18</v>
      </c>
      <c r="H199" s="1" t="s">
        <v>118</v>
      </c>
    </row>
    <row r="200" spans="1:8" x14ac:dyDescent="0.25">
      <c r="A200" s="1" t="s">
        <v>95</v>
      </c>
      <c r="B200" s="1" t="s">
        <v>853</v>
      </c>
      <c r="C200" s="1" t="s">
        <v>393</v>
      </c>
      <c r="D200" s="1" t="s">
        <v>394</v>
      </c>
      <c r="E200" s="1" t="s">
        <v>3</v>
      </c>
      <c r="F200" s="1" t="s">
        <v>118</v>
      </c>
      <c r="G200" s="1" t="s">
        <v>18</v>
      </c>
      <c r="H200" s="1" t="s">
        <v>118</v>
      </c>
    </row>
    <row r="201" spans="1:8" x14ac:dyDescent="0.25">
      <c r="A201" s="1" t="s">
        <v>95</v>
      </c>
      <c r="B201" s="1" t="s">
        <v>853</v>
      </c>
      <c r="C201" s="1" t="s">
        <v>395</v>
      </c>
      <c r="D201" s="1" t="s">
        <v>396</v>
      </c>
      <c r="E201" s="1" t="s">
        <v>3</v>
      </c>
      <c r="F201" s="1" t="s">
        <v>118</v>
      </c>
      <c r="G201" s="1" t="s">
        <v>18</v>
      </c>
      <c r="H201" s="1" t="s">
        <v>118</v>
      </c>
    </row>
    <row r="202" spans="1:8" x14ac:dyDescent="0.25">
      <c r="A202" s="1" t="s">
        <v>95</v>
      </c>
      <c r="B202" s="1" t="s">
        <v>853</v>
      </c>
      <c r="C202" s="1" t="s">
        <v>106</v>
      </c>
      <c r="D202" s="1" t="s">
        <v>107</v>
      </c>
      <c r="E202" s="1" t="s">
        <v>3</v>
      </c>
      <c r="F202" s="1" t="s">
        <v>108</v>
      </c>
      <c r="G202" s="1" t="s">
        <v>28</v>
      </c>
      <c r="H202" s="1" t="s">
        <v>109</v>
      </c>
    </row>
    <row r="203" spans="1:8" x14ac:dyDescent="0.25">
      <c r="A203" s="1" t="s">
        <v>95</v>
      </c>
      <c r="B203" s="1" t="s">
        <v>853</v>
      </c>
      <c r="C203" s="1" t="s">
        <v>110</v>
      </c>
      <c r="D203" s="1" t="s">
        <v>111</v>
      </c>
      <c r="E203" s="1" t="s">
        <v>3</v>
      </c>
      <c r="F203" s="1" t="s">
        <v>108</v>
      </c>
      <c r="G203" s="1" t="s">
        <v>28</v>
      </c>
      <c r="H203" s="1" t="s">
        <v>109</v>
      </c>
    </row>
    <row r="204" spans="1:8" x14ac:dyDescent="0.25">
      <c r="A204" s="1" t="s">
        <v>95</v>
      </c>
      <c r="B204" s="1" t="s">
        <v>853</v>
      </c>
      <c r="C204" s="1" t="s">
        <v>112</v>
      </c>
      <c r="D204" s="1" t="s">
        <v>113</v>
      </c>
      <c r="E204" s="1" t="s">
        <v>3</v>
      </c>
      <c r="F204" s="1" t="s">
        <v>108</v>
      </c>
      <c r="G204" s="1" t="s">
        <v>28</v>
      </c>
      <c r="H204" s="1" t="s">
        <v>109</v>
      </c>
    </row>
    <row r="205" spans="1:8" x14ac:dyDescent="0.25">
      <c r="A205" s="1" t="s">
        <v>95</v>
      </c>
      <c r="B205" s="1" t="s">
        <v>853</v>
      </c>
      <c r="C205" s="1" t="s">
        <v>114</v>
      </c>
      <c r="D205" s="1" t="s">
        <v>115</v>
      </c>
      <c r="E205" s="1" t="s">
        <v>3</v>
      </c>
      <c r="F205" s="1" t="s">
        <v>108</v>
      </c>
      <c r="G205" s="1" t="s">
        <v>28</v>
      </c>
      <c r="H205" s="1" t="s">
        <v>109</v>
      </c>
    </row>
    <row r="206" spans="1:8" x14ac:dyDescent="0.25">
      <c r="A206" s="1" t="s">
        <v>95</v>
      </c>
      <c r="B206" s="1" t="s">
        <v>853</v>
      </c>
      <c r="C206" s="1" t="s">
        <v>381</v>
      </c>
      <c r="D206" s="1" t="s">
        <v>382</v>
      </c>
      <c r="E206" s="1" t="s">
        <v>3</v>
      </c>
      <c r="F206" s="1" t="s">
        <v>108</v>
      </c>
      <c r="G206" s="1" t="s">
        <v>18</v>
      </c>
      <c r="H206" s="1" t="s">
        <v>109</v>
      </c>
    </row>
    <row r="207" spans="1:8" x14ac:dyDescent="0.25">
      <c r="A207" s="1" t="s">
        <v>95</v>
      </c>
      <c r="B207" s="1" t="s">
        <v>853</v>
      </c>
      <c r="C207" s="1" t="s">
        <v>383</v>
      </c>
      <c r="D207" s="1" t="s">
        <v>384</v>
      </c>
      <c r="E207" s="1" t="s">
        <v>3</v>
      </c>
      <c r="F207" s="1" t="s">
        <v>108</v>
      </c>
      <c r="G207" s="1" t="s">
        <v>18</v>
      </c>
      <c r="H207" s="1" t="s">
        <v>109</v>
      </c>
    </row>
    <row r="208" spans="1:8" x14ac:dyDescent="0.25">
      <c r="A208" s="1" t="s">
        <v>95</v>
      </c>
      <c r="B208" s="1" t="s">
        <v>853</v>
      </c>
      <c r="C208" s="1" t="s">
        <v>385</v>
      </c>
      <c r="D208" s="1" t="s">
        <v>386</v>
      </c>
      <c r="E208" s="1" t="s">
        <v>3</v>
      </c>
      <c r="F208" s="1" t="s">
        <v>108</v>
      </c>
      <c r="G208" s="1" t="s">
        <v>18</v>
      </c>
      <c r="H208" s="1" t="s">
        <v>109</v>
      </c>
    </row>
    <row r="209" spans="1:8" x14ac:dyDescent="0.25">
      <c r="A209" s="1" t="s">
        <v>95</v>
      </c>
      <c r="B209" s="1" t="s">
        <v>853</v>
      </c>
      <c r="C209" s="1" t="s">
        <v>387</v>
      </c>
      <c r="D209" s="1" t="s">
        <v>388</v>
      </c>
      <c r="E209" s="1" t="s">
        <v>3</v>
      </c>
      <c r="F209" s="1" t="s">
        <v>108</v>
      </c>
      <c r="G209" s="1" t="s">
        <v>18</v>
      </c>
      <c r="H209" s="1" t="s">
        <v>109</v>
      </c>
    </row>
    <row r="210" spans="1:8" x14ac:dyDescent="0.25">
      <c r="A210" s="1" t="s">
        <v>95</v>
      </c>
      <c r="B210" s="1" t="s">
        <v>853</v>
      </c>
      <c r="C210" s="1" t="s">
        <v>116</v>
      </c>
      <c r="D210" s="1" t="s">
        <v>117</v>
      </c>
      <c r="E210" s="1" t="s">
        <v>3</v>
      </c>
      <c r="F210" s="1" t="s">
        <v>118</v>
      </c>
      <c r="G210" s="1" t="s">
        <v>28</v>
      </c>
      <c r="H210" s="1" t="s">
        <v>118</v>
      </c>
    </row>
    <row r="211" spans="1:8" x14ac:dyDescent="0.25">
      <c r="A211" s="1" t="s">
        <v>95</v>
      </c>
      <c r="B211" s="1" t="s">
        <v>853</v>
      </c>
      <c r="C211" s="1" t="s">
        <v>119</v>
      </c>
      <c r="D211" s="1" t="s">
        <v>120</v>
      </c>
      <c r="E211" s="1" t="s">
        <v>3</v>
      </c>
      <c r="F211" s="1" t="s">
        <v>118</v>
      </c>
      <c r="G211" s="1" t="s">
        <v>28</v>
      </c>
      <c r="H211" s="1" t="s">
        <v>118</v>
      </c>
    </row>
    <row r="212" spans="1:8" x14ac:dyDescent="0.25">
      <c r="A212" s="1" t="s">
        <v>95</v>
      </c>
      <c r="B212" s="1" t="s">
        <v>853</v>
      </c>
      <c r="C212" s="1" t="s">
        <v>121</v>
      </c>
      <c r="D212" s="1" t="s">
        <v>122</v>
      </c>
      <c r="E212" s="1" t="s">
        <v>3</v>
      </c>
      <c r="F212" s="1" t="s">
        <v>118</v>
      </c>
      <c r="G212" s="1" t="s">
        <v>28</v>
      </c>
      <c r="H212" s="1" t="s">
        <v>118</v>
      </c>
    </row>
    <row r="213" spans="1:8" x14ac:dyDescent="0.25">
      <c r="A213" s="1" t="s">
        <v>95</v>
      </c>
      <c r="B213" s="1" t="s">
        <v>853</v>
      </c>
      <c r="C213" s="1" t="s">
        <v>123</v>
      </c>
      <c r="D213" s="1" t="s">
        <v>124</v>
      </c>
      <c r="E213" s="1" t="s">
        <v>3</v>
      </c>
      <c r="F213" s="1" t="s">
        <v>118</v>
      </c>
      <c r="G213" s="1" t="s">
        <v>28</v>
      </c>
      <c r="H213" s="1" t="s">
        <v>118</v>
      </c>
    </row>
    <row r="214" spans="1:8" x14ac:dyDescent="0.25">
      <c r="A214" s="1" t="s">
        <v>95</v>
      </c>
      <c r="B214" s="1" t="s">
        <v>853</v>
      </c>
      <c r="C214" s="1" t="s">
        <v>413</v>
      </c>
      <c r="D214" s="1" t="s">
        <v>414</v>
      </c>
      <c r="E214" s="1" t="s">
        <v>3</v>
      </c>
      <c r="F214" s="1" t="s">
        <v>108</v>
      </c>
      <c r="G214" s="1" t="s">
        <v>18</v>
      </c>
      <c r="H214" s="1" t="s">
        <v>109</v>
      </c>
    </row>
    <row r="215" spans="1:8" x14ac:dyDescent="0.25">
      <c r="A215" s="1" t="s">
        <v>95</v>
      </c>
      <c r="B215" s="1" t="s">
        <v>853</v>
      </c>
      <c r="C215" s="1" t="s">
        <v>167</v>
      </c>
      <c r="D215" s="1" t="s">
        <v>168</v>
      </c>
      <c r="E215" s="1" t="s">
        <v>3</v>
      </c>
      <c r="F215" s="1" t="s">
        <v>108</v>
      </c>
      <c r="G215" s="1" t="s">
        <v>28</v>
      </c>
      <c r="H215" s="1" t="s">
        <v>109</v>
      </c>
    </row>
    <row r="216" spans="1:8" x14ac:dyDescent="0.25">
      <c r="A216" s="1" t="s">
        <v>95</v>
      </c>
      <c r="B216" s="1" t="s">
        <v>853</v>
      </c>
      <c r="C216" s="1" t="s">
        <v>143</v>
      </c>
      <c r="D216" s="1" t="s">
        <v>144</v>
      </c>
      <c r="E216" s="1" t="s">
        <v>3</v>
      </c>
      <c r="F216" s="1" t="s">
        <v>108</v>
      </c>
      <c r="G216" s="1" t="s">
        <v>28</v>
      </c>
      <c r="H216" s="1" t="s">
        <v>109</v>
      </c>
    </row>
    <row r="217" spans="1:8" x14ac:dyDescent="0.25">
      <c r="A217" s="1" t="s">
        <v>95</v>
      </c>
      <c r="B217" s="1" t="s">
        <v>853</v>
      </c>
      <c r="C217" s="1" t="s">
        <v>421</v>
      </c>
      <c r="D217" s="1" t="s">
        <v>422</v>
      </c>
      <c r="E217" s="1" t="s">
        <v>3</v>
      </c>
      <c r="F217" s="1" t="s">
        <v>127</v>
      </c>
      <c r="G217" s="1" t="s">
        <v>18</v>
      </c>
      <c r="H217" s="1" t="s">
        <v>128</v>
      </c>
    </row>
    <row r="218" spans="1:8" x14ac:dyDescent="0.25">
      <c r="A218" s="1" t="s">
        <v>95</v>
      </c>
      <c r="B218" s="1" t="s">
        <v>853</v>
      </c>
      <c r="C218" s="1" t="s">
        <v>175</v>
      </c>
      <c r="D218" s="1" t="s">
        <v>176</v>
      </c>
      <c r="E218" s="1" t="s">
        <v>3</v>
      </c>
      <c r="F218" s="1" t="s">
        <v>127</v>
      </c>
      <c r="G218" s="1" t="s">
        <v>28</v>
      </c>
      <c r="H218" s="1" t="s">
        <v>128</v>
      </c>
    </row>
    <row r="219" spans="1:8" x14ac:dyDescent="0.25">
      <c r="A219" s="1" t="s">
        <v>95</v>
      </c>
      <c r="B219" s="1" t="s">
        <v>853</v>
      </c>
      <c r="C219" s="1" t="s">
        <v>151</v>
      </c>
      <c r="D219" s="1" t="s">
        <v>152</v>
      </c>
      <c r="E219" s="1" t="s">
        <v>3</v>
      </c>
      <c r="F219" s="1" t="s">
        <v>127</v>
      </c>
      <c r="G219" s="1" t="s">
        <v>28</v>
      </c>
      <c r="H219" s="1" t="s">
        <v>118</v>
      </c>
    </row>
    <row r="220" spans="1:8" x14ac:dyDescent="0.25">
      <c r="A220" s="1" t="s">
        <v>95</v>
      </c>
      <c r="B220" s="1" t="s">
        <v>853</v>
      </c>
      <c r="C220" s="1" t="s">
        <v>405</v>
      </c>
      <c r="D220" s="1" t="s">
        <v>406</v>
      </c>
      <c r="E220" s="1" t="s">
        <v>3</v>
      </c>
      <c r="F220" s="1" t="s">
        <v>98</v>
      </c>
      <c r="G220" s="1" t="s">
        <v>18</v>
      </c>
      <c r="H220" s="1" t="s">
        <v>128</v>
      </c>
    </row>
    <row r="221" spans="1:8" x14ac:dyDescent="0.25">
      <c r="A221" s="1" t="s">
        <v>95</v>
      </c>
      <c r="B221" s="1" t="s">
        <v>853</v>
      </c>
      <c r="C221" s="1" t="s">
        <v>159</v>
      </c>
      <c r="D221" s="1" t="s">
        <v>160</v>
      </c>
      <c r="E221" s="1" t="s">
        <v>3</v>
      </c>
      <c r="F221" s="1" t="s">
        <v>98</v>
      </c>
      <c r="G221" s="1" t="s">
        <v>28</v>
      </c>
      <c r="H221" s="1" t="s">
        <v>99</v>
      </c>
    </row>
    <row r="222" spans="1:8" x14ac:dyDescent="0.25">
      <c r="A222" s="1" t="s">
        <v>95</v>
      </c>
      <c r="B222" s="1" t="s">
        <v>853</v>
      </c>
      <c r="C222" s="1" t="s">
        <v>135</v>
      </c>
      <c r="D222" s="1" t="s">
        <v>136</v>
      </c>
      <c r="E222" s="1" t="s">
        <v>3</v>
      </c>
      <c r="F222" s="1" t="s">
        <v>98</v>
      </c>
      <c r="G222" s="1" t="s">
        <v>28</v>
      </c>
      <c r="H222" s="1" t="s">
        <v>99</v>
      </c>
    </row>
    <row r="223" spans="1:8" x14ac:dyDescent="0.25">
      <c r="A223" s="1" t="s">
        <v>95</v>
      </c>
      <c r="B223" s="1" t="s">
        <v>853</v>
      </c>
      <c r="C223" s="1" t="s">
        <v>415</v>
      </c>
      <c r="D223" s="1" t="s">
        <v>416</v>
      </c>
      <c r="E223" s="1" t="s">
        <v>3</v>
      </c>
      <c r="F223" s="1" t="s">
        <v>108</v>
      </c>
      <c r="G223" s="1" t="s">
        <v>18</v>
      </c>
      <c r="H223" s="1" t="s">
        <v>109</v>
      </c>
    </row>
    <row r="224" spans="1:8" x14ac:dyDescent="0.25">
      <c r="A224" s="1" t="s">
        <v>95</v>
      </c>
      <c r="B224" s="1" t="s">
        <v>853</v>
      </c>
      <c r="C224" s="1" t="s">
        <v>169</v>
      </c>
      <c r="D224" s="1" t="s">
        <v>170</v>
      </c>
      <c r="E224" s="1" t="s">
        <v>3</v>
      </c>
      <c r="F224" s="1" t="s">
        <v>108</v>
      </c>
      <c r="G224" s="1" t="s">
        <v>28</v>
      </c>
      <c r="H224" s="1" t="s">
        <v>109</v>
      </c>
    </row>
    <row r="225" spans="1:8" x14ac:dyDescent="0.25">
      <c r="A225" s="1" t="s">
        <v>95</v>
      </c>
      <c r="B225" s="1" t="s">
        <v>853</v>
      </c>
      <c r="C225" s="1" t="s">
        <v>145</v>
      </c>
      <c r="D225" s="1" t="s">
        <v>146</v>
      </c>
      <c r="E225" s="1" t="s">
        <v>3</v>
      </c>
      <c r="F225" s="1" t="s">
        <v>108</v>
      </c>
      <c r="G225" s="1" t="s">
        <v>28</v>
      </c>
      <c r="H225" s="1" t="s">
        <v>109</v>
      </c>
    </row>
    <row r="226" spans="1:8" x14ac:dyDescent="0.25">
      <c r="A226" s="1" t="s">
        <v>95</v>
      </c>
      <c r="B226" s="1" t="s">
        <v>853</v>
      </c>
      <c r="C226" s="1" t="s">
        <v>423</v>
      </c>
      <c r="D226" s="1" t="s">
        <v>424</v>
      </c>
      <c r="E226" s="1" t="s">
        <v>3</v>
      </c>
      <c r="F226" s="1" t="s">
        <v>127</v>
      </c>
      <c r="G226" s="1" t="s">
        <v>18</v>
      </c>
      <c r="H226" s="1" t="s">
        <v>128</v>
      </c>
    </row>
    <row r="227" spans="1:8" x14ac:dyDescent="0.25">
      <c r="A227" s="1" t="s">
        <v>95</v>
      </c>
      <c r="B227" s="1" t="s">
        <v>853</v>
      </c>
      <c r="C227" s="1" t="s">
        <v>177</v>
      </c>
      <c r="D227" s="1" t="s">
        <v>178</v>
      </c>
      <c r="E227" s="1" t="s">
        <v>3</v>
      </c>
      <c r="F227" s="1" t="s">
        <v>127</v>
      </c>
      <c r="G227" s="1" t="s">
        <v>28</v>
      </c>
      <c r="H227" s="1" t="s">
        <v>128</v>
      </c>
    </row>
    <row r="228" spans="1:8" x14ac:dyDescent="0.25">
      <c r="A228" s="1" t="s">
        <v>95</v>
      </c>
      <c r="B228" s="1" t="s">
        <v>853</v>
      </c>
      <c r="C228" s="1" t="s">
        <v>153</v>
      </c>
      <c r="D228" s="1" t="s">
        <v>154</v>
      </c>
      <c r="E228" s="1" t="s">
        <v>3</v>
      </c>
      <c r="F228" s="1" t="s">
        <v>127</v>
      </c>
      <c r="G228" s="1" t="s">
        <v>28</v>
      </c>
      <c r="H228" s="1" t="s">
        <v>118</v>
      </c>
    </row>
    <row r="229" spans="1:8" x14ac:dyDescent="0.25">
      <c r="A229" s="1" t="s">
        <v>95</v>
      </c>
      <c r="B229" s="1" t="s">
        <v>853</v>
      </c>
      <c r="C229" s="1" t="s">
        <v>407</v>
      </c>
      <c r="D229" s="1" t="s">
        <v>408</v>
      </c>
      <c r="E229" s="1" t="s">
        <v>3</v>
      </c>
      <c r="F229" s="1" t="s">
        <v>98</v>
      </c>
      <c r="G229" s="1" t="s">
        <v>18</v>
      </c>
      <c r="H229" s="1" t="s">
        <v>128</v>
      </c>
    </row>
    <row r="230" spans="1:8" x14ac:dyDescent="0.25">
      <c r="A230" s="1" t="s">
        <v>95</v>
      </c>
      <c r="B230" s="1" t="s">
        <v>853</v>
      </c>
      <c r="C230" s="1" t="s">
        <v>161</v>
      </c>
      <c r="D230" s="1" t="s">
        <v>162</v>
      </c>
      <c r="E230" s="1" t="s">
        <v>3</v>
      </c>
      <c r="F230" s="1" t="s">
        <v>98</v>
      </c>
      <c r="G230" s="1" t="s">
        <v>28</v>
      </c>
      <c r="H230" s="1" t="s">
        <v>99</v>
      </c>
    </row>
    <row r="231" spans="1:8" x14ac:dyDescent="0.25">
      <c r="A231" s="1" t="s">
        <v>95</v>
      </c>
      <c r="B231" s="1" t="s">
        <v>853</v>
      </c>
      <c r="C231" s="1" t="s">
        <v>137</v>
      </c>
      <c r="D231" s="1" t="s">
        <v>138</v>
      </c>
      <c r="E231" s="1" t="s">
        <v>3</v>
      </c>
      <c r="F231" s="1" t="s">
        <v>98</v>
      </c>
      <c r="G231" s="1" t="s">
        <v>28</v>
      </c>
      <c r="H231" s="1" t="s">
        <v>99</v>
      </c>
    </row>
    <row r="232" spans="1:8" x14ac:dyDescent="0.25">
      <c r="A232" s="1" t="s">
        <v>95</v>
      </c>
      <c r="B232" s="1" t="s">
        <v>853</v>
      </c>
      <c r="C232" s="1" t="s">
        <v>417</v>
      </c>
      <c r="D232" s="1" t="s">
        <v>418</v>
      </c>
      <c r="E232" s="1" t="s">
        <v>3</v>
      </c>
      <c r="F232" s="1" t="s">
        <v>108</v>
      </c>
      <c r="G232" s="1" t="s">
        <v>18</v>
      </c>
      <c r="H232" s="1" t="s">
        <v>109</v>
      </c>
    </row>
    <row r="233" spans="1:8" x14ac:dyDescent="0.25">
      <c r="A233" s="1" t="s">
        <v>95</v>
      </c>
      <c r="B233" s="1" t="s">
        <v>853</v>
      </c>
      <c r="C233" s="1" t="s">
        <v>171</v>
      </c>
      <c r="D233" s="1" t="s">
        <v>172</v>
      </c>
      <c r="E233" s="1" t="s">
        <v>3</v>
      </c>
      <c r="F233" s="1" t="s">
        <v>108</v>
      </c>
      <c r="G233" s="1" t="s">
        <v>28</v>
      </c>
      <c r="H233" s="1" t="s">
        <v>109</v>
      </c>
    </row>
    <row r="234" spans="1:8" x14ac:dyDescent="0.25">
      <c r="A234" s="1" t="s">
        <v>95</v>
      </c>
      <c r="B234" s="1" t="s">
        <v>853</v>
      </c>
      <c r="C234" s="1" t="s">
        <v>147</v>
      </c>
      <c r="D234" s="1" t="s">
        <v>148</v>
      </c>
      <c r="E234" s="1" t="s">
        <v>3</v>
      </c>
      <c r="F234" s="1" t="s">
        <v>108</v>
      </c>
      <c r="G234" s="1" t="s">
        <v>28</v>
      </c>
      <c r="H234" s="1" t="s">
        <v>109</v>
      </c>
    </row>
    <row r="235" spans="1:8" x14ac:dyDescent="0.25">
      <c r="A235" s="1" t="s">
        <v>95</v>
      </c>
      <c r="B235" s="1" t="s">
        <v>853</v>
      </c>
      <c r="C235" s="1" t="s">
        <v>425</v>
      </c>
      <c r="D235" s="1" t="s">
        <v>426</v>
      </c>
      <c r="E235" s="1" t="s">
        <v>3</v>
      </c>
      <c r="F235" s="1" t="s">
        <v>127</v>
      </c>
      <c r="G235" s="1" t="s">
        <v>18</v>
      </c>
      <c r="H235" s="1" t="s">
        <v>128</v>
      </c>
    </row>
    <row r="236" spans="1:8" x14ac:dyDescent="0.25">
      <c r="A236" s="1" t="s">
        <v>95</v>
      </c>
      <c r="B236" s="1" t="s">
        <v>853</v>
      </c>
      <c r="C236" s="1" t="s">
        <v>179</v>
      </c>
      <c r="D236" s="1" t="s">
        <v>180</v>
      </c>
      <c r="E236" s="1" t="s">
        <v>3</v>
      </c>
      <c r="F236" s="1" t="s">
        <v>127</v>
      </c>
      <c r="G236" s="1" t="s">
        <v>28</v>
      </c>
      <c r="H236" s="1" t="s">
        <v>128</v>
      </c>
    </row>
    <row r="237" spans="1:8" x14ac:dyDescent="0.25">
      <c r="A237" s="1" t="s">
        <v>95</v>
      </c>
      <c r="B237" s="1" t="s">
        <v>853</v>
      </c>
      <c r="C237" s="1" t="s">
        <v>155</v>
      </c>
      <c r="D237" s="1" t="s">
        <v>156</v>
      </c>
      <c r="E237" s="1" t="s">
        <v>3</v>
      </c>
      <c r="F237" s="1" t="s">
        <v>127</v>
      </c>
      <c r="G237" s="1" t="s">
        <v>28</v>
      </c>
      <c r="H237" s="1" t="s">
        <v>118</v>
      </c>
    </row>
    <row r="238" spans="1:8" x14ac:dyDescent="0.25">
      <c r="A238" s="1" t="s">
        <v>95</v>
      </c>
      <c r="B238" s="1" t="s">
        <v>853</v>
      </c>
      <c r="C238" s="1" t="s">
        <v>409</v>
      </c>
      <c r="D238" s="1" t="s">
        <v>410</v>
      </c>
      <c r="E238" s="1" t="s">
        <v>3</v>
      </c>
      <c r="F238" s="1" t="s">
        <v>98</v>
      </c>
      <c r="G238" s="1" t="s">
        <v>18</v>
      </c>
      <c r="H238" s="1" t="s">
        <v>128</v>
      </c>
    </row>
    <row r="239" spans="1:8" x14ac:dyDescent="0.25">
      <c r="A239" s="1" t="s">
        <v>95</v>
      </c>
      <c r="B239" s="1" t="s">
        <v>853</v>
      </c>
      <c r="C239" s="1" t="s">
        <v>163</v>
      </c>
      <c r="D239" s="1" t="s">
        <v>164</v>
      </c>
      <c r="E239" s="1" t="s">
        <v>3</v>
      </c>
      <c r="F239" s="1" t="s">
        <v>98</v>
      </c>
      <c r="G239" s="1" t="s">
        <v>28</v>
      </c>
      <c r="H239" s="1" t="s">
        <v>99</v>
      </c>
    </row>
    <row r="240" spans="1:8" x14ac:dyDescent="0.25">
      <c r="A240" s="1" t="s">
        <v>95</v>
      </c>
      <c r="B240" s="1" t="s">
        <v>853</v>
      </c>
      <c r="C240" s="1" t="s">
        <v>139</v>
      </c>
      <c r="D240" s="1" t="s">
        <v>140</v>
      </c>
      <c r="E240" s="1" t="s">
        <v>3</v>
      </c>
      <c r="F240" s="1" t="s">
        <v>98</v>
      </c>
      <c r="G240" s="1" t="s">
        <v>28</v>
      </c>
      <c r="H240" s="1" t="s">
        <v>99</v>
      </c>
    </row>
    <row r="241" spans="1:8" x14ac:dyDescent="0.25">
      <c r="A241" s="1" t="s">
        <v>95</v>
      </c>
      <c r="B241" s="1" t="s">
        <v>853</v>
      </c>
      <c r="C241" s="1" t="s">
        <v>419</v>
      </c>
      <c r="D241" s="1" t="s">
        <v>420</v>
      </c>
      <c r="E241" s="1" t="s">
        <v>3</v>
      </c>
      <c r="F241" s="1" t="s">
        <v>108</v>
      </c>
      <c r="G241" s="1" t="s">
        <v>18</v>
      </c>
      <c r="H241" s="1" t="s">
        <v>109</v>
      </c>
    </row>
    <row r="242" spans="1:8" x14ac:dyDescent="0.25">
      <c r="A242" s="1" t="s">
        <v>95</v>
      </c>
      <c r="B242" s="1" t="s">
        <v>853</v>
      </c>
      <c r="C242" s="1" t="s">
        <v>173</v>
      </c>
      <c r="D242" s="1" t="s">
        <v>174</v>
      </c>
      <c r="E242" s="1" t="s">
        <v>3</v>
      </c>
      <c r="F242" s="1" t="s">
        <v>108</v>
      </c>
      <c r="G242" s="1" t="s">
        <v>28</v>
      </c>
      <c r="H242" s="1" t="s">
        <v>109</v>
      </c>
    </row>
    <row r="243" spans="1:8" x14ac:dyDescent="0.25">
      <c r="A243" s="1" t="s">
        <v>95</v>
      </c>
      <c r="B243" s="1" t="s">
        <v>853</v>
      </c>
      <c r="C243" s="1" t="s">
        <v>149</v>
      </c>
      <c r="D243" s="1" t="s">
        <v>150</v>
      </c>
      <c r="E243" s="1" t="s">
        <v>3</v>
      </c>
      <c r="F243" s="1" t="s">
        <v>108</v>
      </c>
      <c r="G243" s="1" t="s">
        <v>28</v>
      </c>
      <c r="H243" s="1" t="s">
        <v>109</v>
      </c>
    </row>
    <row r="244" spans="1:8" x14ac:dyDescent="0.25">
      <c r="A244" s="1" t="s">
        <v>95</v>
      </c>
      <c r="B244" s="1" t="s">
        <v>853</v>
      </c>
      <c r="C244" s="1" t="s">
        <v>427</v>
      </c>
      <c r="D244" s="1" t="s">
        <v>428</v>
      </c>
      <c r="E244" s="1" t="s">
        <v>3</v>
      </c>
      <c r="F244" s="1" t="s">
        <v>127</v>
      </c>
      <c r="G244" s="1" t="s">
        <v>18</v>
      </c>
      <c r="H244" s="1" t="s">
        <v>128</v>
      </c>
    </row>
    <row r="245" spans="1:8" x14ac:dyDescent="0.25">
      <c r="A245" s="1" t="s">
        <v>95</v>
      </c>
      <c r="B245" s="1" t="s">
        <v>853</v>
      </c>
      <c r="C245" s="1" t="s">
        <v>181</v>
      </c>
      <c r="D245" s="1" t="s">
        <v>182</v>
      </c>
      <c r="E245" s="1" t="s">
        <v>3</v>
      </c>
      <c r="F245" s="1" t="s">
        <v>127</v>
      </c>
      <c r="G245" s="1" t="s">
        <v>28</v>
      </c>
      <c r="H245" s="1" t="s">
        <v>128</v>
      </c>
    </row>
    <row r="246" spans="1:8" x14ac:dyDescent="0.25">
      <c r="A246" s="1" t="s">
        <v>95</v>
      </c>
      <c r="B246" s="1" t="s">
        <v>853</v>
      </c>
      <c r="C246" s="1" t="s">
        <v>157</v>
      </c>
      <c r="D246" s="1" t="s">
        <v>158</v>
      </c>
      <c r="E246" s="1" t="s">
        <v>3</v>
      </c>
      <c r="F246" s="1" t="s">
        <v>127</v>
      </c>
      <c r="G246" s="1" t="s">
        <v>28</v>
      </c>
      <c r="H246" s="1" t="s">
        <v>118</v>
      </c>
    </row>
    <row r="247" spans="1:8" x14ac:dyDescent="0.25">
      <c r="A247" s="1" t="s">
        <v>95</v>
      </c>
      <c r="B247" s="1" t="s">
        <v>853</v>
      </c>
      <c r="C247" s="1" t="s">
        <v>411</v>
      </c>
      <c r="D247" s="1" t="s">
        <v>412</v>
      </c>
      <c r="E247" s="1" t="s">
        <v>3</v>
      </c>
      <c r="F247" s="1" t="s">
        <v>98</v>
      </c>
      <c r="G247" s="1" t="s">
        <v>18</v>
      </c>
      <c r="H247" s="1" t="s">
        <v>128</v>
      </c>
    </row>
    <row r="248" spans="1:8" x14ac:dyDescent="0.25">
      <c r="A248" s="1" t="s">
        <v>95</v>
      </c>
      <c r="B248" s="1" t="s">
        <v>853</v>
      </c>
      <c r="C248" s="1" t="s">
        <v>165</v>
      </c>
      <c r="D248" s="1" t="s">
        <v>166</v>
      </c>
      <c r="E248" s="1" t="s">
        <v>3</v>
      </c>
      <c r="F248" s="1" t="s">
        <v>98</v>
      </c>
      <c r="G248" s="1" t="s">
        <v>28</v>
      </c>
      <c r="H248" s="1" t="s">
        <v>99</v>
      </c>
    </row>
    <row r="249" spans="1:8" x14ac:dyDescent="0.25">
      <c r="A249" s="1" t="s">
        <v>95</v>
      </c>
      <c r="B249" s="1" t="s">
        <v>853</v>
      </c>
      <c r="C249" s="1" t="s">
        <v>141</v>
      </c>
      <c r="D249" s="1" t="s">
        <v>142</v>
      </c>
      <c r="E249" s="1" t="s">
        <v>3</v>
      </c>
      <c r="F249" s="1" t="s">
        <v>98</v>
      </c>
      <c r="G249" s="1" t="s">
        <v>28</v>
      </c>
      <c r="H249" s="1" t="s">
        <v>99</v>
      </c>
    </row>
    <row r="250" spans="1:8" x14ac:dyDescent="0.25">
      <c r="A250" s="1" t="s">
        <v>183</v>
      </c>
      <c r="B250" s="1" t="s">
        <v>854</v>
      </c>
      <c r="C250" s="1" t="s">
        <v>184</v>
      </c>
      <c r="D250" s="1" t="s">
        <v>185</v>
      </c>
      <c r="E250" s="1" t="s">
        <v>3</v>
      </c>
      <c r="F250" s="1" t="s">
        <v>4</v>
      </c>
      <c r="G250" s="1" t="s">
        <v>28</v>
      </c>
      <c r="H250" s="1" t="s">
        <v>56</v>
      </c>
    </row>
    <row r="251" spans="1:8" x14ac:dyDescent="0.25">
      <c r="A251" s="1" t="s">
        <v>183</v>
      </c>
      <c r="B251" s="1" t="s">
        <v>854</v>
      </c>
      <c r="C251" s="1" t="s">
        <v>186</v>
      </c>
      <c r="D251" s="1" t="s">
        <v>187</v>
      </c>
      <c r="E251" s="1" t="s">
        <v>3</v>
      </c>
      <c r="F251" s="1" t="s">
        <v>4</v>
      </c>
      <c r="G251" s="1" t="s">
        <v>28</v>
      </c>
      <c r="H251" s="1" t="s">
        <v>56</v>
      </c>
    </row>
    <row r="252" spans="1:8" x14ac:dyDescent="0.25">
      <c r="A252" s="1" t="s">
        <v>183</v>
      </c>
      <c r="B252" s="1" t="s">
        <v>854</v>
      </c>
      <c r="C252" s="1" t="s">
        <v>188</v>
      </c>
      <c r="D252" s="1" t="s">
        <v>189</v>
      </c>
      <c r="E252" s="1" t="s">
        <v>3</v>
      </c>
      <c r="F252" s="1" t="s">
        <v>4</v>
      </c>
      <c r="G252" s="1" t="s">
        <v>28</v>
      </c>
      <c r="H252" s="1" t="s">
        <v>56</v>
      </c>
    </row>
    <row r="253" spans="1:8" x14ac:dyDescent="0.25">
      <c r="A253" s="1" t="s">
        <v>183</v>
      </c>
      <c r="B253" s="1" t="s">
        <v>854</v>
      </c>
      <c r="C253" s="1" t="s">
        <v>190</v>
      </c>
      <c r="D253" s="1" t="s">
        <v>191</v>
      </c>
      <c r="E253" s="1" t="s">
        <v>3</v>
      </c>
      <c r="F253" s="1" t="s">
        <v>4</v>
      </c>
      <c r="G253" s="1" t="s">
        <v>28</v>
      </c>
      <c r="H253" s="1" t="s">
        <v>56</v>
      </c>
    </row>
    <row r="254" spans="1:8" x14ac:dyDescent="0.25">
      <c r="A254" s="1" t="s">
        <v>183</v>
      </c>
      <c r="B254" s="1" t="s">
        <v>854</v>
      </c>
      <c r="C254" s="1" t="s">
        <v>192</v>
      </c>
      <c r="D254" s="1" t="s">
        <v>193</v>
      </c>
      <c r="E254" s="1" t="s">
        <v>3</v>
      </c>
      <c r="F254" s="1" t="s">
        <v>4</v>
      </c>
      <c r="G254" s="1" t="s">
        <v>28</v>
      </c>
      <c r="H254" s="1" t="s">
        <v>56</v>
      </c>
    </row>
    <row r="255" spans="1:8" x14ac:dyDescent="0.25">
      <c r="A255" s="1" t="s">
        <v>183</v>
      </c>
      <c r="B255" s="1" t="s">
        <v>854</v>
      </c>
      <c r="C255" s="1" t="s">
        <v>194</v>
      </c>
      <c r="D255" s="1" t="s">
        <v>195</v>
      </c>
      <c r="E255" s="1" t="s">
        <v>3</v>
      </c>
      <c r="F255" s="1" t="s">
        <v>4</v>
      </c>
      <c r="G255" s="1" t="s">
        <v>28</v>
      </c>
      <c r="H255" s="1" t="s">
        <v>56</v>
      </c>
    </row>
    <row r="256" spans="1:8" x14ac:dyDescent="0.25">
      <c r="A256" s="1" t="s">
        <v>183</v>
      </c>
      <c r="B256" s="1" t="s">
        <v>854</v>
      </c>
      <c r="C256" s="1" t="s">
        <v>429</v>
      </c>
      <c r="D256" s="1" t="s">
        <v>430</v>
      </c>
      <c r="E256" s="1" t="s">
        <v>3</v>
      </c>
      <c r="F256" s="1" t="s">
        <v>4</v>
      </c>
      <c r="G256" s="1" t="s">
        <v>18</v>
      </c>
      <c r="H256" s="1" t="s">
        <v>56</v>
      </c>
    </row>
    <row r="257" spans="1:8" x14ac:dyDescent="0.25">
      <c r="A257" s="1" t="s">
        <v>183</v>
      </c>
      <c r="B257" s="1" t="s">
        <v>854</v>
      </c>
      <c r="C257" s="1" t="s">
        <v>431</v>
      </c>
      <c r="D257" s="1" t="s">
        <v>432</v>
      </c>
      <c r="E257" s="1" t="s">
        <v>3</v>
      </c>
      <c r="F257" s="1" t="s">
        <v>4</v>
      </c>
      <c r="G257" s="1" t="s">
        <v>18</v>
      </c>
      <c r="H257" s="1" t="s">
        <v>56</v>
      </c>
    </row>
    <row r="258" spans="1:8" x14ac:dyDescent="0.25">
      <c r="A258" s="1" t="s">
        <v>183</v>
      </c>
      <c r="B258" s="1" t="s">
        <v>854</v>
      </c>
      <c r="C258" s="1" t="s">
        <v>433</v>
      </c>
      <c r="D258" s="1" t="s">
        <v>434</v>
      </c>
      <c r="E258" s="1" t="s">
        <v>3</v>
      </c>
      <c r="F258" s="1" t="s">
        <v>4</v>
      </c>
      <c r="G258" s="1" t="s">
        <v>18</v>
      </c>
      <c r="H258" s="1" t="s">
        <v>56</v>
      </c>
    </row>
    <row r="259" spans="1:8" x14ac:dyDescent="0.25">
      <c r="A259" s="1" t="s">
        <v>183</v>
      </c>
      <c r="B259" s="1" t="s">
        <v>854</v>
      </c>
      <c r="C259" s="1" t="s">
        <v>435</v>
      </c>
      <c r="D259" s="1" t="s">
        <v>436</v>
      </c>
      <c r="E259" s="1" t="s">
        <v>3</v>
      </c>
      <c r="F259" s="1" t="s">
        <v>4</v>
      </c>
      <c r="G259" s="1" t="s">
        <v>18</v>
      </c>
      <c r="H259" s="1" t="s">
        <v>56</v>
      </c>
    </row>
    <row r="260" spans="1:8" x14ac:dyDescent="0.25">
      <c r="A260" s="1" t="s">
        <v>437</v>
      </c>
      <c r="B260" s="1" t="s">
        <v>855</v>
      </c>
      <c r="C260" s="1" t="s">
        <v>438</v>
      </c>
      <c r="D260" s="1" t="s">
        <v>439</v>
      </c>
      <c r="E260" s="1" t="s">
        <v>66</v>
      </c>
      <c r="F260" s="1" t="s">
        <v>108</v>
      </c>
      <c r="G260" s="1" t="s">
        <v>18</v>
      </c>
      <c r="H260" s="1" t="s">
        <v>440</v>
      </c>
    </row>
    <row r="261" spans="1:8" x14ac:dyDescent="0.25">
      <c r="A261" s="1" t="s">
        <v>437</v>
      </c>
      <c r="B261" s="1" t="s">
        <v>855</v>
      </c>
      <c r="C261" s="1" t="s">
        <v>441</v>
      </c>
      <c r="D261" s="1" t="s">
        <v>442</v>
      </c>
      <c r="E261" s="1" t="s">
        <v>66</v>
      </c>
      <c r="F261" s="1" t="s">
        <v>108</v>
      </c>
      <c r="G261" s="1" t="s">
        <v>18</v>
      </c>
      <c r="H261" s="1" t="s">
        <v>440</v>
      </c>
    </row>
    <row r="262" spans="1:8" x14ac:dyDescent="0.25">
      <c r="A262" s="1" t="s">
        <v>437</v>
      </c>
      <c r="B262" s="1" t="s">
        <v>855</v>
      </c>
      <c r="C262" s="1" t="s">
        <v>443</v>
      </c>
      <c r="D262" s="1" t="s">
        <v>444</v>
      </c>
      <c r="E262" s="1" t="s">
        <v>66</v>
      </c>
      <c r="F262" s="1" t="s">
        <v>108</v>
      </c>
      <c r="G262" s="1" t="s">
        <v>18</v>
      </c>
      <c r="H262" s="1" t="s">
        <v>440</v>
      </c>
    </row>
    <row r="263" spans="1:8" x14ac:dyDescent="0.25">
      <c r="A263" s="1" t="s">
        <v>437</v>
      </c>
      <c r="B263" s="1" t="s">
        <v>855</v>
      </c>
      <c r="C263" s="1" t="s">
        <v>445</v>
      </c>
      <c r="D263" s="1" t="s">
        <v>446</v>
      </c>
      <c r="E263" s="1" t="s">
        <v>66</v>
      </c>
      <c r="F263" s="1" t="s">
        <v>67</v>
      </c>
      <c r="G263" s="1" t="s">
        <v>18</v>
      </c>
      <c r="H263" s="1" t="s">
        <v>447</v>
      </c>
    </row>
    <row r="264" spans="1:8" x14ac:dyDescent="0.25">
      <c r="A264" s="1" t="s">
        <v>437</v>
      </c>
      <c r="B264" s="1" t="s">
        <v>855</v>
      </c>
      <c r="C264" s="1" t="s">
        <v>448</v>
      </c>
      <c r="D264" s="1" t="s">
        <v>449</v>
      </c>
      <c r="E264" s="1" t="s">
        <v>66</v>
      </c>
      <c r="F264" s="1" t="s">
        <v>67</v>
      </c>
      <c r="G264" s="1" t="s">
        <v>18</v>
      </c>
      <c r="H264" s="1" t="s">
        <v>447</v>
      </c>
    </row>
    <row r="265" spans="1:8" x14ac:dyDescent="0.25">
      <c r="A265" s="1" t="s">
        <v>437</v>
      </c>
      <c r="B265" s="1" t="s">
        <v>855</v>
      </c>
      <c r="C265" s="1" t="s">
        <v>450</v>
      </c>
      <c r="D265" s="1" t="s">
        <v>451</v>
      </c>
      <c r="E265" s="1" t="s">
        <v>66</v>
      </c>
      <c r="F265" s="1" t="s">
        <v>67</v>
      </c>
      <c r="G265" s="1" t="s">
        <v>18</v>
      </c>
      <c r="H265" s="1" t="s">
        <v>447</v>
      </c>
    </row>
    <row r="266" spans="1:8" x14ac:dyDescent="0.25">
      <c r="A266" s="1" t="s">
        <v>437</v>
      </c>
      <c r="B266" s="1" t="s">
        <v>855</v>
      </c>
      <c r="C266" s="1" t="s">
        <v>452</v>
      </c>
      <c r="D266" s="1" t="s">
        <v>453</v>
      </c>
      <c r="E266" s="1" t="s">
        <v>66</v>
      </c>
      <c r="F266" s="1" t="s">
        <v>108</v>
      </c>
      <c r="G266" s="1" t="s">
        <v>18</v>
      </c>
      <c r="H266" s="1" t="s">
        <v>440</v>
      </c>
    </row>
    <row r="267" spans="1:8" x14ac:dyDescent="0.25">
      <c r="A267" s="1" t="s">
        <v>437</v>
      </c>
      <c r="B267" s="1" t="s">
        <v>855</v>
      </c>
      <c r="C267" s="1" t="s">
        <v>454</v>
      </c>
      <c r="D267" s="1" t="s">
        <v>455</v>
      </c>
      <c r="E267" s="1" t="s">
        <v>66</v>
      </c>
      <c r="F267" s="1" t="s">
        <v>108</v>
      </c>
      <c r="G267" s="1" t="s">
        <v>18</v>
      </c>
      <c r="H267" s="1" t="s">
        <v>440</v>
      </c>
    </row>
    <row r="268" spans="1:8" x14ac:dyDescent="0.25">
      <c r="A268" s="1" t="s">
        <v>437</v>
      </c>
      <c r="B268" s="1" t="s">
        <v>855</v>
      </c>
      <c r="C268" s="1" t="s">
        <v>456</v>
      </c>
      <c r="D268" s="1" t="s">
        <v>457</v>
      </c>
      <c r="E268" s="1" t="s">
        <v>66</v>
      </c>
      <c r="F268" s="1" t="s">
        <v>108</v>
      </c>
      <c r="G268" s="1" t="s">
        <v>18</v>
      </c>
      <c r="H268" s="1" t="s">
        <v>440</v>
      </c>
    </row>
    <row r="269" spans="1:8" x14ac:dyDescent="0.25">
      <c r="A269" s="1" t="s">
        <v>437</v>
      </c>
      <c r="B269" s="1" t="s">
        <v>855</v>
      </c>
      <c r="C269" s="1" t="s">
        <v>458</v>
      </c>
      <c r="D269" s="1" t="s">
        <v>459</v>
      </c>
      <c r="E269" s="1" t="s">
        <v>66</v>
      </c>
      <c r="F269" s="1" t="s">
        <v>67</v>
      </c>
      <c r="G269" s="1" t="s">
        <v>18</v>
      </c>
      <c r="H269" s="1" t="s">
        <v>447</v>
      </c>
    </row>
    <row r="270" spans="1:8" x14ac:dyDescent="0.25">
      <c r="A270" s="1" t="s">
        <v>437</v>
      </c>
      <c r="B270" s="1" t="s">
        <v>855</v>
      </c>
      <c r="C270" s="1" t="s">
        <v>460</v>
      </c>
      <c r="D270" s="1" t="s">
        <v>461</v>
      </c>
      <c r="E270" s="1" t="s">
        <v>66</v>
      </c>
      <c r="F270" s="1" t="s">
        <v>67</v>
      </c>
      <c r="G270" s="1" t="s">
        <v>18</v>
      </c>
      <c r="H270" s="1" t="s">
        <v>447</v>
      </c>
    </row>
    <row r="271" spans="1:8" x14ac:dyDescent="0.25">
      <c r="A271" s="1" t="s">
        <v>437</v>
      </c>
      <c r="B271" s="1" t="s">
        <v>855</v>
      </c>
      <c r="C271" s="1" t="s">
        <v>462</v>
      </c>
      <c r="D271" s="1" t="s">
        <v>463</v>
      </c>
      <c r="E271" s="1" t="s">
        <v>66</v>
      </c>
      <c r="F271" s="1" t="s">
        <v>67</v>
      </c>
      <c r="G271" s="1" t="s">
        <v>18</v>
      </c>
      <c r="H271" s="1" t="s">
        <v>447</v>
      </c>
    </row>
    <row r="272" spans="1:8" x14ac:dyDescent="0.25">
      <c r="A272" s="1" t="s">
        <v>464</v>
      </c>
      <c r="B272" s="1" t="s">
        <v>856</v>
      </c>
      <c r="C272" s="1" t="s">
        <v>465</v>
      </c>
      <c r="D272" s="1" t="s">
        <v>466</v>
      </c>
      <c r="E272" s="1" t="s">
        <v>3</v>
      </c>
      <c r="F272" s="1" t="s">
        <v>467</v>
      </c>
      <c r="G272" s="1" t="s">
        <v>18</v>
      </c>
      <c r="H272" s="1" t="s">
        <v>468</v>
      </c>
    </row>
    <row r="273" spans="1:8" x14ac:dyDescent="0.25">
      <c r="A273" s="1" t="s">
        <v>464</v>
      </c>
      <c r="B273" s="1" t="s">
        <v>856</v>
      </c>
      <c r="C273" s="1" t="s">
        <v>469</v>
      </c>
      <c r="D273" s="1" t="s">
        <v>470</v>
      </c>
      <c r="E273" s="1" t="s">
        <v>3</v>
      </c>
      <c r="F273" s="1" t="s">
        <v>467</v>
      </c>
      <c r="G273" s="1" t="s">
        <v>18</v>
      </c>
      <c r="H273" s="1" t="s">
        <v>468</v>
      </c>
    </row>
    <row r="274" spans="1:8" x14ac:dyDescent="0.25">
      <c r="A274" s="1" t="s">
        <v>464</v>
      </c>
      <c r="B274" s="1" t="s">
        <v>856</v>
      </c>
      <c r="C274" s="1" t="s">
        <v>471</v>
      </c>
      <c r="D274" s="1" t="s">
        <v>472</v>
      </c>
      <c r="E274" s="1" t="s">
        <v>3</v>
      </c>
      <c r="F274" s="1" t="s">
        <v>467</v>
      </c>
      <c r="G274" s="1" t="s">
        <v>18</v>
      </c>
      <c r="H274" s="1" t="s">
        <v>468</v>
      </c>
    </row>
    <row r="275" spans="1:8" x14ac:dyDescent="0.25">
      <c r="A275" s="1" t="s">
        <v>464</v>
      </c>
      <c r="B275" s="1" t="s">
        <v>856</v>
      </c>
      <c r="C275" s="1" t="s">
        <v>473</v>
      </c>
      <c r="D275" s="1" t="s">
        <v>474</v>
      </c>
      <c r="E275" s="1" t="s">
        <v>3</v>
      </c>
      <c r="F275" s="1" t="s">
        <v>467</v>
      </c>
      <c r="G275" s="1" t="s">
        <v>18</v>
      </c>
      <c r="H275" s="1" t="s">
        <v>468</v>
      </c>
    </row>
    <row r="276" spans="1:8" x14ac:dyDescent="0.25">
      <c r="A276" s="1" t="s">
        <v>464</v>
      </c>
      <c r="B276" s="1" t="s">
        <v>856</v>
      </c>
      <c r="C276" s="1" t="s">
        <v>475</v>
      </c>
      <c r="D276" s="1" t="s">
        <v>476</v>
      </c>
      <c r="E276" s="1" t="s">
        <v>3</v>
      </c>
      <c r="F276" s="1" t="s">
        <v>467</v>
      </c>
      <c r="G276" s="1" t="s">
        <v>18</v>
      </c>
      <c r="H276" s="1" t="s">
        <v>468</v>
      </c>
    </row>
    <row r="277" spans="1:8" x14ac:dyDescent="0.25">
      <c r="A277" s="1" t="s">
        <v>464</v>
      </c>
      <c r="B277" s="1" t="s">
        <v>856</v>
      </c>
      <c r="C277" s="1" t="s">
        <v>477</v>
      </c>
      <c r="D277" s="1" t="s">
        <v>478</v>
      </c>
      <c r="E277" s="1" t="s">
        <v>3</v>
      </c>
      <c r="F277" s="1" t="s">
        <v>467</v>
      </c>
      <c r="G277" s="1" t="s">
        <v>18</v>
      </c>
      <c r="H277" s="1" t="s">
        <v>468</v>
      </c>
    </row>
    <row r="278" spans="1:8" x14ac:dyDescent="0.25">
      <c r="A278" s="1" t="s">
        <v>464</v>
      </c>
      <c r="B278" s="1" t="s">
        <v>856</v>
      </c>
      <c r="C278" s="1" t="s">
        <v>479</v>
      </c>
      <c r="D278" s="1" t="s">
        <v>480</v>
      </c>
      <c r="E278" s="1" t="s">
        <v>3</v>
      </c>
      <c r="F278" s="1" t="s">
        <v>467</v>
      </c>
      <c r="G278" s="1" t="s">
        <v>18</v>
      </c>
      <c r="H278" s="1" t="s">
        <v>481</v>
      </c>
    </row>
    <row r="279" spans="1:8" x14ac:dyDescent="0.25">
      <c r="A279" s="1" t="s">
        <v>464</v>
      </c>
      <c r="B279" s="1" t="s">
        <v>856</v>
      </c>
      <c r="C279" s="1" t="s">
        <v>482</v>
      </c>
      <c r="D279" s="1" t="s">
        <v>483</v>
      </c>
      <c r="E279" s="1" t="s">
        <v>3</v>
      </c>
      <c r="F279" s="1" t="s">
        <v>467</v>
      </c>
      <c r="G279" s="1" t="s">
        <v>18</v>
      </c>
      <c r="H279" s="1" t="s">
        <v>481</v>
      </c>
    </row>
    <row r="280" spans="1:8" x14ac:dyDescent="0.25">
      <c r="A280" s="1" t="s">
        <v>464</v>
      </c>
      <c r="B280" s="1" t="s">
        <v>856</v>
      </c>
      <c r="C280" s="1" t="s">
        <v>484</v>
      </c>
      <c r="D280" s="1" t="s">
        <v>485</v>
      </c>
      <c r="E280" s="1" t="s">
        <v>3</v>
      </c>
      <c r="F280" s="1" t="s">
        <v>467</v>
      </c>
      <c r="G280" s="1" t="s">
        <v>18</v>
      </c>
      <c r="H280" s="1" t="s">
        <v>481</v>
      </c>
    </row>
    <row r="281" spans="1:8" x14ac:dyDescent="0.25">
      <c r="A281" s="1" t="s">
        <v>464</v>
      </c>
      <c r="B281" s="1" t="s">
        <v>856</v>
      </c>
      <c r="C281" s="1" t="s">
        <v>486</v>
      </c>
      <c r="D281" s="1" t="s">
        <v>487</v>
      </c>
      <c r="E281" s="1" t="s">
        <v>3</v>
      </c>
      <c r="F281" s="1" t="s">
        <v>467</v>
      </c>
      <c r="G281" s="1" t="s">
        <v>18</v>
      </c>
      <c r="H281" s="1" t="s">
        <v>481</v>
      </c>
    </row>
    <row r="282" spans="1:8" x14ac:dyDescent="0.25">
      <c r="A282" s="1" t="s">
        <v>464</v>
      </c>
      <c r="B282" s="1" t="s">
        <v>856</v>
      </c>
      <c r="C282" s="1" t="s">
        <v>488</v>
      </c>
      <c r="D282" s="1" t="s">
        <v>489</v>
      </c>
      <c r="E282" s="1" t="s">
        <v>3</v>
      </c>
      <c r="F282" s="1" t="s">
        <v>467</v>
      </c>
      <c r="G282" s="1" t="s">
        <v>18</v>
      </c>
      <c r="H282" s="1" t="s">
        <v>481</v>
      </c>
    </row>
    <row r="283" spans="1:8" x14ac:dyDescent="0.25">
      <c r="A283" s="1" t="s">
        <v>464</v>
      </c>
      <c r="B283" s="1" t="s">
        <v>856</v>
      </c>
      <c r="C283" s="1" t="s">
        <v>490</v>
      </c>
      <c r="D283" s="1" t="s">
        <v>491</v>
      </c>
      <c r="E283" s="1" t="s">
        <v>3</v>
      </c>
      <c r="F283" s="1" t="s">
        <v>467</v>
      </c>
      <c r="G283" s="1" t="s">
        <v>18</v>
      </c>
      <c r="H283" s="1" t="s">
        <v>481</v>
      </c>
    </row>
    <row r="284" spans="1:8" x14ac:dyDescent="0.25">
      <c r="A284" s="1" t="s">
        <v>464</v>
      </c>
      <c r="B284" s="1" t="s">
        <v>856</v>
      </c>
      <c r="C284" s="1" t="s">
        <v>492</v>
      </c>
      <c r="D284" s="1" t="s">
        <v>493</v>
      </c>
      <c r="E284" s="1" t="s">
        <v>3</v>
      </c>
      <c r="F284" s="1" t="s">
        <v>467</v>
      </c>
      <c r="G284" s="1" t="s">
        <v>18</v>
      </c>
      <c r="H284" s="1" t="s">
        <v>494</v>
      </c>
    </row>
    <row r="285" spans="1:8" x14ac:dyDescent="0.25">
      <c r="A285" s="1" t="s">
        <v>464</v>
      </c>
      <c r="B285" s="1" t="s">
        <v>856</v>
      </c>
      <c r="C285" s="1" t="s">
        <v>495</v>
      </c>
      <c r="D285" s="1" t="s">
        <v>496</v>
      </c>
      <c r="E285" s="1" t="s">
        <v>3</v>
      </c>
      <c r="F285" s="1" t="s">
        <v>467</v>
      </c>
      <c r="G285" s="1" t="s">
        <v>18</v>
      </c>
      <c r="H285" s="1" t="s">
        <v>494</v>
      </c>
    </row>
    <row r="286" spans="1:8" x14ac:dyDescent="0.25">
      <c r="A286" s="1" t="s">
        <v>464</v>
      </c>
      <c r="B286" s="1" t="s">
        <v>856</v>
      </c>
      <c r="C286" s="1" t="s">
        <v>497</v>
      </c>
      <c r="D286" s="1" t="s">
        <v>498</v>
      </c>
      <c r="E286" s="1" t="s">
        <v>3</v>
      </c>
      <c r="F286" s="1" t="s">
        <v>467</v>
      </c>
      <c r="G286" s="1" t="s">
        <v>18</v>
      </c>
      <c r="H286" s="1" t="s">
        <v>494</v>
      </c>
    </row>
    <row r="287" spans="1:8" x14ac:dyDescent="0.25">
      <c r="A287" s="1" t="s">
        <v>464</v>
      </c>
      <c r="B287" s="1" t="s">
        <v>856</v>
      </c>
      <c r="C287" s="1" t="s">
        <v>499</v>
      </c>
      <c r="D287" s="1" t="s">
        <v>500</v>
      </c>
      <c r="E287" s="1" t="s">
        <v>3</v>
      </c>
      <c r="F287" s="1" t="s">
        <v>467</v>
      </c>
      <c r="G287" s="1" t="s">
        <v>18</v>
      </c>
      <c r="H287" s="1" t="s">
        <v>494</v>
      </c>
    </row>
    <row r="288" spans="1:8" x14ac:dyDescent="0.25">
      <c r="A288" s="1" t="s">
        <v>464</v>
      </c>
      <c r="B288" s="1" t="s">
        <v>856</v>
      </c>
      <c r="C288" s="1" t="s">
        <v>501</v>
      </c>
      <c r="D288" s="1" t="s">
        <v>502</v>
      </c>
      <c r="E288" s="1" t="s">
        <v>3</v>
      </c>
      <c r="F288" s="1" t="s">
        <v>467</v>
      </c>
      <c r="G288" s="1" t="s">
        <v>18</v>
      </c>
      <c r="H288" s="1" t="s">
        <v>494</v>
      </c>
    </row>
    <row r="289" spans="1:8" x14ac:dyDescent="0.25">
      <c r="A289" s="1" t="s">
        <v>464</v>
      </c>
      <c r="B289" s="1" t="s">
        <v>856</v>
      </c>
      <c r="C289" s="1" t="s">
        <v>503</v>
      </c>
      <c r="D289" s="1" t="s">
        <v>504</v>
      </c>
      <c r="E289" s="1" t="s">
        <v>3</v>
      </c>
      <c r="F289" s="1" t="s">
        <v>467</v>
      </c>
      <c r="G289" s="1" t="s">
        <v>18</v>
      </c>
      <c r="H289" s="1" t="s">
        <v>494</v>
      </c>
    </row>
    <row r="290" spans="1:8" x14ac:dyDescent="0.25">
      <c r="A290" s="1" t="s">
        <v>464</v>
      </c>
      <c r="B290" s="1" t="s">
        <v>856</v>
      </c>
      <c r="C290" s="1" t="s">
        <v>505</v>
      </c>
      <c r="D290" s="1" t="s">
        <v>506</v>
      </c>
      <c r="E290" s="1" t="s">
        <v>3</v>
      </c>
      <c r="F290" s="1" t="s">
        <v>4</v>
      </c>
      <c r="G290" s="1" t="s">
        <v>18</v>
      </c>
      <c r="H290" s="1" t="s">
        <v>4</v>
      </c>
    </row>
    <row r="291" spans="1:8" x14ac:dyDescent="0.25">
      <c r="A291" s="1" t="s">
        <v>464</v>
      </c>
      <c r="B291" s="1" t="s">
        <v>856</v>
      </c>
      <c r="C291" s="1" t="s">
        <v>507</v>
      </c>
      <c r="D291" s="1" t="s">
        <v>508</v>
      </c>
      <c r="E291" s="1" t="s">
        <v>3</v>
      </c>
      <c r="F291" s="1" t="s">
        <v>4</v>
      </c>
      <c r="G291" s="1" t="s">
        <v>18</v>
      </c>
      <c r="H291" s="1" t="s">
        <v>4</v>
      </c>
    </row>
    <row r="292" spans="1:8" x14ac:dyDescent="0.25">
      <c r="A292" s="2" t="s">
        <v>464</v>
      </c>
      <c r="B292" s="1" t="s">
        <v>856</v>
      </c>
      <c r="C292" s="2" t="s">
        <v>509</v>
      </c>
      <c r="D292" s="2" t="s">
        <v>510</v>
      </c>
      <c r="E292" s="2" t="s">
        <v>3</v>
      </c>
      <c r="F292" s="2" t="s">
        <v>4</v>
      </c>
      <c r="G292" s="2" t="s">
        <v>18</v>
      </c>
      <c r="H292" s="2" t="s">
        <v>4</v>
      </c>
    </row>
  </sheetData>
  <sortState ref="A1:I293">
    <sortCondition ref="C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1" sqref="B1:D1"/>
    </sheetView>
  </sheetViews>
  <sheetFormatPr defaultRowHeight="15" x14ac:dyDescent="0.25"/>
  <cols>
    <col min="1" max="1" width="22" bestFit="1" customWidth="1"/>
    <col min="4" max="4" width="8.140625" bestFit="1" customWidth="1"/>
  </cols>
  <sheetData>
    <row r="1" spans="1:4" x14ac:dyDescent="0.25">
      <c r="A1" s="5" t="s">
        <v>639</v>
      </c>
      <c r="B1" s="5" t="s">
        <v>641</v>
      </c>
      <c r="C1" s="5" t="s">
        <v>640</v>
      </c>
      <c r="D1" s="5" t="s">
        <v>645</v>
      </c>
    </row>
    <row r="2" spans="1:4" x14ac:dyDescent="0.25">
      <c r="A2" s="1" t="s">
        <v>643</v>
      </c>
      <c r="B2" s="1" t="s">
        <v>3</v>
      </c>
      <c r="C2" s="1">
        <v>196</v>
      </c>
      <c r="D2" s="6">
        <v>67.353951890034367</v>
      </c>
    </row>
    <row r="3" spans="1:4" x14ac:dyDescent="0.25">
      <c r="A3" s="1"/>
      <c r="B3" s="1" t="s">
        <v>248</v>
      </c>
      <c r="C3" s="1">
        <v>27</v>
      </c>
      <c r="D3" s="6">
        <v>9.2783505154639183</v>
      </c>
    </row>
    <row r="4" spans="1:4" x14ac:dyDescent="0.25">
      <c r="A4" s="1"/>
      <c r="B4" s="1" t="s">
        <v>16</v>
      </c>
      <c r="C4" s="1">
        <v>41</v>
      </c>
      <c r="D4" s="6">
        <v>14.0893470790378</v>
      </c>
    </row>
    <row r="5" spans="1:4" x14ac:dyDescent="0.25">
      <c r="A5" s="2"/>
      <c r="B5" s="2" t="s">
        <v>66</v>
      </c>
      <c r="C5" s="2">
        <v>27</v>
      </c>
      <c r="D5" s="7">
        <v>9.2783505154639183</v>
      </c>
    </row>
    <row r="6" spans="1:4" x14ac:dyDescent="0.25">
      <c r="A6" s="1" t="s">
        <v>642</v>
      </c>
      <c r="B6" s="1" t="s">
        <v>467</v>
      </c>
      <c r="C6" s="1">
        <v>18</v>
      </c>
      <c r="D6" s="6">
        <v>6.1855670103092786</v>
      </c>
    </row>
    <row r="7" spans="1:4" x14ac:dyDescent="0.25">
      <c r="A7" s="1"/>
      <c r="B7" s="1" t="s">
        <v>67</v>
      </c>
      <c r="C7" s="1">
        <v>35</v>
      </c>
      <c r="D7" s="6">
        <v>12.027491408934708</v>
      </c>
    </row>
    <row r="8" spans="1:4" x14ac:dyDescent="0.25">
      <c r="A8" s="1"/>
      <c r="B8" s="1" t="s">
        <v>108</v>
      </c>
      <c r="C8" s="1">
        <v>45</v>
      </c>
      <c r="D8" s="6">
        <v>15.463917525773196</v>
      </c>
    </row>
    <row r="9" spans="1:4" x14ac:dyDescent="0.25">
      <c r="A9" s="1"/>
      <c r="B9" s="1" t="s">
        <v>98</v>
      </c>
      <c r="C9" s="1">
        <v>50</v>
      </c>
      <c r="D9" s="6">
        <v>17.182130584192439</v>
      </c>
    </row>
    <row r="10" spans="1:4" x14ac:dyDescent="0.25">
      <c r="A10" s="1"/>
      <c r="B10" s="1" t="s">
        <v>127</v>
      </c>
      <c r="C10" s="1">
        <v>20</v>
      </c>
      <c r="D10" s="6">
        <v>6.8728522336769764</v>
      </c>
    </row>
    <row r="11" spans="1:4" x14ac:dyDescent="0.25">
      <c r="A11" s="1"/>
      <c r="B11" s="1" t="s">
        <v>17</v>
      </c>
      <c r="C11" s="1">
        <v>36</v>
      </c>
      <c r="D11" s="6">
        <v>12.371134020618557</v>
      </c>
    </row>
    <row r="12" spans="1:4" x14ac:dyDescent="0.25">
      <c r="A12" s="1"/>
      <c r="B12" s="1" t="s">
        <v>4</v>
      </c>
      <c r="C12" s="1">
        <v>67</v>
      </c>
      <c r="D12" s="6">
        <v>23.024054982817869</v>
      </c>
    </row>
    <row r="13" spans="1:4" x14ac:dyDescent="0.25">
      <c r="A13" s="1"/>
      <c r="B13" s="1" t="s">
        <v>90</v>
      </c>
      <c r="C13" s="1">
        <v>6</v>
      </c>
      <c r="D13" s="6">
        <v>2.0618556701030926</v>
      </c>
    </row>
    <row r="14" spans="1:4" x14ac:dyDescent="0.25">
      <c r="A14" s="1"/>
      <c r="B14" s="1" t="s">
        <v>118</v>
      </c>
      <c r="C14" s="1">
        <v>8</v>
      </c>
      <c r="D14" s="6">
        <v>2.7491408934707904</v>
      </c>
    </row>
    <row r="15" spans="1:4" x14ac:dyDescent="0.25">
      <c r="A15" s="2"/>
      <c r="B15" s="2" t="s">
        <v>83</v>
      </c>
      <c r="C15" s="2">
        <v>6</v>
      </c>
      <c r="D15" s="7">
        <v>2.0618556701030926</v>
      </c>
    </row>
    <row r="16" spans="1:4" x14ac:dyDescent="0.25">
      <c r="A16" s="1" t="s">
        <v>644</v>
      </c>
      <c r="B16" s="1" t="s">
        <v>5</v>
      </c>
      <c r="C16" s="1">
        <v>8</v>
      </c>
      <c r="D16" s="6">
        <v>5.4794520547945202</v>
      </c>
    </row>
    <row r="17" spans="1:4" x14ac:dyDescent="0.25">
      <c r="A17" s="1"/>
      <c r="B17" s="1" t="s">
        <v>28</v>
      </c>
      <c r="C17" s="1">
        <v>97</v>
      </c>
      <c r="D17" s="6">
        <v>66.438356164383563</v>
      </c>
    </row>
    <row r="18" spans="1:4" x14ac:dyDescent="0.25">
      <c r="A18" s="1"/>
      <c r="B18" s="1" t="s">
        <v>249</v>
      </c>
      <c r="C18" s="1">
        <v>18</v>
      </c>
      <c r="D18" s="6">
        <v>12.328767123287671</v>
      </c>
    </row>
    <row r="19" spans="1:4" x14ac:dyDescent="0.25">
      <c r="A19" s="1"/>
      <c r="B19" s="1" t="s">
        <v>622</v>
      </c>
      <c r="C19" s="1">
        <v>9</v>
      </c>
      <c r="D19" s="6">
        <v>6.1643835616438354</v>
      </c>
    </row>
    <row r="20" spans="1:4" x14ac:dyDescent="0.25">
      <c r="A20" s="1"/>
      <c r="B20" s="1" t="s">
        <v>241</v>
      </c>
      <c r="C20" s="1">
        <v>2</v>
      </c>
      <c r="D20" s="6">
        <v>1.3698630136986301</v>
      </c>
    </row>
    <row r="21" spans="1:4" x14ac:dyDescent="0.25">
      <c r="A21" s="2"/>
      <c r="B21" s="2" t="s">
        <v>289</v>
      </c>
      <c r="C21" s="2">
        <v>12</v>
      </c>
      <c r="D21" s="7">
        <v>8.2191780821917799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313"/>
  <sheetViews>
    <sheetView workbookViewId="0">
      <selection activeCell="C2" sqref="C2:C6"/>
    </sheetView>
  </sheetViews>
  <sheetFormatPr defaultRowHeight="15" x14ac:dyDescent="0.25"/>
  <cols>
    <col min="1" max="1" width="9.7109375" bestFit="1" customWidth="1"/>
    <col min="2" max="3" width="7.5703125" bestFit="1" customWidth="1"/>
  </cols>
  <sheetData>
    <row r="1" spans="1:9" x14ac:dyDescent="0.25">
      <c r="A1" s="5" t="s">
        <v>641</v>
      </c>
      <c r="B1" s="5" t="s">
        <v>837</v>
      </c>
      <c r="C1" s="5" t="s">
        <v>838</v>
      </c>
    </row>
    <row r="2" spans="1:9" x14ac:dyDescent="0.25">
      <c r="A2" s="1" t="s">
        <v>832</v>
      </c>
      <c r="B2" s="1">
        <v>311</v>
      </c>
      <c r="C2" s="1">
        <v>1139</v>
      </c>
    </row>
    <row r="3" spans="1:9" x14ac:dyDescent="0.25">
      <c r="A3" s="1" t="s">
        <v>833</v>
      </c>
      <c r="B3" s="1">
        <v>337</v>
      </c>
      <c r="C3" s="1">
        <v>1228</v>
      </c>
    </row>
    <row r="4" spans="1:9" x14ac:dyDescent="0.25">
      <c r="A4" s="1" t="s">
        <v>834</v>
      </c>
      <c r="B4" s="1">
        <v>323</v>
      </c>
      <c r="C4" s="1">
        <v>1200</v>
      </c>
    </row>
    <row r="5" spans="1:9" x14ac:dyDescent="0.25">
      <c r="A5" s="1" t="s">
        <v>835</v>
      </c>
      <c r="B5" s="1">
        <v>326</v>
      </c>
      <c r="C5" s="1">
        <v>1193</v>
      </c>
    </row>
    <row r="6" spans="1:9" x14ac:dyDescent="0.25">
      <c r="A6" s="2" t="s">
        <v>836</v>
      </c>
      <c r="B6" s="2">
        <v>314</v>
      </c>
      <c r="C6" s="2">
        <v>1193</v>
      </c>
    </row>
    <row r="8" spans="1:9" x14ac:dyDescent="0.25">
      <c r="A8" s="11"/>
      <c r="B8" s="11"/>
      <c r="C8" s="12"/>
      <c r="D8" s="12"/>
      <c r="E8" s="12"/>
      <c r="F8" s="11"/>
      <c r="G8" s="12"/>
      <c r="H8" s="12"/>
      <c r="I8" s="12"/>
    </row>
    <row r="9" spans="1:9" x14ac:dyDescent="0.25">
      <c r="A9" s="11"/>
      <c r="B9" s="12"/>
      <c r="C9" s="12"/>
      <c r="D9" s="12"/>
      <c r="E9" s="12"/>
      <c r="F9" s="12"/>
      <c r="G9" s="12"/>
      <c r="H9" s="12"/>
      <c r="I9" s="12"/>
    </row>
    <row r="10" spans="1:9" x14ac:dyDescent="0.25">
      <c r="A10" s="11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1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1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11"/>
      <c r="B13" s="12"/>
      <c r="C13" s="12"/>
      <c r="D13" s="12"/>
      <c r="E13" s="12"/>
      <c r="F13" s="12"/>
      <c r="G13" s="12"/>
      <c r="H13" s="12"/>
      <c r="I13" s="12"/>
    </row>
    <row r="1050" spans="5:5" x14ac:dyDescent="0.25">
      <c r="E1050" s="8"/>
    </row>
    <row r="1060" spans="5:6" x14ac:dyDescent="0.25">
      <c r="E1060" s="8"/>
      <c r="F1060" s="8"/>
    </row>
    <row r="2319" spans="5:6" x14ac:dyDescent="0.25">
      <c r="E2319" s="8"/>
      <c r="F2319" s="8"/>
    </row>
    <row r="2382" spans="5:6" x14ac:dyDescent="0.25">
      <c r="E2382" s="8"/>
      <c r="F2382" s="8"/>
    </row>
    <row r="2391" spans="5:6" x14ac:dyDescent="0.25">
      <c r="E2391" s="8"/>
      <c r="F2391" s="8"/>
    </row>
    <row r="2411" spans="5:6" x14ac:dyDescent="0.25">
      <c r="E2411" s="8"/>
      <c r="F2411" s="8"/>
    </row>
    <row r="2412" spans="5:6" x14ac:dyDescent="0.25">
      <c r="E2412" s="8"/>
      <c r="F2412" s="8"/>
    </row>
    <row r="2413" spans="5:6" x14ac:dyDescent="0.25">
      <c r="E2413" s="8"/>
      <c r="F2413" s="8"/>
    </row>
    <row r="2414" spans="5:6" x14ac:dyDescent="0.25">
      <c r="E2414" s="8"/>
    </row>
    <row r="2417" spans="5:6" x14ac:dyDescent="0.25">
      <c r="E2417" s="8"/>
      <c r="F2417" s="8"/>
    </row>
    <row r="2424" spans="5:6" x14ac:dyDescent="0.25">
      <c r="E2424" s="8"/>
      <c r="F2424" s="8"/>
    </row>
    <row r="2449" spans="5:6" x14ac:dyDescent="0.25">
      <c r="E2449" s="8"/>
      <c r="F2449" s="8"/>
    </row>
    <row r="2642" spans="5:5" x14ac:dyDescent="0.25">
      <c r="E2642" s="8"/>
    </row>
    <row r="3660" spans="5:6" x14ac:dyDescent="0.25">
      <c r="E3660" s="8"/>
      <c r="F3660" s="8"/>
    </row>
    <row r="4479" spans="5:5" x14ac:dyDescent="0.25">
      <c r="E4479" s="8"/>
    </row>
    <row r="5675" spans="5:6" x14ac:dyDescent="0.25">
      <c r="E5675" s="8"/>
      <c r="F5675" s="8"/>
    </row>
    <row r="5683" spans="5:6" x14ac:dyDescent="0.25">
      <c r="E5683" s="8"/>
      <c r="F5683" s="8"/>
    </row>
    <row r="5702" spans="5:6" x14ac:dyDescent="0.25">
      <c r="E5702" s="8"/>
      <c r="F5702" s="8"/>
    </row>
    <row r="5704" spans="5:6" x14ac:dyDescent="0.25">
      <c r="E5704" s="8"/>
      <c r="F5704" s="8"/>
    </row>
    <row r="5705" spans="5:6" x14ac:dyDescent="0.25">
      <c r="E5705" s="8"/>
      <c r="F5705" s="8"/>
    </row>
    <row r="5708" spans="5:6" x14ac:dyDescent="0.25">
      <c r="E5708" s="8"/>
      <c r="F5708" s="8"/>
    </row>
    <row r="5716" spans="5:6" x14ac:dyDescent="0.25">
      <c r="E5716" s="8"/>
      <c r="F5716" s="8"/>
    </row>
    <row r="5742" spans="5:6" x14ac:dyDescent="0.25">
      <c r="E5742" s="8"/>
      <c r="F5742" s="8"/>
    </row>
    <row r="6168" spans="5:5" x14ac:dyDescent="0.25">
      <c r="E6168" s="8"/>
    </row>
    <row r="6172" spans="5:5" x14ac:dyDescent="0.25">
      <c r="E6172" s="8"/>
    </row>
    <row r="6294" spans="5:5" x14ac:dyDescent="0.25">
      <c r="E6294" s="8"/>
    </row>
    <row r="6710" spans="5:6" x14ac:dyDescent="0.25">
      <c r="E6710" s="8"/>
      <c r="F6710" s="8"/>
    </row>
    <row r="6731" spans="5:6" x14ac:dyDescent="0.25">
      <c r="E6731" s="8"/>
      <c r="F6731" s="8"/>
    </row>
    <row r="6732" spans="5:6" x14ac:dyDescent="0.25">
      <c r="E6732" s="8"/>
      <c r="F6732" s="8"/>
    </row>
    <row r="6737" spans="5:6" x14ac:dyDescent="0.25">
      <c r="E6737" s="8"/>
      <c r="F6737" s="8"/>
    </row>
    <row r="6739" spans="5:6" x14ac:dyDescent="0.25">
      <c r="E6739" s="8"/>
      <c r="F6739" s="8"/>
    </row>
    <row r="6878" spans="5:5" x14ac:dyDescent="0.25">
      <c r="E6878" s="8"/>
    </row>
    <row r="6898" spans="5:6" x14ac:dyDescent="0.25">
      <c r="E6898" s="8"/>
      <c r="F6898" s="8"/>
    </row>
    <row r="6938" spans="5:6" x14ac:dyDescent="0.25">
      <c r="E6938" s="8"/>
      <c r="F6938" s="8"/>
    </row>
    <row r="6942" spans="5:6" x14ac:dyDescent="0.25">
      <c r="E6942" s="8"/>
      <c r="F6942" s="8"/>
    </row>
    <row r="6943" spans="5:6" x14ac:dyDescent="0.25">
      <c r="E6943" s="8"/>
      <c r="F6943" s="8"/>
    </row>
    <row r="6947" spans="5:6" x14ac:dyDescent="0.25">
      <c r="E6947" s="8"/>
      <c r="F6947" s="8"/>
    </row>
    <row r="6949" spans="5:6" x14ac:dyDescent="0.25">
      <c r="E6949" s="8"/>
      <c r="F6949" s="8"/>
    </row>
    <row r="6989" spans="5:6" x14ac:dyDescent="0.25">
      <c r="E6989" s="8"/>
      <c r="F6989" s="8"/>
    </row>
    <row r="7026" spans="5:5" x14ac:dyDescent="0.25">
      <c r="E7026" s="8"/>
    </row>
    <row r="7087" spans="5:6" x14ac:dyDescent="0.25">
      <c r="E7087" s="8"/>
      <c r="F7087" s="8"/>
    </row>
    <row r="7090" spans="5:6" x14ac:dyDescent="0.25">
      <c r="E7090" s="8"/>
      <c r="F7090" s="8"/>
    </row>
    <row r="7091" spans="5:6" x14ac:dyDescent="0.25">
      <c r="E7091" s="8"/>
      <c r="F7091" s="8"/>
    </row>
    <row r="7094" spans="5:6" x14ac:dyDescent="0.25">
      <c r="E7094" s="8"/>
      <c r="F7094" s="8"/>
    </row>
    <row r="7096" spans="5:6" x14ac:dyDescent="0.25">
      <c r="E7096" s="8"/>
      <c r="F7096" s="8"/>
    </row>
    <row r="7134" spans="5:6" x14ac:dyDescent="0.25">
      <c r="E7134" s="8"/>
      <c r="F7134" s="8"/>
    </row>
    <row r="7249" spans="5:5" x14ac:dyDescent="0.25">
      <c r="E7249" s="8"/>
    </row>
    <row r="7549" spans="5:6" x14ac:dyDescent="0.25">
      <c r="E7549" s="8"/>
      <c r="F7549" s="8"/>
    </row>
    <row r="7557" spans="5:5" x14ac:dyDescent="0.25">
      <c r="E7557" s="8"/>
    </row>
    <row r="7592" spans="5:6" x14ac:dyDescent="0.25">
      <c r="E7592" s="8"/>
      <c r="F7592" s="8"/>
    </row>
    <row r="7596" spans="5:6" x14ac:dyDescent="0.25">
      <c r="E7596" s="8"/>
      <c r="F7596" s="8"/>
    </row>
    <row r="7597" spans="5:6" x14ac:dyDescent="0.25">
      <c r="E7597" s="8"/>
      <c r="F7597" s="8"/>
    </row>
    <row r="7600" spans="5:6" x14ac:dyDescent="0.25">
      <c r="E7600" s="8"/>
      <c r="F7600" s="8"/>
    </row>
    <row r="7602" spans="5:6" x14ac:dyDescent="0.25">
      <c r="E7602" s="8"/>
      <c r="F7602" s="8"/>
    </row>
    <row r="7609" spans="5:6" x14ac:dyDescent="0.25">
      <c r="E7609" s="8"/>
    </row>
    <row r="7640" spans="5:6" x14ac:dyDescent="0.25">
      <c r="E7640" s="8"/>
      <c r="F7640" s="8"/>
    </row>
    <row r="7685" spans="5:6" x14ac:dyDescent="0.25">
      <c r="E7685" s="8"/>
      <c r="F7685" s="8"/>
    </row>
    <row r="7719" spans="5:6" x14ac:dyDescent="0.25">
      <c r="E7719" s="8"/>
      <c r="F7719" s="8"/>
    </row>
    <row r="7725" spans="5:6" x14ac:dyDescent="0.25">
      <c r="E7725" s="8"/>
      <c r="F7725" s="8"/>
    </row>
    <row r="8146" spans="5:6" x14ac:dyDescent="0.25">
      <c r="E8146" s="8"/>
      <c r="F8146" s="8"/>
    </row>
    <row r="8159" spans="5:6" x14ac:dyDescent="0.25">
      <c r="E8159" s="8"/>
    </row>
    <row r="8374" spans="5:6" x14ac:dyDescent="0.25">
      <c r="E8374" s="8"/>
      <c r="F8374" s="8"/>
    </row>
    <row r="8375" spans="5:6" x14ac:dyDescent="0.25">
      <c r="E8375" s="8"/>
    </row>
    <row r="8453" spans="5:6" x14ac:dyDescent="0.25">
      <c r="E8453" s="8"/>
      <c r="F8453" s="8"/>
    </row>
    <row r="8462" spans="5:6" x14ac:dyDescent="0.25">
      <c r="E8462" s="8"/>
      <c r="F8462" s="8"/>
    </row>
    <row r="8471" spans="5:6" x14ac:dyDescent="0.25">
      <c r="E8471" s="8"/>
      <c r="F8471" s="8"/>
    </row>
    <row r="8492" spans="5:6" x14ac:dyDescent="0.25">
      <c r="E8492" s="8"/>
      <c r="F8492" s="8"/>
    </row>
    <row r="8493" spans="5:6" x14ac:dyDescent="0.25">
      <c r="E8493" s="8"/>
      <c r="F8493" s="8"/>
    </row>
    <row r="8494" spans="5:6" x14ac:dyDescent="0.25">
      <c r="E8494" s="8"/>
      <c r="F8494" s="8"/>
    </row>
    <row r="8495" spans="5:6" x14ac:dyDescent="0.25">
      <c r="E8495" s="8"/>
      <c r="F8495" s="8"/>
    </row>
    <row r="8498" spans="5:6" x14ac:dyDescent="0.25">
      <c r="E8498" s="8"/>
    </row>
    <row r="8506" spans="5:6" x14ac:dyDescent="0.25">
      <c r="E8506" s="8"/>
      <c r="F8506" s="8"/>
    </row>
    <row r="8519" spans="5:5" x14ac:dyDescent="0.25">
      <c r="E8519" s="8"/>
    </row>
    <row r="8539" spans="5:6" x14ac:dyDescent="0.25">
      <c r="E8539" s="8"/>
      <c r="F8539" s="8"/>
    </row>
    <row r="10020" spans="5:6" x14ac:dyDescent="0.25">
      <c r="E10020" s="8"/>
      <c r="F10020" s="8"/>
    </row>
    <row r="10035" spans="5:6" x14ac:dyDescent="0.25">
      <c r="E10035" s="8"/>
      <c r="F10035" s="8"/>
    </row>
    <row r="10058" spans="5:6" x14ac:dyDescent="0.25">
      <c r="E10058" s="8"/>
      <c r="F10058" s="8"/>
    </row>
    <row r="10377" spans="5:6" x14ac:dyDescent="0.25">
      <c r="E10377" s="8"/>
      <c r="F10377" s="8"/>
    </row>
    <row r="10680" spans="5:6" x14ac:dyDescent="0.25">
      <c r="E10680" s="8"/>
      <c r="F10680" s="8"/>
    </row>
    <row r="10690" spans="5:6" x14ac:dyDescent="0.25">
      <c r="E10690" s="8"/>
      <c r="F10690" s="8"/>
    </row>
    <row r="10692" spans="5:6" x14ac:dyDescent="0.25">
      <c r="E10692" s="8"/>
    </row>
    <row r="11350" spans="5:6" x14ac:dyDescent="0.25">
      <c r="E11350" s="8"/>
      <c r="F11350" s="8"/>
    </row>
    <row r="11357" spans="5:6" x14ac:dyDescent="0.25">
      <c r="E11357" s="8"/>
      <c r="F11357" s="8"/>
    </row>
    <row r="11375" spans="5:6" x14ac:dyDescent="0.25">
      <c r="E11375" s="8"/>
      <c r="F11375" s="8"/>
    </row>
    <row r="11376" spans="5:6" x14ac:dyDescent="0.25">
      <c r="E11376" s="8"/>
      <c r="F11376" s="8"/>
    </row>
    <row r="11377" spans="5:6" x14ac:dyDescent="0.25">
      <c r="E11377" s="8"/>
      <c r="F11377" s="8"/>
    </row>
    <row r="11378" spans="5:6" x14ac:dyDescent="0.25">
      <c r="E11378" s="8"/>
      <c r="F11378" s="8"/>
    </row>
    <row r="11381" spans="5:6" x14ac:dyDescent="0.25">
      <c r="E11381" s="8"/>
      <c r="F11381" s="8"/>
    </row>
    <row r="11382" spans="5:6" x14ac:dyDescent="0.25">
      <c r="E11382" s="8"/>
    </row>
    <row r="11388" spans="5:6" x14ac:dyDescent="0.25">
      <c r="E11388" s="8"/>
      <c r="F11388" s="8"/>
    </row>
    <row r="11411" spans="5:6" x14ac:dyDescent="0.25">
      <c r="E11411" s="8"/>
      <c r="F11411" s="8"/>
    </row>
    <row r="13129" spans="5:5" x14ac:dyDescent="0.25">
      <c r="E13129" s="8"/>
    </row>
    <row r="14656" spans="5:6" x14ac:dyDescent="0.25">
      <c r="E14656" s="8"/>
      <c r="F14656" s="8"/>
    </row>
    <row r="14666" spans="5:5" x14ac:dyDescent="0.25">
      <c r="E14666" s="8"/>
    </row>
    <row r="14667" spans="5:5" x14ac:dyDescent="0.25">
      <c r="E14667" s="8"/>
    </row>
    <row r="15265" spans="5:5" x14ac:dyDescent="0.25">
      <c r="E15265" s="8"/>
    </row>
    <row r="15602" spans="5:5" x14ac:dyDescent="0.25">
      <c r="E15602" s="8"/>
    </row>
    <row r="15690" spans="5:5" x14ac:dyDescent="0.25">
      <c r="E15690" s="8"/>
    </row>
    <row r="16976" spans="5:6" x14ac:dyDescent="0.25">
      <c r="E16976" s="8"/>
      <c r="F16976" s="8"/>
    </row>
    <row r="16978" spans="5:6" x14ac:dyDescent="0.25">
      <c r="E16978" s="8"/>
      <c r="F16978" s="8"/>
    </row>
    <row r="18601" spans="5:5" x14ac:dyDescent="0.25">
      <c r="E18601" s="8"/>
    </row>
    <row r="18806" spans="5:6" x14ac:dyDescent="0.25">
      <c r="E18806" s="8"/>
      <c r="F18806" s="8"/>
    </row>
    <row r="18816" spans="5:6" x14ac:dyDescent="0.25">
      <c r="E18816" s="8"/>
      <c r="F18816" s="8"/>
    </row>
    <row r="18833" spans="5:6" x14ac:dyDescent="0.25">
      <c r="E18833" s="8"/>
      <c r="F18833" s="8"/>
    </row>
    <row r="18837" spans="5:6" x14ac:dyDescent="0.25">
      <c r="E18837" s="8"/>
      <c r="F18837" s="8"/>
    </row>
    <row r="18840" spans="5:6" x14ac:dyDescent="0.25">
      <c r="E18840" s="8"/>
      <c r="F18840" s="8"/>
    </row>
    <row r="18920" spans="5:6" x14ac:dyDescent="0.25">
      <c r="E18920" s="8"/>
      <c r="F18920" s="8"/>
    </row>
    <row r="18927" spans="5:6" x14ac:dyDescent="0.25">
      <c r="E18927" s="8"/>
      <c r="F18927" s="8"/>
    </row>
    <row r="18937" spans="5:6" x14ac:dyDescent="0.25">
      <c r="E18937" s="8"/>
      <c r="F18937" s="8"/>
    </row>
    <row r="18940" spans="5:6" x14ac:dyDescent="0.25">
      <c r="E18940" s="8"/>
      <c r="F18940" s="8"/>
    </row>
    <row r="18943" spans="5:6" x14ac:dyDescent="0.25">
      <c r="E18943" s="8"/>
      <c r="F18943" s="8"/>
    </row>
    <row r="18974" spans="5:6" x14ac:dyDescent="0.25">
      <c r="E18974" s="8"/>
      <c r="F18974" s="8"/>
    </row>
    <row r="20619" spans="5:5" x14ac:dyDescent="0.25">
      <c r="E20619" s="8"/>
    </row>
    <row r="21163" spans="5:5" x14ac:dyDescent="0.25">
      <c r="E21163" s="8"/>
    </row>
    <row r="21180" spans="5:6" x14ac:dyDescent="0.25">
      <c r="E21180" s="8"/>
      <c r="F21180" s="8"/>
    </row>
    <row r="21432" spans="5:6" x14ac:dyDescent="0.25">
      <c r="E21432" s="8"/>
      <c r="F21432" s="8"/>
    </row>
    <row r="21435" spans="5:6" x14ac:dyDescent="0.25">
      <c r="E21435" s="8"/>
      <c r="F21435" s="8"/>
    </row>
    <row r="21437" spans="5:6" x14ac:dyDescent="0.25">
      <c r="E21437" s="8"/>
      <c r="F21437" s="8"/>
    </row>
    <row r="21440" spans="5:6" x14ac:dyDescent="0.25">
      <c r="E21440" s="8"/>
      <c r="F21440" s="8"/>
    </row>
    <row r="21444" spans="5:5" x14ac:dyDescent="0.25">
      <c r="E21444" s="8"/>
    </row>
    <row r="21469" spans="5:6" x14ac:dyDescent="0.25">
      <c r="E21469" s="8"/>
      <c r="F21469" s="8"/>
    </row>
    <row r="21471" spans="5:6" x14ac:dyDescent="0.25">
      <c r="E21471" s="8"/>
      <c r="F21471" s="8"/>
    </row>
    <row r="21472" spans="5:6" x14ac:dyDescent="0.25">
      <c r="E21472" s="8"/>
      <c r="F21472" s="8"/>
    </row>
    <row r="21474" spans="5:6" x14ac:dyDescent="0.25">
      <c r="E21474" s="8"/>
      <c r="F21474" s="8"/>
    </row>
    <row r="21478" spans="5:6" x14ac:dyDescent="0.25">
      <c r="E21478" s="8"/>
      <c r="F21478" s="8"/>
    </row>
    <row r="21479" spans="5:6" x14ac:dyDescent="0.25">
      <c r="E21479" s="8"/>
      <c r="F21479" s="8"/>
    </row>
    <row r="21481" spans="5:6" x14ac:dyDescent="0.25">
      <c r="E21481" s="8"/>
      <c r="F21481" s="8"/>
    </row>
    <row r="21482" spans="5:6" x14ac:dyDescent="0.25">
      <c r="E21482" s="8"/>
      <c r="F21482" s="8"/>
    </row>
    <row r="21501" spans="5:6" x14ac:dyDescent="0.25">
      <c r="E21501" s="8"/>
      <c r="F21501" s="8"/>
    </row>
    <row r="21514" spans="5:6" x14ac:dyDescent="0.25">
      <c r="E21514" s="8"/>
      <c r="F21514" s="8"/>
    </row>
    <row r="21539" spans="5:6" x14ac:dyDescent="0.25">
      <c r="E21539" s="8"/>
      <c r="F21539" s="8"/>
    </row>
    <row r="21546" spans="5:6" x14ac:dyDescent="0.25">
      <c r="E21546" s="8"/>
      <c r="F21546" s="8"/>
    </row>
    <row r="21605" spans="5:6" x14ac:dyDescent="0.25">
      <c r="E21605" s="8"/>
      <c r="F21605" s="8"/>
    </row>
    <row r="21611" spans="5:6" x14ac:dyDescent="0.25">
      <c r="E21611" s="8"/>
      <c r="F21611" s="8"/>
    </row>
    <row r="21612" spans="5:6" x14ac:dyDescent="0.25">
      <c r="E21612" s="8"/>
      <c r="F21612" s="8"/>
    </row>
    <row r="21613" spans="5:6" x14ac:dyDescent="0.25">
      <c r="E21613" s="8"/>
      <c r="F21613" s="8"/>
    </row>
    <row r="21619" spans="5:6" x14ac:dyDescent="0.25">
      <c r="E21619" s="8"/>
      <c r="F21619" s="8"/>
    </row>
    <row r="21623" spans="5:6" x14ac:dyDescent="0.25">
      <c r="E21623" s="8"/>
      <c r="F21623" s="8"/>
    </row>
    <row r="21628" spans="5:6" x14ac:dyDescent="0.25">
      <c r="E21628" s="8"/>
      <c r="F21628" s="8"/>
    </row>
    <row r="21633" spans="5:6" x14ac:dyDescent="0.25">
      <c r="E21633" s="8"/>
      <c r="F21633" s="8"/>
    </row>
    <row r="21634" spans="5:6" x14ac:dyDescent="0.25">
      <c r="E21634" s="8"/>
      <c r="F21634" s="8"/>
    </row>
    <row r="21635" spans="5:6" x14ac:dyDescent="0.25">
      <c r="E21635" s="8"/>
      <c r="F21635" s="8"/>
    </row>
    <row r="21639" spans="5:6" x14ac:dyDescent="0.25">
      <c r="E21639" s="8"/>
      <c r="F21639" s="8"/>
    </row>
    <row r="21647" spans="5:6" x14ac:dyDescent="0.25">
      <c r="E21647" s="8"/>
      <c r="F21647" s="8"/>
    </row>
    <row r="21651" spans="5:6" x14ac:dyDescent="0.25">
      <c r="E21651" s="8"/>
      <c r="F21651" s="8"/>
    </row>
    <row r="21652" spans="5:6" x14ac:dyDescent="0.25">
      <c r="E21652" s="8"/>
      <c r="F21652" s="8"/>
    </row>
    <row r="21653" spans="5:6" x14ac:dyDescent="0.25">
      <c r="E21653" s="8"/>
      <c r="F21653" s="8"/>
    </row>
    <row r="21658" spans="5:6" x14ac:dyDescent="0.25">
      <c r="E21658" s="8"/>
      <c r="F21658" s="8"/>
    </row>
    <row r="21661" spans="5:6" x14ac:dyDescent="0.25">
      <c r="E21661" s="8"/>
      <c r="F21661" s="8"/>
    </row>
    <row r="21781" spans="5:6" x14ac:dyDescent="0.25">
      <c r="E21781" s="8"/>
      <c r="F21781" s="8"/>
    </row>
    <row r="21790" spans="5:6" x14ac:dyDescent="0.25">
      <c r="E21790" s="8"/>
      <c r="F21790" s="8"/>
    </row>
    <row r="21791" spans="5:6" x14ac:dyDescent="0.25">
      <c r="E21791" s="8"/>
    </row>
    <row r="21792" spans="5:6" x14ac:dyDescent="0.25">
      <c r="E21792" s="8"/>
      <c r="F21792" s="8"/>
    </row>
    <row r="21804" spans="5:6" x14ac:dyDescent="0.25">
      <c r="E21804" s="8"/>
      <c r="F21804" s="8"/>
    </row>
    <row r="21843" spans="5:6" x14ac:dyDescent="0.25">
      <c r="E21843" s="8"/>
      <c r="F21843" s="8"/>
    </row>
    <row r="21845" spans="5:6" x14ac:dyDescent="0.25">
      <c r="E21845" s="8"/>
      <c r="F21845" s="8"/>
    </row>
    <row r="21858" spans="5:6" x14ac:dyDescent="0.25">
      <c r="E21858" s="8"/>
      <c r="F21858" s="8"/>
    </row>
    <row r="21884" spans="5:6" x14ac:dyDescent="0.25">
      <c r="E21884" s="8"/>
      <c r="F21884" s="8"/>
    </row>
    <row r="21886" spans="5:6" x14ac:dyDescent="0.25">
      <c r="E21886" s="8"/>
      <c r="F21886" s="8"/>
    </row>
    <row r="21888" spans="5:6" x14ac:dyDescent="0.25">
      <c r="E21888" s="8"/>
      <c r="F21888" s="8"/>
    </row>
    <row r="21890" spans="5:6" x14ac:dyDescent="0.25">
      <c r="E21890" s="8"/>
      <c r="F21890" s="8"/>
    </row>
    <row r="21894" spans="5:6" x14ac:dyDescent="0.25">
      <c r="E21894" s="8"/>
    </row>
    <row r="21915" spans="5:6" x14ac:dyDescent="0.25">
      <c r="E21915" s="8"/>
      <c r="F21915" s="8"/>
    </row>
    <row r="21917" spans="5:6" x14ac:dyDescent="0.25">
      <c r="E21917" s="8"/>
      <c r="F21917" s="8"/>
    </row>
    <row r="21918" spans="5:6" x14ac:dyDescent="0.25">
      <c r="E21918" s="8"/>
      <c r="F21918" s="8"/>
    </row>
    <row r="21920" spans="5:6" x14ac:dyDescent="0.25">
      <c r="E21920" s="8"/>
      <c r="F21920" s="8"/>
    </row>
    <row r="21927" spans="5:6" x14ac:dyDescent="0.25">
      <c r="E21927" s="8"/>
      <c r="F21927" s="8"/>
    </row>
    <row r="21928" spans="5:6" x14ac:dyDescent="0.25">
      <c r="E21928" s="8"/>
      <c r="F21928" s="8"/>
    </row>
    <row r="21930" spans="5:6" x14ac:dyDescent="0.25">
      <c r="E21930" s="8"/>
      <c r="F21930" s="8"/>
    </row>
    <row r="21956" spans="5:6" x14ac:dyDescent="0.25">
      <c r="E21956" s="8"/>
      <c r="F21956" s="8"/>
    </row>
    <row r="21973" spans="5:6" x14ac:dyDescent="0.25">
      <c r="E21973" s="8"/>
      <c r="F21973" s="8"/>
    </row>
    <row r="22000" spans="5:6" x14ac:dyDescent="0.25">
      <c r="E22000" s="8"/>
      <c r="F22000" s="8"/>
    </row>
    <row r="22007" spans="5:6" x14ac:dyDescent="0.25">
      <c r="E22007" s="8"/>
      <c r="F22007" s="8"/>
    </row>
    <row r="22212" spans="5:6" x14ac:dyDescent="0.25">
      <c r="E22212" s="8"/>
    </row>
    <row r="22217" spans="5:6" x14ac:dyDescent="0.25">
      <c r="E22217" s="8"/>
      <c r="F22217" s="8"/>
    </row>
    <row r="22232" spans="5:6" x14ac:dyDescent="0.25">
      <c r="E22232" s="8"/>
      <c r="F22232" s="8"/>
    </row>
    <row r="22233" spans="5:6" x14ac:dyDescent="0.25">
      <c r="E22233" s="8"/>
      <c r="F22233" s="8"/>
    </row>
    <row r="22234" spans="5:6" x14ac:dyDescent="0.25">
      <c r="E22234" s="8"/>
      <c r="F22234" s="8"/>
    </row>
    <row r="22239" spans="5:6" x14ac:dyDescent="0.25">
      <c r="E22239" s="8"/>
      <c r="F22239" s="8"/>
    </row>
    <row r="22241" spans="5:6" x14ac:dyDescent="0.25">
      <c r="E22241" s="8"/>
    </row>
    <row r="22242" spans="5:6" x14ac:dyDescent="0.25">
      <c r="E22242" s="8"/>
      <c r="F22242" s="8"/>
    </row>
    <row r="22244" spans="5:6" x14ac:dyDescent="0.25">
      <c r="E22244" s="8"/>
      <c r="F22244" s="8"/>
    </row>
    <row r="22250" spans="5:6" x14ac:dyDescent="0.25">
      <c r="E22250" s="8"/>
    </row>
    <row r="22251" spans="5:6" x14ac:dyDescent="0.25">
      <c r="E22251" s="8"/>
    </row>
    <row r="23573" spans="5:5" x14ac:dyDescent="0.25">
      <c r="E23573" s="8"/>
    </row>
    <row r="23738" spans="5:6" x14ac:dyDescent="0.25">
      <c r="E23738" s="8"/>
      <c r="F23738" s="8"/>
    </row>
    <row r="23740" spans="5:6" x14ac:dyDescent="0.25">
      <c r="E23740" s="8"/>
      <c r="F23740" s="8"/>
    </row>
    <row r="23742" spans="5:6" x14ac:dyDescent="0.25">
      <c r="E23742" s="8"/>
      <c r="F23742" s="8"/>
    </row>
    <row r="23746" spans="5:6" x14ac:dyDescent="0.25">
      <c r="E23746" s="8"/>
      <c r="F23746" s="8"/>
    </row>
    <row r="25235" spans="5:6" x14ac:dyDescent="0.25">
      <c r="E25235" s="8"/>
      <c r="F25235" s="8"/>
    </row>
    <row r="25261" spans="5:6" x14ac:dyDescent="0.25">
      <c r="E25261" s="8"/>
      <c r="F25261" s="8"/>
    </row>
    <row r="25264" spans="5:6" x14ac:dyDescent="0.25">
      <c r="E25264" s="8"/>
      <c r="F25264" s="8"/>
    </row>
    <row r="25268" spans="5:6" x14ac:dyDescent="0.25">
      <c r="E25268" s="8"/>
      <c r="F25268" s="8"/>
    </row>
    <row r="26695" spans="5:6" x14ac:dyDescent="0.25">
      <c r="E26695" s="8"/>
      <c r="F26695" s="8"/>
    </row>
    <row r="26702" spans="5:6" x14ac:dyDescent="0.25">
      <c r="E26702" s="8"/>
      <c r="F26702" s="8"/>
    </row>
    <row r="26719" spans="5:6" x14ac:dyDescent="0.25">
      <c r="E26719" s="8"/>
      <c r="F26719" s="8"/>
    </row>
    <row r="26722" spans="5:6" x14ac:dyDescent="0.25">
      <c r="E26722" s="8"/>
      <c r="F26722" s="8"/>
    </row>
    <row r="26725" spans="5:6" x14ac:dyDescent="0.25">
      <c r="E26725" s="8"/>
      <c r="F26725" s="8"/>
    </row>
    <row r="26732" spans="5:6" x14ac:dyDescent="0.25">
      <c r="E26732" s="8"/>
      <c r="F26732" s="8"/>
    </row>
    <row r="26755" spans="5:6" x14ac:dyDescent="0.25">
      <c r="E26755" s="8"/>
      <c r="F26755" s="8"/>
    </row>
    <row r="27575" spans="5:6" x14ac:dyDescent="0.25">
      <c r="E27575" s="8"/>
      <c r="F27575" s="8"/>
    </row>
    <row r="27582" spans="5:6" x14ac:dyDescent="0.25">
      <c r="E27582" s="8"/>
      <c r="F27582" s="8"/>
    </row>
    <row r="28041" spans="5:5" x14ac:dyDescent="0.25">
      <c r="E28041" s="8"/>
    </row>
    <row r="28045" spans="5:5" x14ac:dyDescent="0.25">
      <c r="E28045" s="8"/>
    </row>
    <row r="28495" spans="5:5" x14ac:dyDescent="0.25">
      <c r="E28495" s="8"/>
    </row>
    <row r="28574" spans="5:5" x14ac:dyDescent="0.25">
      <c r="E28574" s="8"/>
    </row>
    <row r="28587" spans="5:5" x14ac:dyDescent="0.25">
      <c r="E28587" s="8"/>
    </row>
    <row r="28588" spans="5:5" x14ac:dyDescent="0.25">
      <c r="E28588" s="8"/>
    </row>
    <row r="29008" spans="5:5" x14ac:dyDescent="0.25">
      <c r="E29008" s="8"/>
    </row>
    <row r="29062" spans="5:5" x14ac:dyDescent="0.25">
      <c r="E29062" s="8"/>
    </row>
    <row r="29082" spans="5:6" x14ac:dyDescent="0.25">
      <c r="E29082" s="8"/>
      <c r="F29082" s="8"/>
    </row>
    <row r="29085" spans="5:6" x14ac:dyDescent="0.25">
      <c r="E29085" s="8"/>
    </row>
    <row r="29086" spans="5:6" x14ac:dyDescent="0.25">
      <c r="E29086" s="8"/>
    </row>
    <row r="29169" spans="5:6" x14ac:dyDescent="0.25">
      <c r="E29169" s="8"/>
    </row>
    <row r="29175" spans="5:6" x14ac:dyDescent="0.25">
      <c r="E29175" s="8"/>
    </row>
    <row r="29178" spans="5:6" x14ac:dyDescent="0.25">
      <c r="E29178" s="8"/>
      <c r="F29178" s="8"/>
    </row>
    <row r="29204" spans="5:6" x14ac:dyDescent="0.25">
      <c r="E29204" s="8"/>
      <c r="F29204" s="8"/>
    </row>
    <row r="29207" spans="5:6" x14ac:dyDescent="0.25">
      <c r="E29207" s="8"/>
    </row>
    <row r="29216" spans="5:6" x14ac:dyDescent="0.25">
      <c r="E29216" s="8"/>
      <c r="F29216" s="8"/>
    </row>
    <row r="29218" spans="5:6" x14ac:dyDescent="0.25">
      <c r="E29218" s="8"/>
      <c r="F29218" s="8"/>
    </row>
    <row r="29305" spans="5:5" x14ac:dyDescent="0.25">
      <c r="E29305" s="8"/>
    </row>
    <row r="29341" spans="5:6" x14ac:dyDescent="0.25">
      <c r="E29341" s="8"/>
    </row>
    <row r="29343" spans="5:6" x14ac:dyDescent="0.25">
      <c r="E29343" s="8"/>
      <c r="F29343" s="8"/>
    </row>
    <row r="29351" spans="5:6" x14ac:dyDescent="0.25">
      <c r="E29351" s="8"/>
      <c r="F29351" s="8"/>
    </row>
    <row r="29352" spans="5:6" x14ac:dyDescent="0.25">
      <c r="E29352" s="8"/>
      <c r="F29352" s="8"/>
    </row>
    <row r="29353" spans="5:6" x14ac:dyDescent="0.25">
      <c r="E29353" s="8"/>
      <c r="F29353" s="8"/>
    </row>
    <row r="29369" spans="5:6" x14ac:dyDescent="0.25">
      <c r="E29369" s="8"/>
      <c r="F29369" s="8"/>
    </row>
    <row r="29467" spans="5:6" x14ac:dyDescent="0.25">
      <c r="E29467" s="8"/>
      <c r="F29467" s="8"/>
    </row>
    <row r="29477" spans="5:5" x14ac:dyDescent="0.25">
      <c r="E29477" s="8"/>
    </row>
    <row r="29478" spans="5:5" x14ac:dyDescent="0.25">
      <c r="E29478" s="8"/>
    </row>
    <row r="29582" spans="5:6" x14ac:dyDescent="0.25">
      <c r="E29582" s="8"/>
      <c r="F29582" s="8"/>
    </row>
    <row r="29599" spans="5:6" x14ac:dyDescent="0.25">
      <c r="E29599" s="8"/>
      <c r="F29599" s="8"/>
    </row>
    <row r="29604" spans="5:6" x14ac:dyDescent="0.25">
      <c r="E29604" s="8"/>
      <c r="F29604" s="8"/>
    </row>
    <row r="29630" spans="5:6" x14ac:dyDescent="0.25">
      <c r="E29630" s="8"/>
      <c r="F29630" s="8"/>
    </row>
    <row r="29975" spans="5:5" x14ac:dyDescent="0.25">
      <c r="E29975" s="8"/>
    </row>
    <row r="30711" spans="5:6" x14ac:dyDescent="0.25">
      <c r="E30711" s="8"/>
      <c r="F30711" s="8"/>
    </row>
    <row r="30714" spans="5:6" x14ac:dyDescent="0.25">
      <c r="E30714" s="8"/>
      <c r="F30714" s="8"/>
    </row>
    <row r="32796" spans="5:5" x14ac:dyDescent="0.25">
      <c r="E32796" s="8"/>
    </row>
    <row r="32800" spans="5:5" x14ac:dyDescent="0.25">
      <c r="E32800" s="8"/>
    </row>
    <row r="33893" spans="5:5" x14ac:dyDescent="0.25">
      <c r="E33893" s="8"/>
    </row>
    <row r="33900" spans="5:5" x14ac:dyDescent="0.25">
      <c r="E33900" s="8"/>
    </row>
    <row r="35442" spans="5:6" x14ac:dyDescent="0.25">
      <c r="E35442" s="8"/>
      <c r="F35442" s="8"/>
    </row>
    <row r="35452" spans="5:6" x14ac:dyDescent="0.25">
      <c r="E35452" s="8"/>
    </row>
    <row r="36031" spans="5:6" x14ac:dyDescent="0.25">
      <c r="E36031" s="8"/>
      <c r="F36031" s="8"/>
    </row>
    <row r="36052" spans="5:6" x14ac:dyDescent="0.25">
      <c r="E36052" s="8"/>
      <c r="F36052" s="8"/>
    </row>
    <row r="36055" spans="5:6" x14ac:dyDescent="0.25">
      <c r="E36055" s="8"/>
      <c r="F36055" s="8"/>
    </row>
    <row r="36058" spans="5:6" x14ac:dyDescent="0.25">
      <c r="E36058" s="8"/>
      <c r="F36058" s="8"/>
    </row>
    <row r="36216" spans="5:6" x14ac:dyDescent="0.25">
      <c r="E36216" s="8"/>
      <c r="F36216" s="8"/>
    </row>
    <row r="36220" spans="5:6" x14ac:dyDescent="0.25">
      <c r="E36220" s="8"/>
      <c r="F36220" s="8"/>
    </row>
    <row r="36221" spans="5:6" x14ac:dyDescent="0.25">
      <c r="E36221" s="8"/>
      <c r="F36221" s="8"/>
    </row>
    <row r="36222" spans="5:6" x14ac:dyDescent="0.25">
      <c r="E36222" s="8"/>
      <c r="F36222" s="8"/>
    </row>
    <row r="36231" spans="5:6" x14ac:dyDescent="0.25">
      <c r="E36231" s="8"/>
      <c r="F36231" s="8"/>
    </row>
    <row r="36238" spans="5:6" x14ac:dyDescent="0.25">
      <c r="E36238" s="8"/>
      <c r="F36238" s="8"/>
    </row>
    <row r="36249" spans="5:6" x14ac:dyDescent="0.25">
      <c r="E36249" s="8"/>
      <c r="F36249" s="8"/>
    </row>
    <row r="36689" spans="5:5" x14ac:dyDescent="0.25">
      <c r="E36689" s="8"/>
    </row>
    <row r="36692" spans="5:5" x14ac:dyDescent="0.25">
      <c r="E36692" s="8"/>
    </row>
    <row r="37397" spans="5:6" x14ac:dyDescent="0.25">
      <c r="E37397" s="8"/>
      <c r="F37397" s="8"/>
    </row>
    <row r="37407" spans="5:6" x14ac:dyDescent="0.25">
      <c r="E37407" s="8"/>
      <c r="F37407" s="8"/>
    </row>
    <row r="37425" spans="5:6" x14ac:dyDescent="0.25">
      <c r="E37425" s="8"/>
      <c r="F37425" s="8"/>
    </row>
    <row r="37426" spans="5:6" x14ac:dyDescent="0.25">
      <c r="E37426" s="8"/>
      <c r="F37426" s="8"/>
    </row>
    <row r="37428" spans="5:6" x14ac:dyDescent="0.25">
      <c r="E37428" s="8"/>
      <c r="F37428" s="8"/>
    </row>
    <row r="37433" spans="5:6" x14ac:dyDescent="0.25">
      <c r="E37433" s="8"/>
    </row>
    <row r="37440" spans="5:6" x14ac:dyDescent="0.25">
      <c r="E37440" s="8"/>
      <c r="F37440" s="8"/>
    </row>
    <row r="37462" spans="5:6" x14ac:dyDescent="0.25">
      <c r="E37462" s="8"/>
      <c r="F37462" s="8"/>
    </row>
    <row r="37583" spans="5:6" x14ac:dyDescent="0.25">
      <c r="E37583" s="8"/>
      <c r="F37583" s="8"/>
    </row>
    <row r="37584" spans="5:6" x14ac:dyDescent="0.25">
      <c r="E37584" s="8"/>
      <c r="F37584" s="8"/>
    </row>
    <row r="37592" spans="5:6" x14ac:dyDescent="0.25">
      <c r="E37592" s="8"/>
      <c r="F37592" s="8"/>
    </row>
    <row r="37593" spans="5:6" x14ac:dyDescent="0.25">
      <c r="E37593" s="8"/>
      <c r="F37593" s="8"/>
    </row>
    <row r="37595" spans="5:6" x14ac:dyDescent="0.25">
      <c r="E37595" s="8"/>
      <c r="F37595" s="8"/>
    </row>
    <row r="37597" spans="5:6" x14ac:dyDescent="0.25">
      <c r="E37597" s="8"/>
      <c r="F37597" s="8"/>
    </row>
    <row r="37614" spans="5:6" x14ac:dyDescent="0.25">
      <c r="E37614" s="8"/>
      <c r="F37614" s="8"/>
    </row>
    <row r="37631" spans="5:6" x14ac:dyDescent="0.25">
      <c r="E37631" s="8"/>
      <c r="F37631" s="8"/>
    </row>
    <row r="37632" spans="5:6" x14ac:dyDescent="0.25">
      <c r="E37632" s="8"/>
      <c r="F37632" s="8"/>
    </row>
    <row r="38071" spans="5:5" x14ac:dyDescent="0.25">
      <c r="E38071" s="8"/>
    </row>
    <row r="38826" spans="5:5" x14ac:dyDescent="0.25">
      <c r="E38826" s="8"/>
    </row>
    <row r="39339" spans="5:6" x14ac:dyDescent="0.25">
      <c r="E39339" s="8"/>
      <c r="F39339" s="8"/>
    </row>
    <row r="39348" spans="5:6" x14ac:dyDescent="0.25">
      <c r="E39348" s="8"/>
      <c r="F39348" s="8"/>
    </row>
    <row r="39365" spans="5:6" x14ac:dyDescent="0.25">
      <c r="E39365" s="8"/>
      <c r="F39365" s="8"/>
    </row>
    <row r="39366" spans="5:6" x14ac:dyDescent="0.25">
      <c r="E39366" s="8"/>
      <c r="F39366" s="8"/>
    </row>
    <row r="39367" spans="5:6" x14ac:dyDescent="0.25">
      <c r="E39367" s="8"/>
      <c r="F39367" s="8"/>
    </row>
    <row r="39368" spans="5:6" x14ac:dyDescent="0.25">
      <c r="E39368" s="8"/>
      <c r="F39368" s="8"/>
    </row>
    <row r="39371" spans="5:6" x14ac:dyDescent="0.25">
      <c r="E39371" s="8"/>
    </row>
    <row r="39379" spans="5:6" x14ac:dyDescent="0.25">
      <c r="E39379" s="8"/>
      <c r="F39379" s="8"/>
    </row>
    <row r="39394" spans="5:5" x14ac:dyDescent="0.25">
      <c r="E39394" s="8"/>
    </row>
    <row r="39415" spans="5:6" x14ac:dyDescent="0.25">
      <c r="E39415" s="8"/>
      <c r="F39415" s="8"/>
    </row>
    <row r="40007" spans="5:6" x14ac:dyDescent="0.25">
      <c r="E40007" s="8"/>
      <c r="F40007" s="8"/>
    </row>
    <row r="41070" spans="5:5" x14ac:dyDescent="0.25">
      <c r="E41070" s="8"/>
    </row>
    <row r="41396" spans="5:6" x14ac:dyDescent="0.25">
      <c r="E41396" s="8"/>
      <c r="F41396" s="8"/>
    </row>
    <row r="41405" spans="5:6" x14ac:dyDescent="0.25">
      <c r="E41405" s="8"/>
      <c r="F41405" s="8"/>
    </row>
    <row r="41406" spans="5:6" x14ac:dyDescent="0.25">
      <c r="E41406" s="8"/>
    </row>
    <row r="41407" spans="5:6" x14ac:dyDescent="0.25">
      <c r="E41407" s="8"/>
      <c r="F41407" s="8"/>
    </row>
    <row r="41420" spans="5:6" x14ac:dyDescent="0.25">
      <c r="E41420" s="8"/>
      <c r="F41420" s="8"/>
    </row>
    <row r="41626" spans="5:6" x14ac:dyDescent="0.25">
      <c r="E41626" s="8"/>
      <c r="F41626" s="8"/>
    </row>
    <row r="41635" spans="5:6" x14ac:dyDescent="0.25">
      <c r="E41635" s="8"/>
      <c r="F41635" s="8"/>
    </row>
    <row r="41636" spans="5:6" x14ac:dyDescent="0.25">
      <c r="E41636" s="8"/>
    </row>
    <row r="41637" spans="5:6" x14ac:dyDescent="0.25">
      <c r="E41637" s="8"/>
      <c r="F41637" s="8"/>
    </row>
    <row r="41650" spans="5:6" x14ac:dyDescent="0.25">
      <c r="E41650" s="8"/>
      <c r="F41650" s="8"/>
    </row>
    <row r="42741" spans="5:6" x14ac:dyDescent="0.25">
      <c r="E42741" s="8"/>
      <c r="F42741" s="8"/>
    </row>
    <row r="42746" spans="5:6" x14ac:dyDescent="0.25">
      <c r="E42746" s="8"/>
      <c r="F42746" s="8"/>
    </row>
    <row r="42748" spans="5:6" x14ac:dyDescent="0.25">
      <c r="E42748" s="8"/>
      <c r="F42748" s="8"/>
    </row>
    <row r="42768" spans="5:6" x14ac:dyDescent="0.25">
      <c r="E42768" s="8"/>
      <c r="F42768" s="8"/>
    </row>
    <row r="42772" spans="5:6" x14ac:dyDescent="0.25">
      <c r="E42772" s="8"/>
      <c r="F42772" s="8"/>
    </row>
    <row r="42778" spans="5:6" x14ac:dyDescent="0.25">
      <c r="E42778" s="8"/>
      <c r="F42778" s="8"/>
    </row>
    <row r="42786" spans="5:5" x14ac:dyDescent="0.25">
      <c r="E42786" s="8"/>
    </row>
    <row r="42825" spans="5:5" x14ac:dyDescent="0.25">
      <c r="E42825" s="8"/>
    </row>
    <row r="43088" spans="5:6" x14ac:dyDescent="0.25">
      <c r="E43088" s="8"/>
      <c r="F43088" s="8"/>
    </row>
    <row r="43093" spans="5:6" x14ac:dyDescent="0.25">
      <c r="E43093" s="8"/>
      <c r="F43093" s="8"/>
    </row>
    <row r="43102" spans="5:6" x14ac:dyDescent="0.25">
      <c r="E43102" s="8"/>
      <c r="F43102" s="8"/>
    </row>
    <row r="43103" spans="5:6" x14ac:dyDescent="0.25">
      <c r="E43103" s="8"/>
    </row>
    <row r="43105" spans="5:6" x14ac:dyDescent="0.25">
      <c r="E43105" s="8"/>
      <c r="F43105" s="8"/>
    </row>
    <row r="43107" spans="5:6" x14ac:dyDescent="0.25">
      <c r="E43107" s="8"/>
      <c r="F43107" s="8"/>
    </row>
    <row r="43463" spans="5:6" x14ac:dyDescent="0.25">
      <c r="E43463" s="8"/>
      <c r="F43463" s="8"/>
    </row>
    <row r="43473" spans="5:6" x14ac:dyDescent="0.25">
      <c r="E43473" s="8"/>
      <c r="F43473" s="8"/>
    </row>
    <row r="43474" spans="5:6" x14ac:dyDescent="0.25">
      <c r="E43474" s="8"/>
      <c r="F43474" s="8"/>
    </row>
    <row r="43475" spans="5:6" x14ac:dyDescent="0.25">
      <c r="E43475" s="8"/>
      <c r="F43475" s="8"/>
    </row>
    <row r="43484" spans="5:6" x14ac:dyDescent="0.25">
      <c r="E43484" s="8"/>
      <c r="F43484" s="8"/>
    </row>
    <row r="43491" spans="5:6" x14ac:dyDescent="0.25">
      <c r="E43491" s="8"/>
      <c r="F43491" s="8"/>
    </row>
    <row r="43853" spans="5:6" x14ac:dyDescent="0.25">
      <c r="E43853" s="8"/>
      <c r="F43853" s="8"/>
    </row>
    <row r="43861" spans="5:6" x14ac:dyDescent="0.25">
      <c r="E43861" s="8"/>
      <c r="F43861" s="8"/>
    </row>
    <row r="43874" spans="5:6" x14ac:dyDescent="0.25">
      <c r="E43874" s="8"/>
      <c r="F43874" s="8"/>
    </row>
    <row r="43877" spans="5:6" x14ac:dyDescent="0.25">
      <c r="E43877" s="8"/>
      <c r="F43877" s="8"/>
    </row>
    <row r="43880" spans="5:6" x14ac:dyDescent="0.25">
      <c r="E43880" s="8"/>
      <c r="F43880" s="8"/>
    </row>
    <row r="43888" spans="5:6" x14ac:dyDescent="0.25">
      <c r="E43888" s="8"/>
    </row>
    <row r="43907" spans="5:6" x14ac:dyDescent="0.25">
      <c r="E43907" s="8"/>
      <c r="F43907" s="8"/>
    </row>
    <row r="45016" spans="5:6" x14ac:dyDescent="0.25">
      <c r="E45016" s="8"/>
      <c r="F45016" s="8"/>
    </row>
    <row r="45026" spans="5:6" x14ac:dyDescent="0.25">
      <c r="E45026" s="8"/>
      <c r="F45026" s="8"/>
    </row>
    <row r="45044" spans="5:6" x14ac:dyDescent="0.25">
      <c r="E45044" s="8"/>
      <c r="F45044" s="8"/>
    </row>
    <row r="45045" spans="5:6" x14ac:dyDescent="0.25">
      <c r="E45045" s="8"/>
      <c r="F45045" s="8"/>
    </row>
    <row r="45046" spans="5:6" x14ac:dyDescent="0.25">
      <c r="E45046" s="8"/>
    </row>
    <row r="45047" spans="5:6" x14ac:dyDescent="0.25">
      <c r="E45047" s="8"/>
      <c r="F45047" s="8"/>
    </row>
    <row r="45052" spans="5:6" x14ac:dyDescent="0.25">
      <c r="E45052" s="8"/>
    </row>
    <row r="45059" spans="5:6" x14ac:dyDescent="0.25">
      <c r="E45059" s="8"/>
      <c r="F45059" s="8"/>
    </row>
    <row r="45081" spans="5:6" x14ac:dyDescent="0.25">
      <c r="E45081" s="8"/>
      <c r="F45081" s="8"/>
    </row>
    <row r="45701" spans="5:5" x14ac:dyDescent="0.25">
      <c r="E45701" s="8"/>
    </row>
    <row r="46080" spans="5:6" x14ac:dyDescent="0.25">
      <c r="E46080" s="8"/>
      <c r="F46080" s="8"/>
    </row>
    <row r="46087" spans="5:6" x14ac:dyDescent="0.25">
      <c r="E46087" s="8"/>
      <c r="F46087" s="8"/>
    </row>
    <row r="46088" spans="5:6" x14ac:dyDescent="0.25">
      <c r="E46088" s="8"/>
    </row>
    <row r="46089" spans="5:6" x14ac:dyDescent="0.25">
      <c r="E46089" s="8"/>
      <c r="F46089" s="8"/>
    </row>
    <row r="46104" spans="5:6" x14ac:dyDescent="0.25">
      <c r="E46104" s="8"/>
      <c r="F46104" s="8"/>
    </row>
    <row r="46312" spans="5:5" x14ac:dyDescent="0.25">
      <c r="E46312" s="8"/>
    </row>
    <row r="46340" spans="5:5" x14ac:dyDescent="0.25">
      <c r="E46340" s="8"/>
    </row>
    <row r="46431" spans="5:6" x14ac:dyDescent="0.25">
      <c r="E46431" s="8"/>
      <c r="F46431" s="8"/>
    </row>
    <row r="46437" spans="5:5" x14ac:dyDescent="0.25">
      <c r="E46437" s="8"/>
    </row>
    <row r="46438" spans="5:5" x14ac:dyDescent="0.25">
      <c r="E46438" s="8"/>
    </row>
    <row r="46907" spans="5:6" x14ac:dyDescent="0.25">
      <c r="E46907" s="8"/>
      <c r="F46907" s="8"/>
    </row>
    <row r="46928" spans="5:6" x14ac:dyDescent="0.25">
      <c r="E46928" s="8"/>
      <c r="F46928" s="8"/>
    </row>
    <row r="46931" spans="5:6" x14ac:dyDescent="0.25">
      <c r="E46931" s="8"/>
      <c r="F46931" s="8"/>
    </row>
    <row r="46933" spans="5:6" x14ac:dyDescent="0.25">
      <c r="E46933" s="8"/>
      <c r="F46933" s="8"/>
    </row>
    <row r="47038" spans="5:6" x14ac:dyDescent="0.25">
      <c r="E47038" s="8"/>
      <c r="F47038" s="8"/>
    </row>
    <row r="47080" spans="5:6" x14ac:dyDescent="0.25">
      <c r="E47080" s="8"/>
      <c r="F47080" s="8"/>
    </row>
    <row r="47084" spans="5:6" x14ac:dyDescent="0.25">
      <c r="E47084" s="8"/>
      <c r="F47084" s="8"/>
    </row>
    <row r="47085" spans="5:6" x14ac:dyDescent="0.25">
      <c r="E47085" s="8"/>
      <c r="F47085" s="8"/>
    </row>
    <row r="47088" spans="5:6" x14ac:dyDescent="0.25">
      <c r="E47088" s="8"/>
      <c r="F47088" s="8"/>
    </row>
    <row r="47090" spans="5:6" x14ac:dyDescent="0.25">
      <c r="E47090" s="8"/>
      <c r="F47090" s="8"/>
    </row>
    <row r="47126" spans="5:6" x14ac:dyDescent="0.25">
      <c r="E47126" s="8"/>
      <c r="F47126" s="8"/>
    </row>
    <row r="47164" spans="5:6" x14ac:dyDescent="0.25">
      <c r="E47164" s="8"/>
      <c r="F47164" s="8"/>
    </row>
    <row r="47225" spans="5:6" x14ac:dyDescent="0.25">
      <c r="E47225" s="8"/>
      <c r="F47225" s="8"/>
    </row>
    <row r="47228" spans="5:6" x14ac:dyDescent="0.25">
      <c r="E47228" s="8"/>
      <c r="F47228" s="8"/>
    </row>
    <row r="47265" spans="5:6" x14ac:dyDescent="0.25">
      <c r="E47265" s="8"/>
      <c r="F47265" s="8"/>
    </row>
    <row r="47304" spans="5:6" x14ac:dyDescent="0.25">
      <c r="E47304" s="8"/>
      <c r="F47304" s="8"/>
    </row>
    <row r="47327" spans="5:6" x14ac:dyDescent="0.25">
      <c r="E47327" s="8"/>
      <c r="F47327" s="8"/>
    </row>
    <row r="47337" spans="5:6" x14ac:dyDescent="0.25">
      <c r="E47337" s="8"/>
      <c r="F47337" s="8"/>
    </row>
    <row r="47354" spans="5:6" x14ac:dyDescent="0.25">
      <c r="E47354" s="8"/>
      <c r="F47354" s="8"/>
    </row>
    <row r="47355" spans="5:6" x14ac:dyDescent="0.25">
      <c r="E47355" s="8"/>
    </row>
    <row r="47356" spans="5:6" x14ac:dyDescent="0.25">
      <c r="E47356" s="8"/>
      <c r="F47356" s="8"/>
    </row>
    <row r="47357" spans="5:6" x14ac:dyDescent="0.25">
      <c r="E47357" s="8"/>
      <c r="F47357" s="8"/>
    </row>
    <row r="47360" spans="5:6" x14ac:dyDescent="0.25">
      <c r="E47360" s="8"/>
      <c r="F47360" s="8"/>
    </row>
    <row r="47370" spans="5:6" x14ac:dyDescent="0.25">
      <c r="E47370" s="8"/>
      <c r="F47370" s="8"/>
    </row>
    <row r="47401" spans="5:6" x14ac:dyDescent="0.25">
      <c r="E47401" s="8"/>
      <c r="F47401" s="8"/>
    </row>
    <row r="47422" spans="5:6" x14ac:dyDescent="0.25">
      <c r="E47422" s="8"/>
      <c r="F47422" s="8"/>
    </row>
    <row r="47464" spans="5:6" x14ac:dyDescent="0.25">
      <c r="E47464" s="8"/>
      <c r="F47464" s="8"/>
    </row>
    <row r="47468" spans="5:6" x14ac:dyDescent="0.25">
      <c r="E47468" s="8"/>
      <c r="F47468" s="8"/>
    </row>
    <row r="47469" spans="5:6" x14ac:dyDescent="0.25">
      <c r="E47469" s="8"/>
      <c r="F47469" s="8"/>
    </row>
    <row r="47472" spans="5:6" x14ac:dyDescent="0.25">
      <c r="E47472" s="8"/>
      <c r="F47472" s="8"/>
    </row>
    <row r="47474" spans="5:6" x14ac:dyDescent="0.25">
      <c r="E47474" s="8"/>
      <c r="F47474" s="8"/>
    </row>
    <row r="47510" spans="5:6" x14ac:dyDescent="0.25">
      <c r="E47510" s="8"/>
      <c r="F47510" s="8"/>
    </row>
    <row r="47548" spans="5:6" x14ac:dyDescent="0.25">
      <c r="E47548" s="8"/>
      <c r="F47548" s="8"/>
    </row>
    <row r="47609" spans="5:6" x14ac:dyDescent="0.25">
      <c r="E47609" s="8"/>
      <c r="F47609" s="8"/>
    </row>
    <row r="47612" spans="5:6" x14ac:dyDescent="0.25">
      <c r="E47612" s="8"/>
      <c r="F47612" s="8"/>
    </row>
    <row r="47649" spans="5:6" x14ac:dyDescent="0.25">
      <c r="E47649" s="8"/>
      <c r="F47649" s="8"/>
    </row>
    <row r="47688" spans="5:6" x14ac:dyDescent="0.25">
      <c r="E47688" s="8"/>
      <c r="F47688" s="8"/>
    </row>
    <row r="47711" spans="5:6" x14ac:dyDescent="0.25">
      <c r="E47711" s="8"/>
      <c r="F47711" s="8"/>
    </row>
    <row r="47721" spans="5:6" x14ac:dyDescent="0.25">
      <c r="E47721" s="8"/>
      <c r="F47721" s="8"/>
    </row>
    <row r="47738" spans="5:6" x14ac:dyDescent="0.25">
      <c r="E47738" s="8"/>
      <c r="F47738" s="8"/>
    </row>
    <row r="47739" spans="5:6" x14ac:dyDescent="0.25">
      <c r="E47739" s="8"/>
    </row>
    <row r="47740" spans="5:6" x14ac:dyDescent="0.25">
      <c r="E47740" s="8"/>
      <c r="F47740" s="8"/>
    </row>
    <row r="47741" spans="5:6" x14ac:dyDescent="0.25">
      <c r="E47741" s="8"/>
      <c r="F47741" s="8"/>
    </row>
    <row r="47744" spans="5:6" x14ac:dyDescent="0.25">
      <c r="E47744" s="8"/>
      <c r="F47744" s="8"/>
    </row>
    <row r="47754" spans="5:6" x14ac:dyDescent="0.25">
      <c r="E47754" s="8"/>
      <c r="F47754" s="8"/>
    </row>
    <row r="47785" spans="5:6" x14ac:dyDescent="0.25">
      <c r="E47785" s="8"/>
      <c r="F47785" s="8"/>
    </row>
    <row r="47846" spans="5:6" x14ac:dyDescent="0.25">
      <c r="E47846" s="8"/>
      <c r="F47846" s="8"/>
    </row>
    <row r="47860" spans="5:6" x14ac:dyDescent="0.25">
      <c r="E47860" s="8"/>
      <c r="F47860" s="8"/>
    </row>
    <row r="47876" spans="5:5" x14ac:dyDescent="0.25">
      <c r="E47876" s="8"/>
    </row>
    <row r="48893" spans="5:6" x14ac:dyDescent="0.25">
      <c r="E48893" s="8"/>
      <c r="F48893" s="8"/>
    </row>
    <row r="48903" spans="5:6" x14ac:dyDescent="0.25">
      <c r="E48903" s="8"/>
      <c r="F48903" s="8"/>
    </row>
    <row r="48924" spans="5:6" x14ac:dyDescent="0.25">
      <c r="E48924" s="8"/>
      <c r="F48924" s="8"/>
    </row>
    <row r="48925" spans="5:6" x14ac:dyDescent="0.25">
      <c r="E48925" s="8"/>
    </row>
    <row r="48927" spans="5:6" x14ac:dyDescent="0.25">
      <c r="E48927" s="8"/>
      <c r="F48927" s="8"/>
    </row>
    <row r="48931" spans="5:6" x14ac:dyDescent="0.25">
      <c r="E48931" s="8"/>
      <c r="F48931" s="8"/>
    </row>
    <row r="48940" spans="5:6" x14ac:dyDescent="0.25">
      <c r="E48940" s="8"/>
    </row>
    <row r="48966" spans="5:6" x14ac:dyDescent="0.25">
      <c r="E48966" s="8"/>
      <c r="F48966" s="8"/>
    </row>
    <row r="49096" spans="5:6" x14ac:dyDescent="0.25">
      <c r="E49096" s="8"/>
      <c r="F49096" s="8"/>
    </row>
    <row r="49119" spans="5:6" x14ac:dyDescent="0.25">
      <c r="E49119" s="8"/>
      <c r="F49119" s="8"/>
    </row>
    <row r="49122" spans="5:6" x14ac:dyDescent="0.25">
      <c r="E49122" s="8"/>
      <c r="F49122" s="8"/>
    </row>
    <row r="49125" spans="5:6" x14ac:dyDescent="0.25">
      <c r="E49125" s="8"/>
      <c r="F49125" s="8"/>
    </row>
    <row r="49188" spans="5:6" x14ac:dyDescent="0.25">
      <c r="E49188" s="8"/>
      <c r="F49188" s="8"/>
    </row>
    <row r="49212" spans="5:6" x14ac:dyDescent="0.25">
      <c r="E49212" s="8"/>
      <c r="F49212" s="8"/>
    </row>
    <row r="49214" spans="5:6" x14ac:dyDescent="0.25">
      <c r="E49214" s="8"/>
      <c r="F49214" s="8"/>
    </row>
    <row r="49216" spans="5:6" x14ac:dyDescent="0.25">
      <c r="E49216" s="8"/>
      <c r="F49216" s="8"/>
    </row>
    <row r="49368" spans="5:6" x14ac:dyDescent="0.25">
      <c r="E49368" s="8"/>
      <c r="F49368" s="8"/>
    </row>
    <row r="49376" spans="5:6" x14ac:dyDescent="0.25">
      <c r="E49376" s="8"/>
      <c r="F49376" s="8"/>
    </row>
    <row r="49393" spans="5:6" x14ac:dyDescent="0.25">
      <c r="E49393" s="8"/>
      <c r="F49393" s="8"/>
    </row>
    <row r="49397" spans="5:6" x14ac:dyDescent="0.25">
      <c r="E49397" s="8"/>
      <c r="F49397" s="8"/>
    </row>
    <row r="49400" spans="5:6" x14ac:dyDescent="0.25">
      <c r="E49400" s="8"/>
      <c r="F49400" s="8"/>
    </row>
    <row r="49573" spans="5:6" x14ac:dyDescent="0.25">
      <c r="E49573" s="8"/>
      <c r="F49573" s="8"/>
    </row>
    <row r="49593" spans="5:6" x14ac:dyDescent="0.25">
      <c r="E49593" s="8"/>
      <c r="F49593" s="8"/>
    </row>
    <row r="49596" spans="5:6" x14ac:dyDescent="0.25">
      <c r="E49596" s="8"/>
      <c r="F49596" s="8"/>
    </row>
    <row r="49598" spans="5:6" x14ac:dyDescent="0.25">
      <c r="E49598" s="8"/>
      <c r="F49598" s="8"/>
    </row>
    <row r="49807" spans="5:6" x14ac:dyDescent="0.25">
      <c r="E49807" s="8"/>
      <c r="F49807" s="8"/>
    </row>
    <row r="49829" spans="5:6" x14ac:dyDescent="0.25">
      <c r="E49829" s="8"/>
      <c r="F49829" s="8"/>
    </row>
    <row r="49832" spans="5:6" x14ac:dyDescent="0.25">
      <c r="E49832" s="8"/>
      <c r="F49832" s="8"/>
    </row>
    <row r="49836" spans="5:6" x14ac:dyDescent="0.25">
      <c r="E49836" s="8"/>
      <c r="F49836" s="8"/>
    </row>
    <row r="50344" spans="5:6" x14ac:dyDescent="0.25">
      <c r="E50344" s="8"/>
      <c r="F50344" s="8"/>
    </row>
    <row r="50348" spans="5:6" x14ac:dyDescent="0.25">
      <c r="E50348" s="8"/>
    </row>
    <row r="50421" spans="5:6" x14ac:dyDescent="0.25">
      <c r="E50421" s="8"/>
      <c r="F50421" s="8"/>
    </row>
    <row r="50461" spans="5:6" x14ac:dyDescent="0.25">
      <c r="E50461" s="8"/>
      <c r="F50461" s="8"/>
    </row>
    <row r="50465" spans="5:6" x14ac:dyDescent="0.25">
      <c r="E50465" s="8"/>
      <c r="F50465" s="8"/>
    </row>
    <row r="50466" spans="5:6" x14ac:dyDescent="0.25">
      <c r="E50466" s="8"/>
      <c r="F50466" s="8"/>
    </row>
    <row r="50470" spans="5:6" x14ac:dyDescent="0.25">
      <c r="E50470" s="8"/>
      <c r="F50470" s="8"/>
    </row>
    <row r="50472" spans="5:6" x14ac:dyDescent="0.25">
      <c r="E50472" s="8"/>
      <c r="F50472" s="8"/>
    </row>
    <row r="50482" spans="5:5" x14ac:dyDescent="0.25">
      <c r="E50482" s="8"/>
    </row>
    <row r="50513" spans="5:6" x14ac:dyDescent="0.25">
      <c r="E50513" s="8"/>
      <c r="F50513" s="8"/>
    </row>
    <row r="50554" spans="5:6" x14ac:dyDescent="0.25">
      <c r="E50554" s="8"/>
      <c r="F50554" s="8"/>
    </row>
    <row r="50579" spans="5:6" x14ac:dyDescent="0.25">
      <c r="E50579" s="8"/>
      <c r="F50579" s="8"/>
    </row>
    <row r="50604" spans="5:5" x14ac:dyDescent="0.25">
      <c r="E50604" s="8"/>
    </row>
    <row r="50873" spans="5:6" x14ac:dyDescent="0.25">
      <c r="E50873" s="8"/>
      <c r="F50873" s="8"/>
    </row>
    <row r="50875" spans="5:6" x14ac:dyDescent="0.25">
      <c r="E50875" s="8"/>
      <c r="F50875" s="8"/>
    </row>
    <row r="50892" spans="5:6" x14ac:dyDescent="0.25">
      <c r="E50892" s="8"/>
      <c r="F50892" s="8"/>
    </row>
    <row r="50952" spans="5:6" x14ac:dyDescent="0.25">
      <c r="E50952" s="8"/>
      <c r="F50952" s="8"/>
    </row>
    <row r="50954" spans="5:6" x14ac:dyDescent="0.25">
      <c r="E50954" s="8"/>
      <c r="F50954" s="8"/>
    </row>
    <row r="50973" spans="5:6" x14ac:dyDescent="0.25">
      <c r="E50973" s="8"/>
      <c r="F50973" s="8"/>
    </row>
    <row r="51017" spans="5:6" x14ac:dyDescent="0.25">
      <c r="E51017" s="8"/>
      <c r="F51017" s="8"/>
    </row>
    <row r="51029" spans="5:6" x14ac:dyDescent="0.25">
      <c r="E51029" s="8"/>
      <c r="F51029" s="8"/>
    </row>
    <row r="51030" spans="5:6" x14ac:dyDescent="0.25">
      <c r="E51030" s="8"/>
      <c r="F51030" s="8"/>
    </row>
    <row r="51031" spans="5:6" x14ac:dyDescent="0.25">
      <c r="E51031" s="8"/>
      <c r="F51031" s="8"/>
    </row>
    <row r="51039" spans="5:6" x14ac:dyDescent="0.25">
      <c r="E51039" s="8"/>
    </row>
    <row r="51047" spans="5:6" x14ac:dyDescent="0.25">
      <c r="E51047" s="8"/>
      <c r="F51047" s="8"/>
    </row>
    <row r="51122" spans="5:6" x14ac:dyDescent="0.25">
      <c r="E51122" s="8"/>
      <c r="F51122" s="8"/>
    </row>
    <row r="51123" spans="5:6" x14ac:dyDescent="0.25">
      <c r="E51123" s="8"/>
    </row>
    <row r="51164" spans="5:6" x14ac:dyDescent="0.25">
      <c r="E51164" s="8"/>
      <c r="F51164" s="8"/>
    </row>
    <row r="51168" spans="5:6" x14ac:dyDescent="0.25">
      <c r="E51168" s="8"/>
      <c r="F51168" s="8"/>
    </row>
    <row r="51169" spans="5:6" x14ac:dyDescent="0.25">
      <c r="E51169" s="8"/>
      <c r="F51169" s="8"/>
    </row>
    <row r="51172" spans="5:6" x14ac:dyDescent="0.25">
      <c r="E51172" s="8"/>
      <c r="F51172" s="8"/>
    </row>
    <row r="51174" spans="5:6" x14ac:dyDescent="0.25">
      <c r="E51174" s="8"/>
      <c r="F51174" s="8"/>
    </row>
    <row r="51179" spans="5:6" x14ac:dyDescent="0.25">
      <c r="E51179" s="8"/>
    </row>
    <row r="51181" spans="5:6" x14ac:dyDescent="0.25">
      <c r="E51181" s="8"/>
    </row>
    <row r="51210" spans="5:6" x14ac:dyDescent="0.25">
      <c r="E51210" s="8"/>
      <c r="F51210" s="8"/>
    </row>
    <row r="51253" spans="5:6" x14ac:dyDescent="0.25">
      <c r="E51253" s="8"/>
      <c r="F51253" s="8"/>
    </row>
    <row r="51280" spans="5:6" x14ac:dyDescent="0.25">
      <c r="E51280" s="8"/>
      <c r="F51280" s="8"/>
    </row>
    <row r="51290" spans="5:6" x14ac:dyDescent="0.25">
      <c r="E51290" s="8"/>
      <c r="F51290" s="8"/>
    </row>
    <row r="51291" spans="5:6" x14ac:dyDescent="0.25">
      <c r="E51291" s="8"/>
      <c r="F51291" s="8"/>
    </row>
    <row r="51343" spans="5:6" x14ac:dyDescent="0.25">
      <c r="E51343" s="8"/>
      <c r="F51343" s="8"/>
    </row>
    <row r="51347" spans="5:5" x14ac:dyDescent="0.25">
      <c r="E51347" s="8"/>
    </row>
    <row r="51566" spans="5:6" x14ac:dyDescent="0.25">
      <c r="E51566" s="8"/>
      <c r="F51566" s="8"/>
    </row>
    <row r="51569" spans="5:6" x14ac:dyDescent="0.25">
      <c r="E51569" s="8"/>
      <c r="F51569" s="8"/>
    </row>
    <row r="51570" spans="5:6" x14ac:dyDescent="0.25">
      <c r="E51570" s="8"/>
      <c r="F51570" s="8"/>
    </row>
    <row r="51573" spans="5:6" x14ac:dyDescent="0.25">
      <c r="E51573" s="8"/>
      <c r="F51573" s="8"/>
    </row>
    <row r="51575" spans="5:6" x14ac:dyDescent="0.25">
      <c r="E51575" s="8"/>
      <c r="F51575" s="8"/>
    </row>
    <row r="51613" spans="5:6" x14ac:dyDescent="0.25">
      <c r="E51613" s="8"/>
      <c r="F51613" s="8"/>
    </row>
    <row r="52018" spans="5:6" x14ac:dyDescent="0.25">
      <c r="E52018" s="8"/>
      <c r="F52018" s="8"/>
    </row>
    <row r="58186" spans="5:5" x14ac:dyDescent="0.25">
      <c r="E58186" s="8"/>
    </row>
    <row r="59180" spans="5:6" x14ac:dyDescent="0.25">
      <c r="E59180" s="8"/>
      <c r="F59180" s="8"/>
    </row>
    <row r="59182" spans="5:6" x14ac:dyDescent="0.25">
      <c r="E59182" s="8"/>
      <c r="F59182" s="8"/>
    </row>
    <row r="59196" spans="5:6" x14ac:dyDescent="0.25">
      <c r="E59196" s="8"/>
      <c r="F59196" s="8"/>
    </row>
    <row r="59493" spans="5:5" x14ac:dyDescent="0.25">
      <c r="E59493" s="8"/>
    </row>
    <row r="60085" spans="5:6" x14ac:dyDescent="0.25">
      <c r="E60085" s="8"/>
      <c r="F60085" s="8"/>
    </row>
    <row r="60312" spans="5:6" x14ac:dyDescent="0.25">
      <c r="E60312" s="8"/>
      <c r="F60312" s="8"/>
    </row>
    <row r="61104" spans="5:5" x14ac:dyDescent="0.25">
      <c r="E61104" s="8"/>
    </row>
    <row r="61297" spans="5:5" x14ac:dyDescent="0.25">
      <c r="E61297" s="8"/>
    </row>
    <row r="61313" spans="5:6" x14ac:dyDescent="0.25">
      <c r="E61313" s="8"/>
      <c r="F61313" s="8"/>
    </row>
  </sheetData>
  <conditionalFormatting sqref="B9:B1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22" sqref="H22"/>
    </sheetView>
  </sheetViews>
  <sheetFormatPr defaultRowHeight="15" x14ac:dyDescent="0.25"/>
  <cols>
    <col min="2" max="2" width="8.28515625" bestFit="1" customWidth="1"/>
  </cols>
  <sheetData>
    <row r="1" spans="1:11" x14ac:dyDescent="0.25">
      <c r="A1" s="5" t="s">
        <v>641</v>
      </c>
      <c r="B1" s="5" t="s">
        <v>857</v>
      </c>
      <c r="C1" s="5" t="s">
        <v>858</v>
      </c>
      <c r="D1" s="5" t="s">
        <v>860</v>
      </c>
      <c r="E1" s="5" t="s">
        <v>859</v>
      </c>
      <c r="F1" s="5" t="s">
        <v>864</v>
      </c>
      <c r="G1" s="5" t="s">
        <v>861</v>
      </c>
      <c r="H1" s="5" t="s">
        <v>862</v>
      </c>
      <c r="I1" s="5" t="s">
        <v>863</v>
      </c>
      <c r="K1" s="1"/>
    </row>
    <row r="2" spans="1:11" x14ac:dyDescent="0.25">
      <c r="A2" s="1" t="s">
        <v>832</v>
      </c>
      <c r="B2" s="1">
        <v>204.9</v>
      </c>
      <c r="C2" s="1">
        <v>5</v>
      </c>
      <c r="D2" s="1">
        <v>21</v>
      </c>
      <c r="E2" s="1">
        <v>84</v>
      </c>
      <c r="F2" s="1">
        <v>152</v>
      </c>
      <c r="G2" s="1">
        <v>253</v>
      </c>
      <c r="H2" s="1">
        <v>565</v>
      </c>
      <c r="I2" s="1">
        <v>1053</v>
      </c>
      <c r="K2" s="1"/>
    </row>
    <row r="3" spans="1:11" x14ac:dyDescent="0.25">
      <c r="A3" s="1" t="s">
        <v>833</v>
      </c>
      <c r="B3" s="1">
        <v>244.7</v>
      </c>
      <c r="C3" s="1">
        <v>5</v>
      </c>
      <c r="D3" s="1">
        <v>21</v>
      </c>
      <c r="E3" s="1">
        <v>86</v>
      </c>
      <c r="F3" s="1">
        <v>160</v>
      </c>
      <c r="G3" s="1">
        <v>291</v>
      </c>
      <c r="H3" s="1">
        <v>775</v>
      </c>
      <c r="I3" s="13">
        <v>1431</v>
      </c>
      <c r="K3" s="1"/>
    </row>
    <row r="4" spans="1:11" x14ac:dyDescent="0.25">
      <c r="A4" s="1" t="s">
        <v>834</v>
      </c>
      <c r="B4" s="1">
        <v>239.5</v>
      </c>
      <c r="C4" s="1">
        <v>5</v>
      </c>
      <c r="D4" s="1">
        <v>22</v>
      </c>
      <c r="E4" s="1">
        <v>85</v>
      </c>
      <c r="F4" s="1">
        <v>156</v>
      </c>
      <c r="G4" s="1">
        <v>278</v>
      </c>
      <c r="H4" s="1">
        <v>769</v>
      </c>
      <c r="I4" s="13">
        <v>1455</v>
      </c>
      <c r="K4" s="1"/>
    </row>
    <row r="5" spans="1:11" x14ac:dyDescent="0.25">
      <c r="A5" s="1" t="s">
        <v>835</v>
      </c>
      <c r="B5" s="1">
        <v>231.3</v>
      </c>
      <c r="C5" s="1">
        <v>5</v>
      </c>
      <c r="D5" s="1">
        <v>20</v>
      </c>
      <c r="E5" s="1">
        <v>84</v>
      </c>
      <c r="F5" s="1">
        <v>157</v>
      </c>
      <c r="G5" s="1">
        <v>280</v>
      </c>
      <c r="H5" s="1">
        <v>711</v>
      </c>
      <c r="I5" s="13">
        <v>1263</v>
      </c>
      <c r="K5" s="1"/>
    </row>
    <row r="6" spans="1:11" x14ac:dyDescent="0.25">
      <c r="A6" s="2" t="s">
        <v>836</v>
      </c>
      <c r="B6" s="2">
        <v>200.8</v>
      </c>
      <c r="C6" s="2">
        <v>5</v>
      </c>
      <c r="D6" s="2">
        <v>36</v>
      </c>
      <c r="E6" s="2">
        <v>80</v>
      </c>
      <c r="F6" s="2">
        <v>148</v>
      </c>
      <c r="G6" s="2">
        <v>242</v>
      </c>
      <c r="H6" s="2">
        <v>558</v>
      </c>
      <c r="I6" s="2">
        <v>1132</v>
      </c>
      <c r="K6" s="1"/>
    </row>
    <row r="7" spans="1:11" x14ac:dyDescent="0.25">
      <c r="K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6" sqref="G6"/>
    </sheetView>
  </sheetViews>
  <sheetFormatPr defaultRowHeight="15" x14ac:dyDescent="0.25"/>
  <sheetData>
    <row r="1" spans="1:4" x14ac:dyDescent="0.25">
      <c r="A1" s="5" t="s">
        <v>641</v>
      </c>
      <c r="B1" s="5" t="s">
        <v>865</v>
      </c>
      <c r="C1" s="5" t="s">
        <v>676</v>
      </c>
    </row>
    <row r="2" spans="1:4" x14ac:dyDescent="0.25">
      <c r="A2" s="9" t="s">
        <v>665</v>
      </c>
      <c r="B2" s="9">
        <v>10</v>
      </c>
      <c r="C2" s="14">
        <v>4.4163605256897008E-5</v>
      </c>
      <c r="D2" s="8"/>
    </row>
    <row r="3" spans="1:4" x14ac:dyDescent="0.25">
      <c r="A3" s="16" t="s">
        <v>665</v>
      </c>
      <c r="B3" s="16">
        <v>20</v>
      </c>
      <c r="C3" s="17">
        <v>9.6276506125592701E-5</v>
      </c>
    </row>
    <row r="4" spans="1:4" x14ac:dyDescent="0.25">
      <c r="A4" s="16" t="s">
        <v>665</v>
      </c>
      <c r="B4" s="16">
        <v>30</v>
      </c>
      <c r="C4" s="17">
        <v>1.5284103444181607E-4</v>
      </c>
    </row>
    <row r="5" spans="1:4" x14ac:dyDescent="0.25">
      <c r="A5" s="16" t="s">
        <v>665</v>
      </c>
      <c r="B5" s="16">
        <v>40</v>
      </c>
      <c r="C5" s="17">
        <v>2.1324768579554146E-4</v>
      </c>
    </row>
    <row r="6" spans="1:4" x14ac:dyDescent="0.25">
      <c r="A6" s="18" t="s">
        <v>665</v>
      </c>
      <c r="B6" s="18">
        <v>50</v>
      </c>
      <c r="C6" s="19">
        <v>2.7682343150759413E-4</v>
      </c>
    </row>
    <row r="7" spans="1:4" x14ac:dyDescent="0.25">
      <c r="A7" s="20" t="s">
        <v>3</v>
      </c>
      <c r="B7" s="20">
        <v>10</v>
      </c>
      <c r="C7" s="21">
        <v>4.6707861760921301E-5</v>
      </c>
    </row>
    <row r="8" spans="1:4" x14ac:dyDescent="0.25">
      <c r="A8" s="16" t="s">
        <v>3</v>
      </c>
      <c r="B8" s="16">
        <v>20</v>
      </c>
      <c r="C8" s="17">
        <v>9.8908382311201993E-5</v>
      </c>
    </row>
    <row r="9" spans="1:4" x14ac:dyDescent="0.25">
      <c r="A9" s="16" t="s">
        <v>3</v>
      </c>
      <c r="B9" s="16">
        <v>30</v>
      </c>
      <c r="C9" s="17">
        <v>1.5459397569652587E-4</v>
      </c>
    </row>
    <row r="10" spans="1:4" x14ac:dyDescent="0.25">
      <c r="A10" s="16" t="s">
        <v>3</v>
      </c>
      <c r="B10" s="16">
        <v>40</v>
      </c>
      <c r="C10" s="17">
        <v>2.1295525510825152E-4</v>
      </c>
    </row>
    <row r="11" spans="1:4" x14ac:dyDescent="0.25">
      <c r="A11" s="18" t="s">
        <v>3</v>
      </c>
      <c r="B11" s="18">
        <v>50</v>
      </c>
      <c r="C11" s="19">
        <v>2.7354316967825588E-4</v>
      </c>
    </row>
    <row r="12" spans="1:4" x14ac:dyDescent="0.25">
      <c r="A12" s="20" t="s">
        <v>667</v>
      </c>
      <c r="B12" s="20">
        <v>10</v>
      </c>
      <c r="C12" s="21">
        <v>4.3435266653721734E-5</v>
      </c>
    </row>
    <row r="13" spans="1:4" x14ac:dyDescent="0.25">
      <c r="A13" s="16" t="s">
        <v>667</v>
      </c>
      <c r="B13" s="16">
        <v>20</v>
      </c>
      <c r="C13" s="17">
        <v>9.4153919339196192E-5</v>
      </c>
    </row>
    <row r="14" spans="1:4" x14ac:dyDescent="0.25">
      <c r="A14" s="16" t="s">
        <v>667</v>
      </c>
      <c r="B14" s="16">
        <v>30</v>
      </c>
      <c r="C14" s="17">
        <v>1.4963251122677551E-4</v>
      </c>
    </row>
    <row r="15" spans="1:4" x14ac:dyDescent="0.25">
      <c r="A15" s="16" t="s">
        <v>667</v>
      </c>
      <c r="B15" s="16">
        <v>40</v>
      </c>
      <c r="C15" s="17">
        <v>2.0850308003771397E-4</v>
      </c>
    </row>
    <row r="16" spans="1:4" x14ac:dyDescent="0.25">
      <c r="A16" s="18" t="s">
        <v>667</v>
      </c>
      <c r="B16" s="18">
        <v>50</v>
      </c>
      <c r="C16" s="19">
        <v>2.7015885947703544E-4</v>
      </c>
    </row>
    <row r="17" spans="1:3" x14ac:dyDescent="0.25">
      <c r="A17" s="20" t="s">
        <v>835</v>
      </c>
      <c r="B17" s="20">
        <v>10</v>
      </c>
      <c r="C17" s="21">
        <v>4.7619106449405252E-5</v>
      </c>
    </row>
    <row r="18" spans="1:3" x14ac:dyDescent="0.25">
      <c r="A18" s="16" t="s">
        <v>835</v>
      </c>
      <c r="B18" s="16">
        <v>20</v>
      </c>
      <c r="C18" s="17">
        <v>1.0105068352595513E-4</v>
      </c>
    </row>
    <row r="19" spans="1:3" x14ac:dyDescent="0.25">
      <c r="A19" s="16" t="s">
        <v>835</v>
      </c>
      <c r="B19" s="16">
        <v>30</v>
      </c>
      <c r="C19" s="17">
        <v>1.5782166571691312E-4</v>
      </c>
    </row>
    <row r="20" spans="1:3" x14ac:dyDescent="0.25">
      <c r="A20" s="16" t="s">
        <v>835</v>
      </c>
      <c r="B20" s="16">
        <v>40</v>
      </c>
      <c r="C20" s="17">
        <v>2.1742276362306647E-4</v>
      </c>
    </row>
    <row r="21" spans="1:3" x14ac:dyDescent="0.25">
      <c r="A21" s="18" t="s">
        <v>835</v>
      </c>
      <c r="B21" s="18">
        <v>50</v>
      </c>
      <c r="C21" s="19">
        <v>2.7863661129339364E-4</v>
      </c>
    </row>
    <row r="22" spans="1:3" x14ac:dyDescent="0.25">
      <c r="A22" s="20" t="s">
        <v>668</v>
      </c>
      <c r="B22" s="20">
        <v>10</v>
      </c>
      <c r="C22" s="21">
        <v>4.9785503076594263E-5</v>
      </c>
    </row>
    <row r="23" spans="1:3" x14ac:dyDescent="0.25">
      <c r="A23" s="16" t="s">
        <v>668</v>
      </c>
      <c r="B23" s="16">
        <v>20</v>
      </c>
      <c r="C23" s="17">
        <v>1.0649405624442295E-4</v>
      </c>
    </row>
    <row r="24" spans="1:3" x14ac:dyDescent="0.25">
      <c r="A24" s="16" t="s">
        <v>668</v>
      </c>
      <c r="B24" s="16">
        <v>30</v>
      </c>
      <c r="C24" s="17">
        <v>1.669127553043663E-4</v>
      </c>
    </row>
    <row r="25" spans="1:3" x14ac:dyDescent="0.25">
      <c r="A25" s="16" t="s">
        <v>668</v>
      </c>
      <c r="B25" s="16">
        <v>40</v>
      </c>
      <c r="C25" s="17">
        <v>2.2987352037629429E-4</v>
      </c>
    </row>
    <row r="26" spans="1:3" x14ac:dyDescent="0.25">
      <c r="A26" s="2" t="s">
        <v>668</v>
      </c>
      <c r="B26" s="2">
        <v>50</v>
      </c>
      <c r="C26" s="15">
        <v>2.9530899382998851E-4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E38" sqref="E38"/>
    </sheetView>
  </sheetViews>
  <sheetFormatPr defaultRowHeight="15" x14ac:dyDescent="0.25"/>
  <sheetData>
    <row r="1" spans="1:12" x14ac:dyDescent="0.25">
      <c r="A1" s="5" t="s">
        <v>646</v>
      </c>
      <c r="B1" s="5" t="s">
        <v>647</v>
      </c>
      <c r="C1" s="5" t="s">
        <v>648</v>
      </c>
      <c r="D1" s="5" t="s">
        <v>649</v>
      </c>
      <c r="E1" s="5" t="s">
        <v>650</v>
      </c>
      <c r="F1" s="5" t="s">
        <v>651</v>
      </c>
      <c r="G1" s="5" t="s">
        <v>652</v>
      </c>
      <c r="H1" s="5" t="s">
        <v>653</v>
      </c>
      <c r="I1" s="5" t="s">
        <v>654</v>
      </c>
      <c r="J1" s="5" t="s">
        <v>655</v>
      </c>
      <c r="K1" s="5" t="s">
        <v>656</v>
      </c>
      <c r="L1" s="5" t="s">
        <v>657</v>
      </c>
    </row>
    <row r="2" spans="1:12" x14ac:dyDescent="0.25">
      <c r="A2" s="1" t="s">
        <v>3</v>
      </c>
      <c r="B2" s="1" t="s">
        <v>658</v>
      </c>
      <c r="C2" s="1">
        <v>44</v>
      </c>
      <c r="D2" s="1">
        <v>138</v>
      </c>
      <c r="E2" s="1">
        <v>344</v>
      </c>
      <c r="F2" s="1">
        <v>507</v>
      </c>
      <c r="G2" s="1">
        <v>608</v>
      </c>
      <c r="H2" s="1">
        <v>675</v>
      </c>
      <c r="I2" s="1">
        <v>673</v>
      </c>
      <c r="J2" s="1">
        <v>649</v>
      </c>
      <c r="K2" s="1">
        <v>599</v>
      </c>
      <c r="L2" s="1">
        <v>548</v>
      </c>
    </row>
    <row r="3" spans="1:12" x14ac:dyDescent="0.25">
      <c r="A3" s="1"/>
      <c r="B3" s="1" t="s">
        <v>659</v>
      </c>
      <c r="C3" s="1">
        <v>180</v>
      </c>
      <c r="D3" s="1">
        <v>367</v>
      </c>
      <c r="E3" s="1">
        <v>940</v>
      </c>
      <c r="F3" s="1">
        <v>1576</v>
      </c>
      <c r="G3" s="1">
        <v>2137</v>
      </c>
      <c r="H3" s="1">
        <v>2558</v>
      </c>
      <c r="I3" s="1">
        <v>2784</v>
      </c>
      <c r="J3" s="1">
        <v>2833</v>
      </c>
      <c r="K3" s="1">
        <v>2742</v>
      </c>
      <c r="L3" s="1">
        <v>2563</v>
      </c>
    </row>
    <row r="4" spans="1:12" x14ac:dyDescent="0.25">
      <c r="A4" s="1"/>
      <c r="B4" s="1" t="s">
        <v>660</v>
      </c>
      <c r="C4" s="1">
        <v>432</v>
      </c>
      <c r="D4" s="1">
        <v>1131</v>
      </c>
      <c r="E4" s="1">
        <v>1298</v>
      </c>
      <c r="F4" s="1">
        <v>1299</v>
      </c>
      <c r="G4" s="1">
        <v>1272</v>
      </c>
      <c r="H4" s="1">
        <v>1253</v>
      </c>
      <c r="I4" s="1">
        <v>1242</v>
      </c>
      <c r="J4" s="1">
        <v>1161</v>
      </c>
      <c r="K4" s="1">
        <v>1095</v>
      </c>
      <c r="L4" s="1">
        <v>1029</v>
      </c>
    </row>
    <row r="5" spans="1:12" x14ac:dyDescent="0.25">
      <c r="A5" s="1"/>
      <c r="B5" s="1" t="s">
        <v>661</v>
      </c>
      <c r="C5" s="1">
        <v>3227</v>
      </c>
      <c r="D5" s="1">
        <v>3227</v>
      </c>
      <c r="E5" s="1">
        <v>3227</v>
      </c>
      <c r="F5" s="1">
        <v>3227</v>
      </c>
      <c r="G5" s="1">
        <v>3227</v>
      </c>
      <c r="H5" s="1">
        <v>3227</v>
      </c>
      <c r="I5" s="1">
        <v>3227</v>
      </c>
      <c r="J5" s="1">
        <v>3227</v>
      </c>
      <c r="K5" s="1">
        <v>3227</v>
      </c>
      <c r="L5" s="1">
        <v>3227</v>
      </c>
    </row>
    <row r="6" spans="1:12" x14ac:dyDescent="0.25">
      <c r="A6" s="1"/>
      <c r="B6" s="1" t="s">
        <v>662</v>
      </c>
      <c r="C6" s="1">
        <v>0.24444399999999999</v>
      </c>
      <c r="D6" s="1">
        <v>0.37602200000000002</v>
      </c>
      <c r="E6" s="1">
        <v>0.36595699999999998</v>
      </c>
      <c r="F6" s="1">
        <v>0.32170100000000001</v>
      </c>
      <c r="G6" s="1">
        <v>0.28451100000000001</v>
      </c>
      <c r="H6" s="1">
        <v>0.263878</v>
      </c>
      <c r="I6" s="1">
        <v>0.24173900000000001</v>
      </c>
      <c r="J6" s="1">
        <v>0.22908600000000001</v>
      </c>
      <c r="K6" s="1">
        <v>0.21845400000000001</v>
      </c>
      <c r="L6" s="1">
        <v>0.213812</v>
      </c>
    </row>
    <row r="7" spans="1:12" x14ac:dyDescent="0.25">
      <c r="A7" s="1"/>
      <c r="B7" s="1" t="s">
        <v>663</v>
      </c>
      <c r="C7" s="1">
        <v>0.13386999999999999</v>
      </c>
      <c r="D7" s="1">
        <v>0.35048000000000001</v>
      </c>
      <c r="E7" s="1">
        <v>0.40223100000000001</v>
      </c>
      <c r="F7" s="1">
        <v>0.40254099999999998</v>
      </c>
      <c r="G7" s="1">
        <v>0.39417400000000002</v>
      </c>
      <c r="H7" s="1">
        <v>0.38828600000000002</v>
      </c>
      <c r="I7" s="1">
        <v>0.384878</v>
      </c>
      <c r="J7" s="1">
        <v>0.35977700000000001</v>
      </c>
      <c r="K7" s="1">
        <v>0.33932400000000001</v>
      </c>
      <c r="L7" s="1">
        <v>0.31887199999999999</v>
      </c>
    </row>
    <row r="8" spans="1:12" x14ac:dyDescent="0.25">
      <c r="A8" s="2"/>
      <c r="B8" s="2" t="s">
        <v>664</v>
      </c>
      <c r="C8" s="2">
        <v>0.17299800000000001</v>
      </c>
      <c r="D8" s="2">
        <v>0.36280200000000001</v>
      </c>
      <c r="E8" s="2">
        <v>0.38323800000000002</v>
      </c>
      <c r="F8" s="2">
        <v>0.35760900000000001</v>
      </c>
      <c r="G8" s="2">
        <v>0.33048300000000003</v>
      </c>
      <c r="H8" s="2">
        <v>0.314216</v>
      </c>
      <c r="I8" s="2">
        <v>0.29695899999999997</v>
      </c>
      <c r="J8" s="2">
        <v>0.27992899999999998</v>
      </c>
      <c r="K8" s="2">
        <v>0.265793</v>
      </c>
      <c r="L8" s="2">
        <v>0.25598199999999999</v>
      </c>
    </row>
    <row r="9" spans="1:12" x14ac:dyDescent="0.25">
      <c r="A9" s="1" t="s">
        <v>665</v>
      </c>
      <c r="B9" s="1" t="s">
        <v>658</v>
      </c>
      <c r="C9" s="1">
        <v>48</v>
      </c>
      <c r="D9" s="1">
        <v>173</v>
      </c>
      <c r="E9" s="1">
        <v>374</v>
      </c>
      <c r="F9" s="1">
        <v>508</v>
      </c>
      <c r="G9" s="1">
        <v>645</v>
      </c>
      <c r="H9" s="1">
        <v>672</v>
      </c>
      <c r="I9" s="1">
        <v>687</v>
      </c>
      <c r="J9" s="1">
        <v>642</v>
      </c>
      <c r="K9" s="1">
        <v>585</v>
      </c>
      <c r="L9" s="1">
        <v>521</v>
      </c>
    </row>
    <row r="10" spans="1:12" x14ac:dyDescent="0.25">
      <c r="A10" s="1"/>
      <c r="B10" s="1" t="s">
        <v>659</v>
      </c>
      <c r="C10" s="1">
        <v>182</v>
      </c>
      <c r="D10" s="1">
        <v>387</v>
      </c>
      <c r="E10" s="1">
        <v>1000</v>
      </c>
      <c r="F10" s="1">
        <v>1694</v>
      </c>
      <c r="G10" s="1">
        <v>2356</v>
      </c>
      <c r="H10" s="1">
        <v>2746</v>
      </c>
      <c r="I10" s="1">
        <v>2962</v>
      </c>
      <c r="J10" s="1">
        <v>2952</v>
      </c>
      <c r="K10" s="1">
        <v>2783</v>
      </c>
      <c r="L10" s="1">
        <v>2565</v>
      </c>
    </row>
    <row r="11" spans="1:12" x14ac:dyDescent="0.25">
      <c r="A11" s="1"/>
      <c r="B11" s="1" t="s">
        <v>666</v>
      </c>
      <c r="C11" s="1">
        <v>542</v>
      </c>
      <c r="D11" s="1">
        <v>1237</v>
      </c>
      <c r="E11" s="1">
        <v>1365</v>
      </c>
      <c r="F11" s="1">
        <v>1352</v>
      </c>
      <c r="G11" s="1">
        <v>1282</v>
      </c>
      <c r="H11" s="1">
        <v>1262</v>
      </c>
      <c r="I11" s="1">
        <v>1226</v>
      </c>
      <c r="J11" s="1">
        <v>1167</v>
      </c>
      <c r="K11" s="1">
        <v>1138</v>
      </c>
      <c r="L11" s="1">
        <v>1075</v>
      </c>
    </row>
    <row r="12" spans="1:12" x14ac:dyDescent="0.25">
      <c r="A12" s="1"/>
      <c r="B12" s="1" t="s">
        <v>661</v>
      </c>
      <c r="C12" s="1">
        <v>3227</v>
      </c>
      <c r="D12" s="1">
        <v>3227</v>
      </c>
      <c r="E12" s="1">
        <v>3227</v>
      </c>
      <c r="F12" s="1">
        <v>3227</v>
      </c>
      <c r="G12" s="1">
        <v>3227</v>
      </c>
      <c r="H12" s="1">
        <v>3227</v>
      </c>
      <c r="I12" s="1">
        <v>3227</v>
      </c>
      <c r="J12" s="1">
        <v>3227</v>
      </c>
      <c r="K12" s="1">
        <v>3227</v>
      </c>
      <c r="L12" s="1">
        <v>3227</v>
      </c>
    </row>
    <row r="13" spans="1:12" x14ac:dyDescent="0.25">
      <c r="A13" s="1"/>
      <c r="B13" s="1" t="s">
        <v>662</v>
      </c>
      <c r="C13" s="1">
        <v>0.26373600000000003</v>
      </c>
      <c r="D13" s="1">
        <v>0.44702799999999998</v>
      </c>
      <c r="E13" s="1">
        <v>0.374</v>
      </c>
      <c r="F13" s="1">
        <v>0.29988199999999998</v>
      </c>
      <c r="G13" s="1">
        <v>0.27376899999999998</v>
      </c>
      <c r="H13" s="1">
        <v>0.24471999999999999</v>
      </c>
      <c r="I13" s="1">
        <v>0.23193800000000001</v>
      </c>
      <c r="J13" s="1">
        <v>0.21748000000000001</v>
      </c>
      <c r="K13" s="1">
        <v>0.210205</v>
      </c>
      <c r="L13" s="1">
        <v>0.20311899999999999</v>
      </c>
    </row>
    <row r="14" spans="1:12" x14ac:dyDescent="0.25">
      <c r="A14" s="1"/>
      <c r="B14" s="1" t="s">
        <v>663</v>
      </c>
      <c r="C14" s="1">
        <v>0.167958</v>
      </c>
      <c r="D14" s="1">
        <v>0.383328</v>
      </c>
      <c r="E14" s="1">
        <v>0.42299300000000001</v>
      </c>
      <c r="F14" s="1">
        <v>0.41896499999999998</v>
      </c>
      <c r="G14" s="1">
        <v>0.39727299999999999</v>
      </c>
      <c r="H14" s="1">
        <v>0.39107500000000001</v>
      </c>
      <c r="I14" s="1">
        <v>0.37991900000000001</v>
      </c>
      <c r="J14" s="1">
        <v>0.36163600000000001</v>
      </c>
      <c r="K14" s="1">
        <v>0.35265000000000002</v>
      </c>
      <c r="L14" s="1">
        <v>0.33312700000000001</v>
      </c>
    </row>
    <row r="15" spans="1:12" x14ac:dyDescent="0.25">
      <c r="A15" s="2"/>
      <c r="B15" s="2" t="s">
        <v>664</v>
      </c>
      <c r="C15" s="2">
        <v>0.20522199999999999</v>
      </c>
      <c r="D15" s="2">
        <v>0.41273500000000002</v>
      </c>
      <c r="E15" s="2">
        <v>0.39699099999999998</v>
      </c>
      <c r="F15" s="2">
        <v>0.34955999999999998</v>
      </c>
      <c r="G15" s="2">
        <v>0.324156</v>
      </c>
      <c r="H15" s="2">
        <v>0.30105199999999999</v>
      </c>
      <c r="I15" s="2">
        <v>0.28803400000000001</v>
      </c>
      <c r="J15" s="2">
        <v>0.27161600000000002</v>
      </c>
      <c r="K15" s="2">
        <v>0.263403</v>
      </c>
      <c r="L15" s="2">
        <v>0.252363</v>
      </c>
    </row>
    <row r="16" spans="1:12" x14ac:dyDescent="0.25">
      <c r="A16" s="1" t="s">
        <v>667</v>
      </c>
      <c r="B16" s="1" t="s">
        <v>658</v>
      </c>
      <c r="C16" s="1">
        <v>82</v>
      </c>
      <c r="D16" s="1">
        <v>214</v>
      </c>
      <c r="E16" s="1">
        <v>414</v>
      </c>
      <c r="F16" s="1">
        <v>559</v>
      </c>
      <c r="G16" s="1">
        <v>629</v>
      </c>
      <c r="H16" s="1">
        <v>655</v>
      </c>
      <c r="I16" s="1">
        <v>647</v>
      </c>
      <c r="J16" s="1">
        <v>628</v>
      </c>
      <c r="K16" s="1">
        <v>593</v>
      </c>
      <c r="L16" s="1">
        <v>551</v>
      </c>
    </row>
    <row r="17" spans="1:12" x14ac:dyDescent="0.25">
      <c r="A17" s="1"/>
      <c r="B17" s="1" t="s">
        <v>659</v>
      </c>
      <c r="C17" s="1">
        <v>234</v>
      </c>
      <c r="D17" s="1">
        <v>657</v>
      </c>
      <c r="E17" s="1">
        <v>1308</v>
      </c>
      <c r="F17" s="1">
        <v>1994</v>
      </c>
      <c r="G17" s="1">
        <v>2594</v>
      </c>
      <c r="H17" s="1">
        <v>2941</v>
      </c>
      <c r="I17" s="1">
        <v>3075</v>
      </c>
      <c r="J17" s="1">
        <v>3105</v>
      </c>
      <c r="K17" s="1">
        <v>3004</v>
      </c>
      <c r="L17" s="1">
        <v>2852</v>
      </c>
    </row>
    <row r="18" spans="1:12" x14ac:dyDescent="0.25">
      <c r="A18" s="1"/>
      <c r="B18" s="1" t="s">
        <v>666</v>
      </c>
      <c r="C18" s="1">
        <v>730</v>
      </c>
      <c r="D18" s="1">
        <v>1282</v>
      </c>
      <c r="E18" s="1">
        <v>1310</v>
      </c>
      <c r="F18" s="1">
        <v>1286</v>
      </c>
      <c r="G18" s="1">
        <v>1239</v>
      </c>
      <c r="H18" s="1">
        <v>1201</v>
      </c>
      <c r="I18" s="1">
        <v>1131</v>
      </c>
      <c r="J18" s="1">
        <v>1106</v>
      </c>
      <c r="K18" s="1">
        <v>1071</v>
      </c>
      <c r="L18" s="1">
        <v>1048</v>
      </c>
    </row>
    <row r="19" spans="1:12" x14ac:dyDescent="0.25">
      <c r="A19" s="1"/>
      <c r="B19" s="1" t="s">
        <v>661</v>
      </c>
      <c r="C19" s="1">
        <v>3227</v>
      </c>
      <c r="D19" s="1">
        <v>3227</v>
      </c>
      <c r="E19" s="1">
        <v>3227</v>
      </c>
      <c r="F19" s="1">
        <v>3227</v>
      </c>
      <c r="G19" s="1">
        <v>3227</v>
      </c>
      <c r="H19" s="1">
        <v>3227</v>
      </c>
      <c r="I19" s="1">
        <v>3227</v>
      </c>
      <c r="J19" s="1">
        <v>3227</v>
      </c>
      <c r="K19" s="1">
        <v>3227</v>
      </c>
      <c r="L19" s="1">
        <v>3227</v>
      </c>
    </row>
    <row r="20" spans="1:12" x14ac:dyDescent="0.25">
      <c r="A20" s="1"/>
      <c r="B20" s="1" t="s">
        <v>662</v>
      </c>
      <c r="C20" s="1">
        <v>0.35042699999999999</v>
      </c>
      <c r="D20" s="1">
        <v>0.32572299999999998</v>
      </c>
      <c r="E20" s="1">
        <v>0.31651400000000002</v>
      </c>
      <c r="F20" s="1">
        <v>0.28034100000000001</v>
      </c>
      <c r="G20" s="1">
        <v>0.242483</v>
      </c>
      <c r="H20" s="1">
        <v>0.22271299999999999</v>
      </c>
      <c r="I20" s="1">
        <v>0.21040700000000001</v>
      </c>
      <c r="J20" s="1">
        <v>0.20225399999999999</v>
      </c>
      <c r="K20" s="1">
        <v>0.197403</v>
      </c>
      <c r="L20" s="1">
        <v>0.19319800000000001</v>
      </c>
    </row>
    <row r="21" spans="1:12" x14ac:dyDescent="0.25">
      <c r="A21" s="1"/>
      <c r="B21" s="1" t="s">
        <v>663</v>
      </c>
      <c r="C21" s="1">
        <v>0.226216</v>
      </c>
      <c r="D21" s="1">
        <v>0.39727299999999999</v>
      </c>
      <c r="E21" s="1">
        <v>0.40594999999999998</v>
      </c>
      <c r="F21" s="1">
        <v>0.39851300000000001</v>
      </c>
      <c r="G21" s="1">
        <v>0.38394800000000001</v>
      </c>
      <c r="H21" s="1">
        <v>0.372172</v>
      </c>
      <c r="I21" s="1">
        <v>0.35048000000000001</v>
      </c>
      <c r="J21" s="1">
        <v>0.34273300000000001</v>
      </c>
      <c r="K21" s="1">
        <v>0.33188699999999999</v>
      </c>
      <c r="L21" s="1">
        <v>0.32475999999999999</v>
      </c>
    </row>
    <row r="22" spans="1:12" x14ac:dyDescent="0.25">
      <c r="A22" s="2"/>
      <c r="B22" s="2" t="s">
        <v>664</v>
      </c>
      <c r="C22" s="2">
        <v>0.27494400000000002</v>
      </c>
      <c r="D22" s="2">
        <v>0.357958</v>
      </c>
      <c r="E22" s="2">
        <v>0.35569600000000001</v>
      </c>
      <c r="F22" s="2">
        <v>0.32914100000000002</v>
      </c>
      <c r="G22" s="2">
        <v>0.29724200000000001</v>
      </c>
      <c r="H22" s="2">
        <v>0.27866800000000003</v>
      </c>
      <c r="I22" s="2">
        <v>0.26295299999999999</v>
      </c>
      <c r="J22" s="2">
        <v>0.25438899999999998</v>
      </c>
      <c r="K22" s="2">
        <v>0.24756</v>
      </c>
      <c r="L22" s="2">
        <v>0.24227000000000001</v>
      </c>
    </row>
    <row r="23" spans="1:12" x14ac:dyDescent="0.25">
      <c r="A23" s="1" t="s">
        <v>4</v>
      </c>
      <c r="B23" s="1" t="s">
        <v>658</v>
      </c>
      <c r="C23" s="1">
        <v>70</v>
      </c>
      <c r="D23" s="1">
        <v>193</v>
      </c>
      <c r="E23" s="1">
        <v>396</v>
      </c>
      <c r="F23" s="1">
        <v>542</v>
      </c>
      <c r="G23" s="1">
        <v>643</v>
      </c>
      <c r="H23" s="1">
        <v>686</v>
      </c>
      <c r="I23" s="1">
        <v>680</v>
      </c>
      <c r="J23" s="1">
        <v>650</v>
      </c>
      <c r="K23" s="1">
        <v>610</v>
      </c>
      <c r="L23" s="1">
        <v>571</v>
      </c>
    </row>
    <row r="24" spans="1:12" x14ac:dyDescent="0.25">
      <c r="A24" s="1"/>
      <c r="B24" s="1" t="s">
        <v>659</v>
      </c>
      <c r="C24" s="1">
        <v>228</v>
      </c>
      <c r="D24" s="1">
        <v>732</v>
      </c>
      <c r="E24" s="1">
        <v>1416</v>
      </c>
      <c r="F24" s="1">
        <v>2143</v>
      </c>
      <c r="G24" s="1">
        <v>2773</v>
      </c>
      <c r="H24" s="1">
        <v>3206</v>
      </c>
      <c r="I24" s="1">
        <v>3391</v>
      </c>
      <c r="J24" s="1">
        <v>3398</v>
      </c>
      <c r="K24" s="1">
        <v>3255</v>
      </c>
      <c r="L24" s="1">
        <v>3088</v>
      </c>
    </row>
    <row r="25" spans="1:12" x14ac:dyDescent="0.25">
      <c r="A25" s="1"/>
      <c r="B25" s="1" t="s">
        <v>666</v>
      </c>
      <c r="C25" s="1">
        <v>647</v>
      </c>
      <c r="D25" s="1">
        <v>1213</v>
      </c>
      <c r="E25" s="1">
        <v>1258</v>
      </c>
      <c r="F25" s="1">
        <v>1237</v>
      </c>
      <c r="G25" s="1">
        <v>1208</v>
      </c>
      <c r="H25" s="1">
        <v>1197</v>
      </c>
      <c r="I25" s="1">
        <v>1157</v>
      </c>
      <c r="J25" s="1">
        <v>1114</v>
      </c>
      <c r="K25" s="1">
        <v>1084</v>
      </c>
      <c r="L25" s="1">
        <v>1058</v>
      </c>
    </row>
    <row r="26" spans="1:12" x14ac:dyDescent="0.25">
      <c r="A26" s="1"/>
      <c r="B26" s="1" t="s">
        <v>661</v>
      </c>
      <c r="C26" s="1">
        <v>3227</v>
      </c>
      <c r="D26" s="1">
        <v>3227</v>
      </c>
      <c r="E26" s="1">
        <v>3227</v>
      </c>
      <c r="F26" s="1">
        <v>3227</v>
      </c>
      <c r="G26" s="1">
        <v>3227</v>
      </c>
      <c r="H26" s="1">
        <v>3227</v>
      </c>
      <c r="I26" s="1">
        <v>3227</v>
      </c>
      <c r="J26" s="1">
        <v>3227</v>
      </c>
      <c r="K26" s="1">
        <v>3227</v>
      </c>
      <c r="L26" s="1">
        <v>3227</v>
      </c>
    </row>
    <row r="27" spans="1:12" x14ac:dyDescent="0.25">
      <c r="A27" s="1"/>
      <c r="B27" s="1" t="s">
        <v>662</v>
      </c>
      <c r="C27" s="1">
        <v>0.30701800000000001</v>
      </c>
      <c r="D27" s="1">
        <v>0.26366099999999998</v>
      </c>
      <c r="E27" s="1">
        <v>0.27966099999999999</v>
      </c>
      <c r="F27" s="1">
        <v>0.25291599999999997</v>
      </c>
      <c r="G27" s="1">
        <v>0.231879</v>
      </c>
      <c r="H27" s="1">
        <v>0.213974</v>
      </c>
      <c r="I27" s="1">
        <v>0.20053099999999999</v>
      </c>
      <c r="J27" s="1">
        <v>0.19128899999999999</v>
      </c>
      <c r="K27" s="1">
        <v>0.18740399999999999</v>
      </c>
      <c r="L27" s="1">
        <v>0.18490899999999999</v>
      </c>
    </row>
    <row r="28" spans="1:12" x14ac:dyDescent="0.25">
      <c r="A28" s="1"/>
      <c r="B28" s="1" t="s">
        <v>663</v>
      </c>
      <c r="C28" s="1">
        <v>0.20049600000000001</v>
      </c>
      <c r="D28" s="1">
        <v>0.37589099999999998</v>
      </c>
      <c r="E28" s="1">
        <v>0.38983600000000002</v>
      </c>
      <c r="F28" s="1">
        <v>0.383328</v>
      </c>
      <c r="G28" s="1">
        <v>0.37434099999999998</v>
      </c>
      <c r="H28" s="1">
        <v>0.37093300000000001</v>
      </c>
      <c r="I28" s="1">
        <v>0.35853699999999999</v>
      </c>
      <c r="J28" s="1">
        <v>0.34521200000000002</v>
      </c>
      <c r="K28" s="1">
        <v>0.33591599999999999</v>
      </c>
      <c r="L28" s="1">
        <v>0.32785900000000001</v>
      </c>
    </row>
    <row r="29" spans="1:12" x14ac:dyDescent="0.25">
      <c r="A29" s="2"/>
      <c r="B29" s="2" t="s">
        <v>664</v>
      </c>
      <c r="C29" s="2">
        <v>0.24257799999999999</v>
      </c>
      <c r="D29" s="2">
        <v>0.30992900000000001</v>
      </c>
      <c r="E29" s="2">
        <v>0.325683</v>
      </c>
      <c r="F29" s="2">
        <v>0.304757</v>
      </c>
      <c r="G29" s="2">
        <v>0.28637099999999999</v>
      </c>
      <c r="H29" s="2">
        <v>0.271393</v>
      </c>
      <c r="I29" s="2">
        <v>0.25720599999999999</v>
      </c>
      <c r="J29" s="2">
        <v>0.24617</v>
      </c>
      <c r="K29" s="2">
        <v>0.240587</v>
      </c>
      <c r="L29" s="2">
        <v>0.236458</v>
      </c>
    </row>
    <row r="30" spans="1:12" x14ac:dyDescent="0.25">
      <c r="A30" s="1" t="s">
        <v>668</v>
      </c>
      <c r="B30" s="1" t="s">
        <v>658</v>
      </c>
      <c r="C30" s="1">
        <v>70</v>
      </c>
      <c r="D30" s="1">
        <v>194</v>
      </c>
      <c r="E30" s="1">
        <v>434</v>
      </c>
      <c r="F30" s="1">
        <v>599</v>
      </c>
      <c r="G30" s="1">
        <v>687</v>
      </c>
      <c r="H30" s="1">
        <v>714</v>
      </c>
      <c r="I30" s="1">
        <v>727</v>
      </c>
      <c r="J30" s="1">
        <v>708</v>
      </c>
      <c r="K30" s="1">
        <v>646</v>
      </c>
      <c r="L30" s="1">
        <v>595</v>
      </c>
    </row>
    <row r="31" spans="1:12" x14ac:dyDescent="0.25">
      <c r="A31" s="1"/>
      <c r="B31" s="1" t="s">
        <v>659</v>
      </c>
      <c r="C31" s="1">
        <v>194</v>
      </c>
      <c r="D31" s="1">
        <v>613</v>
      </c>
      <c r="E31" s="1">
        <v>1304</v>
      </c>
      <c r="F31" s="1">
        <v>2095</v>
      </c>
      <c r="G31" s="1">
        <v>2789</v>
      </c>
      <c r="H31" s="1">
        <v>3161</v>
      </c>
      <c r="I31" s="1">
        <v>3328</v>
      </c>
      <c r="J31" s="1">
        <v>3323</v>
      </c>
      <c r="K31" s="1">
        <v>3213</v>
      </c>
      <c r="L31" s="1">
        <v>3032</v>
      </c>
    </row>
    <row r="32" spans="1:12" x14ac:dyDescent="0.25">
      <c r="A32" s="1"/>
      <c r="B32" s="1" t="s">
        <v>666</v>
      </c>
      <c r="C32" s="1">
        <v>734</v>
      </c>
      <c r="D32" s="1">
        <v>1234</v>
      </c>
      <c r="E32" s="1">
        <v>1297</v>
      </c>
      <c r="F32" s="1">
        <v>1278</v>
      </c>
      <c r="G32" s="1">
        <v>1234</v>
      </c>
      <c r="H32" s="1">
        <v>1204</v>
      </c>
      <c r="I32" s="1">
        <v>1171</v>
      </c>
      <c r="J32" s="1">
        <v>1115</v>
      </c>
      <c r="K32" s="1">
        <v>1062</v>
      </c>
      <c r="L32" s="1">
        <v>1012</v>
      </c>
    </row>
    <row r="33" spans="1:12" x14ac:dyDescent="0.25">
      <c r="A33" s="1"/>
      <c r="B33" s="1" t="s">
        <v>661</v>
      </c>
      <c r="C33" s="1">
        <v>3227</v>
      </c>
      <c r="D33" s="1">
        <v>3227</v>
      </c>
      <c r="E33" s="1">
        <v>3227</v>
      </c>
      <c r="F33" s="1">
        <v>3227</v>
      </c>
      <c r="G33" s="1">
        <v>3227</v>
      </c>
      <c r="H33" s="1">
        <v>3227</v>
      </c>
      <c r="I33" s="1">
        <v>3227</v>
      </c>
      <c r="J33" s="1">
        <v>3227</v>
      </c>
      <c r="K33" s="1">
        <v>3227</v>
      </c>
      <c r="L33" s="1">
        <v>3227</v>
      </c>
    </row>
    <row r="34" spans="1:12" x14ac:dyDescent="0.25">
      <c r="A34" s="1"/>
      <c r="B34" s="1" t="s">
        <v>662</v>
      </c>
      <c r="C34" s="1">
        <v>0.36082500000000001</v>
      </c>
      <c r="D34" s="1">
        <v>0.31647599999999998</v>
      </c>
      <c r="E34" s="1">
        <v>0.33282200000000001</v>
      </c>
      <c r="F34" s="1">
        <v>0.28591899999999998</v>
      </c>
      <c r="G34" s="1">
        <v>0.24632499999999999</v>
      </c>
      <c r="H34" s="1">
        <v>0.225878</v>
      </c>
      <c r="I34" s="1">
        <v>0.21845000000000001</v>
      </c>
      <c r="J34" s="1">
        <v>0.21306</v>
      </c>
      <c r="K34" s="1">
        <v>0.20105799999999999</v>
      </c>
      <c r="L34" s="1">
        <v>0.19624</v>
      </c>
    </row>
    <row r="35" spans="1:12" x14ac:dyDescent="0.25">
      <c r="A35" s="1"/>
      <c r="B35" s="1" t="s">
        <v>663</v>
      </c>
      <c r="C35" s="1">
        <v>0.22745599999999999</v>
      </c>
      <c r="D35" s="1">
        <v>0.38239899999999999</v>
      </c>
      <c r="E35" s="1">
        <v>0.40192099999999997</v>
      </c>
      <c r="F35" s="1">
        <v>0.39603300000000002</v>
      </c>
      <c r="G35" s="1">
        <v>0.38239899999999999</v>
      </c>
      <c r="H35" s="1">
        <v>0.37310199999999999</v>
      </c>
      <c r="I35" s="1">
        <v>0.36287599999999998</v>
      </c>
      <c r="J35" s="1">
        <v>0.345522</v>
      </c>
      <c r="K35" s="1">
        <v>0.329098</v>
      </c>
      <c r="L35" s="1">
        <v>0.31360399999999999</v>
      </c>
    </row>
    <row r="36" spans="1:12" x14ac:dyDescent="0.25">
      <c r="A36" s="2"/>
      <c r="B36" s="2" t="s">
        <v>664</v>
      </c>
      <c r="C36" s="2">
        <v>0.27902199999999999</v>
      </c>
      <c r="D36" s="2">
        <v>0.34632800000000002</v>
      </c>
      <c r="E36" s="2">
        <v>0.364122</v>
      </c>
      <c r="F36" s="2">
        <v>0.33208599999999999</v>
      </c>
      <c r="G36" s="2">
        <v>0.29963699999999999</v>
      </c>
      <c r="H36" s="2">
        <v>0.28139700000000001</v>
      </c>
      <c r="I36" s="2">
        <v>0.27272200000000002</v>
      </c>
      <c r="J36" s="2">
        <v>0.26358500000000001</v>
      </c>
      <c r="K36" s="2">
        <v>0.24961700000000001</v>
      </c>
      <c r="L36" s="2">
        <v>0.24141399999999999</v>
      </c>
    </row>
  </sheetData>
  <conditionalFormatting sqref="C36:L36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6:L36">
    <cfRule type="colorScale" priority="5">
      <colorScale>
        <cfvo type="min"/>
        <cfvo type="max"/>
        <color rgb="FFFCFCFF"/>
        <color rgb="FFF8696B"/>
      </colorScale>
    </cfRule>
  </conditionalFormatting>
  <conditionalFormatting sqref="C29:L29">
    <cfRule type="colorScale" priority="4">
      <colorScale>
        <cfvo type="min"/>
        <cfvo type="max"/>
        <color rgb="FFFCFCFF"/>
        <color rgb="FFF8696B"/>
      </colorScale>
    </cfRule>
  </conditionalFormatting>
  <conditionalFormatting sqref="C22:L22">
    <cfRule type="colorScale" priority="3">
      <colorScale>
        <cfvo type="min"/>
        <cfvo type="max"/>
        <color rgb="FFFCFCFF"/>
        <color rgb="FFF8696B"/>
      </colorScale>
    </cfRule>
  </conditionalFormatting>
  <conditionalFormatting sqref="C15:L15">
    <cfRule type="colorScale" priority="2">
      <colorScale>
        <cfvo type="min"/>
        <cfvo type="max"/>
        <color rgb="FFFCFCFF"/>
        <color rgb="FFF8696B"/>
      </colorScale>
    </cfRule>
  </conditionalFormatting>
  <conditionalFormatting sqref="C8:L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workbookViewId="0">
      <selection activeCell="H94" sqref="H94"/>
    </sheetView>
  </sheetViews>
  <sheetFormatPr defaultRowHeight="15" x14ac:dyDescent="0.25"/>
  <sheetData>
    <row r="1" spans="1:10" x14ac:dyDescent="0.25">
      <c r="A1" s="5" t="s">
        <v>669</v>
      </c>
      <c r="B1" s="5" t="s">
        <v>670</v>
      </c>
      <c r="C1" s="5" t="s">
        <v>671</v>
      </c>
      <c r="D1" s="5" t="s">
        <v>672</v>
      </c>
      <c r="E1" s="5" t="s">
        <v>673</v>
      </c>
      <c r="F1" s="5" t="s">
        <v>641</v>
      </c>
      <c r="G1" s="5" t="s">
        <v>674</v>
      </c>
      <c r="H1" s="5" t="s">
        <v>675</v>
      </c>
      <c r="I1" s="5" t="s">
        <v>676</v>
      </c>
      <c r="J1" s="5" t="s">
        <v>677</v>
      </c>
    </row>
    <row r="2" spans="1:10" x14ac:dyDescent="0.25">
      <c r="A2" t="s">
        <v>678</v>
      </c>
      <c r="B2" t="s">
        <v>679</v>
      </c>
      <c r="C2" t="s">
        <v>680</v>
      </c>
      <c r="D2" t="s">
        <v>681</v>
      </c>
      <c r="E2" t="s">
        <v>649</v>
      </c>
      <c r="F2" t="s">
        <v>665</v>
      </c>
      <c r="G2">
        <v>128</v>
      </c>
      <c r="H2">
        <v>577</v>
      </c>
      <c r="I2" s="8">
        <v>6.1000000000000001E-96</v>
      </c>
      <c r="J2" s="8">
        <v>1.1E-93</v>
      </c>
    </row>
    <row r="3" spans="1:10" x14ac:dyDescent="0.25">
      <c r="D3" t="s">
        <v>682</v>
      </c>
      <c r="E3" t="s">
        <v>649</v>
      </c>
      <c r="F3" t="s">
        <v>665</v>
      </c>
      <c r="G3">
        <v>17</v>
      </c>
      <c r="H3">
        <v>167</v>
      </c>
      <c r="I3">
        <v>8.9700000000000003E-8</v>
      </c>
      <c r="J3">
        <v>2.9699999999999999E-6</v>
      </c>
    </row>
    <row r="4" spans="1:10" x14ac:dyDescent="0.25">
      <c r="D4" t="s">
        <v>683</v>
      </c>
      <c r="E4" t="s">
        <v>649</v>
      </c>
      <c r="F4" t="s">
        <v>665</v>
      </c>
      <c r="G4">
        <v>13</v>
      </c>
      <c r="H4">
        <v>98</v>
      </c>
      <c r="I4">
        <v>1.36E-7</v>
      </c>
      <c r="J4">
        <v>3.1499999999999999E-6</v>
      </c>
    </row>
    <row r="5" spans="1:10" x14ac:dyDescent="0.25">
      <c r="D5" t="s">
        <v>684</v>
      </c>
      <c r="E5" t="s">
        <v>649</v>
      </c>
      <c r="F5" t="s">
        <v>665</v>
      </c>
      <c r="G5">
        <v>17</v>
      </c>
      <c r="H5">
        <v>261</v>
      </c>
      <c r="I5">
        <v>4.0099999999999999E-5</v>
      </c>
      <c r="J5">
        <v>7.2300000000000001E-4</v>
      </c>
    </row>
    <row r="6" spans="1:10" x14ac:dyDescent="0.25">
      <c r="D6" s="1" t="s">
        <v>685</v>
      </c>
      <c r="E6" s="1" t="s">
        <v>649</v>
      </c>
      <c r="F6" s="1" t="s">
        <v>665</v>
      </c>
      <c r="G6" s="1">
        <v>2</v>
      </c>
      <c r="H6" s="1">
        <v>3</v>
      </c>
      <c r="I6" s="1">
        <v>1.2999999999999999E-3</v>
      </c>
      <c r="J6" s="1">
        <v>6.0499999999999998E-3</v>
      </c>
    </row>
    <row r="7" spans="1:10" x14ac:dyDescent="0.25">
      <c r="D7" t="s">
        <v>686</v>
      </c>
      <c r="E7" t="s">
        <v>649</v>
      </c>
      <c r="F7" t="s">
        <v>665</v>
      </c>
      <c r="G7">
        <v>5</v>
      </c>
      <c r="H7">
        <v>37</v>
      </c>
      <c r="I7">
        <v>9.9400000000000009E-4</v>
      </c>
      <c r="J7">
        <v>1.77E-2</v>
      </c>
    </row>
    <row r="8" spans="1:10" x14ac:dyDescent="0.25">
      <c r="D8" t="s">
        <v>687</v>
      </c>
      <c r="E8" t="s">
        <v>649</v>
      </c>
      <c r="F8" t="s">
        <v>665</v>
      </c>
      <c r="G8">
        <v>4</v>
      </c>
      <c r="H8">
        <v>22</v>
      </c>
      <c r="I8">
        <v>1.0300000000000001E-3</v>
      </c>
      <c r="J8">
        <v>2.07E-2</v>
      </c>
    </row>
    <row r="9" spans="1:10" x14ac:dyDescent="0.25">
      <c r="D9" t="s">
        <v>688</v>
      </c>
      <c r="E9" t="s">
        <v>649</v>
      </c>
      <c r="F9" t="s">
        <v>665</v>
      </c>
      <c r="G9">
        <v>2</v>
      </c>
      <c r="H9">
        <v>5</v>
      </c>
      <c r="I9">
        <v>4.2100000000000002E-3</v>
      </c>
      <c r="J9">
        <v>2.7099999999999999E-2</v>
      </c>
    </row>
    <row r="10" spans="1:10" x14ac:dyDescent="0.25">
      <c r="D10" t="s">
        <v>689</v>
      </c>
      <c r="E10" t="s">
        <v>649</v>
      </c>
      <c r="F10" t="s">
        <v>665</v>
      </c>
      <c r="G10">
        <v>3</v>
      </c>
      <c r="H10">
        <v>10</v>
      </c>
      <c r="I10">
        <v>9.8499999999999998E-4</v>
      </c>
      <c r="J10">
        <v>3.0499999999999999E-2</v>
      </c>
    </row>
    <row r="11" spans="1:10" x14ac:dyDescent="0.25">
      <c r="D11" t="s">
        <v>690</v>
      </c>
      <c r="E11" t="s">
        <v>650</v>
      </c>
      <c r="F11" t="s">
        <v>3</v>
      </c>
      <c r="G11">
        <v>83</v>
      </c>
      <c r="H11">
        <v>164</v>
      </c>
      <c r="I11" s="8">
        <v>6.0000000000000003E-96</v>
      </c>
      <c r="J11" s="8">
        <v>4.5300000000000002E-94</v>
      </c>
    </row>
    <row r="12" spans="1:10" x14ac:dyDescent="0.25">
      <c r="D12" t="s">
        <v>691</v>
      </c>
      <c r="E12" t="s">
        <v>650</v>
      </c>
      <c r="F12" t="s">
        <v>3</v>
      </c>
      <c r="G12">
        <v>13</v>
      </c>
      <c r="H12">
        <v>15</v>
      </c>
      <c r="I12" s="8">
        <v>1.2899999999999999E-20</v>
      </c>
      <c r="J12" s="8">
        <v>9.1499999999999995E-19</v>
      </c>
    </row>
    <row r="13" spans="1:10" x14ac:dyDescent="0.25">
      <c r="D13" t="s">
        <v>692</v>
      </c>
      <c r="E13" t="s">
        <v>650</v>
      </c>
      <c r="F13" t="s">
        <v>3</v>
      </c>
      <c r="G13">
        <v>19</v>
      </c>
      <c r="H13">
        <v>56</v>
      </c>
      <c r="I13" s="8">
        <v>1.8299999999999999E-18</v>
      </c>
      <c r="J13" s="8">
        <v>1.06E-16</v>
      </c>
    </row>
    <row r="14" spans="1:10" x14ac:dyDescent="0.25">
      <c r="D14" t="s">
        <v>682</v>
      </c>
      <c r="E14" t="s">
        <v>650</v>
      </c>
      <c r="F14" t="s">
        <v>3</v>
      </c>
      <c r="G14">
        <v>13</v>
      </c>
      <c r="H14">
        <v>68</v>
      </c>
      <c r="I14">
        <v>1.3999999999999999E-9</v>
      </c>
      <c r="J14">
        <v>1.14E-7</v>
      </c>
    </row>
    <row r="15" spans="1:10" x14ac:dyDescent="0.25">
      <c r="D15" t="s">
        <v>693</v>
      </c>
      <c r="E15" t="s">
        <v>650</v>
      </c>
      <c r="F15" t="s">
        <v>3</v>
      </c>
      <c r="G15">
        <v>12</v>
      </c>
      <c r="H15">
        <v>71</v>
      </c>
      <c r="I15">
        <v>2.6099999999999999E-8</v>
      </c>
      <c r="J15">
        <v>3.96E-7</v>
      </c>
    </row>
    <row r="16" spans="1:10" x14ac:dyDescent="0.25">
      <c r="D16" t="s">
        <v>694</v>
      </c>
      <c r="E16" t="s">
        <v>650</v>
      </c>
      <c r="F16" t="s">
        <v>3</v>
      </c>
      <c r="G16">
        <v>8</v>
      </c>
      <c r="H16">
        <v>31</v>
      </c>
      <c r="I16">
        <v>1.8099999999999999E-7</v>
      </c>
      <c r="J16">
        <v>4.6E-6</v>
      </c>
    </row>
    <row r="17" spans="4:10" x14ac:dyDescent="0.25">
      <c r="D17" t="s">
        <v>695</v>
      </c>
      <c r="E17" t="s">
        <v>650</v>
      </c>
      <c r="F17" t="s">
        <v>3</v>
      </c>
      <c r="G17">
        <v>5</v>
      </c>
      <c r="H17">
        <v>21</v>
      </c>
      <c r="I17">
        <v>6.1099999999999994E-5</v>
      </c>
      <c r="J17">
        <v>1.33E-3</v>
      </c>
    </row>
    <row r="18" spans="4:10" x14ac:dyDescent="0.25">
      <c r="D18" t="s">
        <v>696</v>
      </c>
      <c r="E18" t="s">
        <v>650</v>
      </c>
      <c r="F18" t="s">
        <v>3</v>
      </c>
      <c r="G18">
        <v>6</v>
      </c>
      <c r="H18">
        <v>47</v>
      </c>
      <c r="I18">
        <v>4.26E-4</v>
      </c>
      <c r="J18">
        <v>1.41E-3</v>
      </c>
    </row>
    <row r="19" spans="4:10" x14ac:dyDescent="0.25">
      <c r="D19" t="s">
        <v>697</v>
      </c>
      <c r="E19" t="s">
        <v>650</v>
      </c>
      <c r="F19" t="s">
        <v>3</v>
      </c>
      <c r="G19">
        <v>17</v>
      </c>
      <c r="H19">
        <v>278</v>
      </c>
      <c r="I19">
        <v>8.7700000000000004E-5</v>
      </c>
      <c r="J19">
        <v>1.9499999999999999E-3</v>
      </c>
    </row>
    <row r="20" spans="4:10" x14ac:dyDescent="0.25">
      <c r="D20" t="s">
        <v>698</v>
      </c>
      <c r="E20" t="s">
        <v>650</v>
      </c>
      <c r="F20" t="s">
        <v>3</v>
      </c>
      <c r="G20">
        <v>3</v>
      </c>
      <c r="H20">
        <v>15</v>
      </c>
      <c r="I20">
        <v>3.4499999999999999E-3</v>
      </c>
      <c r="J20">
        <v>2.0500000000000001E-2</v>
      </c>
    </row>
    <row r="21" spans="4:10" x14ac:dyDescent="0.25">
      <c r="D21" t="s">
        <v>699</v>
      </c>
      <c r="E21" t="s">
        <v>650</v>
      </c>
      <c r="F21" t="s">
        <v>3</v>
      </c>
      <c r="G21">
        <v>4</v>
      </c>
      <c r="H21">
        <v>25</v>
      </c>
      <c r="I21">
        <v>1.6999999999999999E-3</v>
      </c>
      <c r="J21">
        <v>2.1399999999999999E-2</v>
      </c>
    </row>
    <row r="22" spans="4:10" x14ac:dyDescent="0.25">
      <c r="D22" t="s">
        <v>700</v>
      </c>
      <c r="E22" t="s">
        <v>650</v>
      </c>
      <c r="F22" t="s">
        <v>3</v>
      </c>
      <c r="G22">
        <v>3</v>
      </c>
      <c r="H22">
        <v>15</v>
      </c>
      <c r="I22">
        <v>3.4499999999999999E-3</v>
      </c>
      <c r="J22">
        <v>2.4799999999999999E-2</v>
      </c>
    </row>
    <row r="23" spans="4:10" x14ac:dyDescent="0.25">
      <c r="D23" t="s">
        <v>701</v>
      </c>
      <c r="E23" t="s">
        <v>650</v>
      </c>
      <c r="F23" t="s">
        <v>3</v>
      </c>
      <c r="G23">
        <v>3</v>
      </c>
      <c r="H23">
        <v>14</v>
      </c>
      <c r="I23">
        <v>2.81E-3</v>
      </c>
      <c r="J23">
        <v>2.5100000000000001E-2</v>
      </c>
    </row>
    <row r="24" spans="4:10" x14ac:dyDescent="0.25">
      <c r="D24" t="s">
        <v>702</v>
      </c>
      <c r="E24" t="s">
        <v>650</v>
      </c>
      <c r="F24" t="s">
        <v>3</v>
      </c>
      <c r="G24">
        <v>3</v>
      </c>
      <c r="H24">
        <v>13</v>
      </c>
      <c r="I24">
        <v>2.2399999999999998E-3</v>
      </c>
      <c r="J24">
        <v>2.5399999999999999E-2</v>
      </c>
    </row>
    <row r="25" spans="4:10" x14ac:dyDescent="0.25">
      <c r="D25" t="s">
        <v>703</v>
      </c>
      <c r="E25" t="s">
        <v>650</v>
      </c>
      <c r="F25" t="s">
        <v>3</v>
      </c>
      <c r="G25">
        <v>5</v>
      </c>
      <c r="H25">
        <v>36</v>
      </c>
      <c r="I25">
        <v>8.7399999999999999E-4</v>
      </c>
      <c r="J25">
        <v>2.7300000000000001E-2</v>
      </c>
    </row>
    <row r="26" spans="4:10" x14ac:dyDescent="0.25">
      <c r="D26" t="s">
        <v>704</v>
      </c>
      <c r="E26" t="s">
        <v>650</v>
      </c>
      <c r="F26" t="s">
        <v>3</v>
      </c>
      <c r="G26">
        <v>2</v>
      </c>
      <c r="H26">
        <v>9</v>
      </c>
      <c r="I26">
        <v>1.43E-2</v>
      </c>
      <c r="J26">
        <v>2.87E-2</v>
      </c>
    </row>
    <row r="27" spans="4:10" x14ac:dyDescent="0.25">
      <c r="D27" t="s">
        <v>705</v>
      </c>
      <c r="E27" t="s">
        <v>650</v>
      </c>
      <c r="F27" t="s">
        <v>3</v>
      </c>
      <c r="G27">
        <v>2</v>
      </c>
      <c r="H27">
        <v>7</v>
      </c>
      <c r="I27">
        <v>8.5900000000000004E-3</v>
      </c>
      <c r="J27">
        <v>4.07E-2</v>
      </c>
    </row>
    <row r="28" spans="4:10" x14ac:dyDescent="0.25">
      <c r="D28" t="s">
        <v>706</v>
      </c>
      <c r="E28" t="s">
        <v>650</v>
      </c>
      <c r="F28" t="s">
        <v>3</v>
      </c>
      <c r="G28">
        <v>2</v>
      </c>
      <c r="H28">
        <v>6</v>
      </c>
      <c r="I28">
        <v>6.2199999999999998E-3</v>
      </c>
      <c r="J28">
        <v>4.82E-2</v>
      </c>
    </row>
    <row r="29" spans="4:10" x14ac:dyDescent="0.25">
      <c r="D29" t="s">
        <v>707</v>
      </c>
      <c r="E29" t="s">
        <v>649</v>
      </c>
      <c r="F29" t="s">
        <v>667</v>
      </c>
      <c r="G29">
        <v>24</v>
      </c>
      <c r="H29">
        <v>161</v>
      </c>
      <c r="I29" s="8">
        <v>4.91E-14</v>
      </c>
      <c r="J29">
        <v>3.9499999999999999E-11</v>
      </c>
    </row>
    <row r="30" spans="4:10" x14ac:dyDescent="0.25">
      <c r="D30" t="s">
        <v>708</v>
      </c>
      <c r="E30" t="s">
        <v>649</v>
      </c>
      <c r="F30" t="s">
        <v>667</v>
      </c>
      <c r="G30">
        <v>12</v>
      </c>
      <c r="H30">
        <v>34</v>
      </c>
      <c r="I30">
        <v>2.2499999999999999E-12</v>
      </c>
      <c r="J30">
        <v>1.1700000000000001E-10</v>
      </c>
    </row>
    <row r="31" spans="4:10" x14ac:dyDescent="0.25">
      <c r="D31" t="s">
        <v>709</v>
      </c>
      <c r="E31" t="s">
        <v>649</v>
      </c>
      <c r="F31" t="s">
        <v>667</v>
      </c>
      <c r="G31">
        <v>20</v>
      </c>
      <c r="H31">
        <v>165</v>
      </c>
      <c r="I31">
        <v>3E-10</v>
      </c>
      <c r="J31">
        <v>4.1600000000000002E-8</v>
      </c>
    </row>
    <row r="32" spans="4:10" x14ac:dyDescent="0.25">
      <c r="D32" t="s">
        <v>692</v>
      </c>
      <c r="E32" t="s">
        <v>649</v>
      </c>
      <c r="F32" t="s">
        <v>667</v>
      </c>
      <c r="G32">
        <v>11</v>
      </c>
      <c r="H32">
        <v>57</v>
      </c>
      <c r="I32">
        <v>2.36E-8</v>
      </c>
      <c r="J32">
        <v>1.68E-7</v>
      </c>
    </row>
    <row r="33" spans="4:10" x14ac:dyDescent="0.25">
      <c r="D33" t="s">
        <v>710</v>
      </c>
      <c r="E33" t="s">
        <v>649</v>
      </c>
      <c r="F33" t="s">
        <v>667</v>
      </c>
      <c r="G33">
        <v>14</v>
      </c>
      <c r="H33">
        <v>96</v>
      </c>
      <c r="I33">
        <v>1.3000000000000001E-8</v>
      </c>
      <c r="J33">
        <v>3.4400000000000001E-6</v>
      </c>
    </row>
    <row r="34" spans="4:10" x14ac:dyDescent="0.25">
      <c r="D34" t="s">
        <v>711</v>
      </c>
      <c r="E34" t="s">
        <v>649</v>
      </c>
      <c r="F34" t="s">
        <v>667</v>
      </c>
      <c r="G34">
        <v>6</v>
      </c>
      <c r="H34">
        <v>38</v>
      </c>
      <c r="I34">
        <v>1.2799999999999999E-4</v>
      </c>
      <c r="J34">
        <v>1.6999999999999999E-3</v>
      </c>
    </row>
    <row r="35" spans="4:10" x14ac:dyDescent="0.25">
      <c r="D35" t="s">
        <v>712</v>
      </c>
      <c r="E35" t="s">
        <v>649</v>
      </c>
      <c r="F35" t="s">
        <v>667</v>
      </c>
      <c r="G35">
        <v>6</v>
      </c>
      <c r="H35">
        <v>41</v>
      </c>
      <c r="I35">
        <v>1.9799999999999999E-4</v>
      </c>
      <c r="J35">
        <v>1.44E-2</v>
      </c>
    </row>
    <row r="36" spans="4:10" x14ac:dyDescent="0.25">
      <c r="D36" t="s">
        <v>713</v>
      </c>
      <c r="E36" t="s">
        <v>649</v>
      </c>
      <c r="F36" t="s">
        <v>667</v>
      </c>
      <c r="G36">
        <v>6</v>
      </c>
      <c r="H36">
        <v>47</v>
      </c>
      <c r="I36">
        <v>4.26E-4</v>
      </c>
      <c r="J36">
        <v>2.0899999999999998E-2</v>
      </c>
    </row>
    <row r="37" spans="4:10" x14ac:dyDescent="0.25">
      <c r="D37" t="s">
        <v>714</v>
      </c>
      <c r="E37" t="s">
        <v>649</v>
      </c>
      <c r="F37" t="s">
        <v>667</v>
      </c>
      <c r="G37">
        <v>4</v>
      </c>
      <c r="H37">
        <v>26</v>
      </c>
      <c r="I37">
        <v>1.98E-3</v>
      </c>
      <c r="J37">
        <v>2.9499999999999998E-2</v>
      </c>
    </row>
    <row r="38" spans="4:10" x14ac:dyDescent="0.25">
      <c r="D38" t="s">
        <v>715</v>
      </c>
      <c r="E38" t="s">
        <v>649</v>
      </c>
      <c r="F38" t="s">
        <v>667</v>
      </c>
      <c r="G38">
        <v>4</v>
      </c>
      <c r="H38">
        <v>28</v>
      </c>
      <c r="I38">
        <v>2.6199999999999999E-3</v>
      </c>
      <c r="J38">
        <v>4.6899999999999997E-2</v>
      </c>
    </row>
    <row r="39" spans="4:10" x14ac:dyDescent="0.25">
      <c r="D39" t="s">
        <v>681</v>
      </c>
      <c r="E39" t="s">
        <v>650</v>
      </c>
      <c r="F39" t="s">
        <v>4</v>
      </c>
      <c r="G39">
        <v>67</v>
      </c>
      <c r="H39">
        <v>124</v>
      </c>
      <c r="I39" s="8">
        <v>7.7700000000000003E-80</v>
      </c>
      <c r="J39" s="8">
        <v>7.0300000000000002E-78</v>
      </c>
    </row>
    <row r="40" spans="4:10" x14ac:dyDescent="0.25">
      <c r="D40" t="s">
        <v>716</v>
      </c>
      <c r="E40" t="s">
        <v>650</v>
      </c>
      <c r="F40" t="s">
        <v>4</v>
      </c>
      <c r="G40">
        <v>16</v>
      </c>
      <c r="H40">
        <v>25</v>
      </c>
      <c r="I40" s="8">
        <v>1.8399999999999998E-21</v>
      </c>
      <c r="J40" s="8">
        <v>5.3700000000000001E-20</v>
      </c>
    </row>
    <row r="41" spans="4:10" x14ac:dyDescent="0.25">
      <c r="D41" t="s">
        <v>717</v>
      </c>
      <c r="E41" t="s">
        <v>650</v>
      </c>
      <c r="F41" t="s">
        <v>4</v>
      </c>
      <c r="G41">
        <v>7</v>
      </c>
      <c r="H41">
        <v>16</v>
      </c>
      <c r="I41">
        <v>1.6499999999999999E-8</v>
      </c>
      <c r="J41">
        <v>4.0600000000000001E-7</v>
      </c>
    </row>
    <row r="42" spans="4:10" x14ac:dyDescent="0.25">
      <c r="D42" t="s">
        <v>718</v>
      </c>
      <c r="E42" t="s">
        <v>650</v>
      </c>
      <c r="F42" t="s">
        <v>4</v>
      </c>
      <c r="G42">
        <v>7</v>
      </c>
      <c r="H42">
        <v>31</v>
      </c>
      <c r="I42">
        <v>2.8899999999999999E-6</v>
      </c>
      <c r="J42">
        <v>2.5999999999999998E-5</v>
      </c>
    </row>
    <row r="43" spans="4:10" x14ac:dyDescent="0.25">
      <c r="D43" t="s">
        <v>719</v>
      </c>
      <c r="E43" t="s">
        <v>650</v>
      </c>
      <c r="F43" t="s">
        <v>4</v>
      </c>
      <c r="G43">
        <v>8</v>
      </c>
      <c r="H43">
        <v>48</v>
      </c>
      <c r="I43">
        <v>6.3500000000000002E-6</v>
      </c>
      <c r="J43">
        <v>2.7900000000000001E-5</v>
      </c>
    </row>
    <row r="44" spans="4:10" x14ac:dyDescent="0.25">
      <c r="D44" t="s">
        <v>720</v>
      </c>
      <c r="E44" t="s">
        <v>650</v>
      </c>
      <c r="F44" t="s">
        <v>4</v>
      </c>
      <c r="G44">
        <v>4</v>
      </c>
      <c r="H44">
        <v>8</v>
      </c>
      <c r="I44">
        <v>1.2500000000000001E-5</v>
      </c>
      <c r="J44">
        <v>2.8699999999999998E-4</v>
      </c>
    </row>
    <row r="45" spans="4:10" x14ac:dyDescent="0.25">
      <c r="D45" t="s">
        <v>721</v>
      </c>
      <c r="E45" t="s">
        <v>650</v>
      </c>
      <c r="F45" t="s">
        <v>4</v>
      </c>
      <c r="G45">
        <v>8</v>
      </c>
      <c r="H45">
        <v>65</v>
      </c>
      <c r="I45">
        <v>6.2199999999999994E-5</v>
      </c>
      <c r="J45">
        <v>1.2099999999999999E-3</v>
      </c>
    </row>
    <row r="46" spans="4:10" x14ac:dyDescent="0.25">
      <c r="D46" t="s">
        <v>722</v>
      </c>
      <c r="E46" t="s">
        <v>650</v>
      </c>
      <c r="F46" t="s">
        <v>4</v>
      </c>
      <c r="G46">
        <v>4</v>
      </c>
      <c r="H46">
        <v>13</v>
      </c>
      <c r="I46">
        <v>1.17E-4</v>
      </c>
      <c r="J46">
        <v>1.2700000000000001E-3</v>
      </c>
    </row>
    <row r="47" spans="4:10" x14ac:dyDescent="0.25">
      <c r="D47" t="s">
        <v>723</v>
      </c>
      <c r="E47" t="s">
        <v>650</v>
      </c>
      <c r="F47" t="s">
        <v>4</v>
      </c>
      <c r="G47">
        <v>8</v>
      </c>
      <c r="H47">
        <v>61</v>
      </c>
      <c r="I47">
        <v>3.9100000000000002E-5</v>
      </c>
      <c r="J47">
        <v>3.63E-3</v>
      </c>
    </row>
    <row r="48" spans="4:10" x14ac:dyDescent="0.25">
      <c r="D48" t="s">
        <v>724</v>
      </c>
      <c r="E48" t="s">
        <v>650</v>
      </c>
      <c r="F48" t="s">
        <v>4</v>
      </c>
      <c r="G48">
        <v>3</v>
      </c>
      <c r="H48">
        <v>5</v>
      </c>
      <c r="I48">
        <v>8.8800000000000004E-5</v>
      </c>
      <c r="J48">
        <v>4.0600000000000002E-3</v>
      </c>
    </row>
    <row r="49" spans="4:10" x14ac:dyDescent="0.25">
      <c r="D49" t="s">
        <v>725</v>
      </c>
      <c r="E49" t="s">
        <v>650</v>
      </c>
      <c r="F49" t="s">
        <v>4</v>
      </c>
      <c r="G49">
        <v>4</v>
      </c>
      <c r="H49">
        <v>16</v>
      </c>
      <c r="I49">
        <v>2.8400000000000002E-4</v>
      </c>
      <c r="J49">
        <v>6.3099999999999996E-3</v>
      </c>
    </row>
    <row r="50" spans="4:10" x14ac:dyDescent="0.25">
      <c r="D50" t="s">
        <v>726</v>
      </c>
      <c r="E50" t="s">
        <v>650</v>
      </c>
      <c r="F50" t="s">
        <v>4</v>
      </c>
      <c r="G50">
        <v>5</v>
      </c>
      <c r="H50">
        <v>33</v>
      </c>
      <c r="I50">
        <v>5.8E-4</v>
      </c>
      <c r="J50">
        <v>7.9799999999999992E-3</v>
      </c>
    </row>
    <row r="51" spans="4:10" x14ac:dyDescent="0.25">
      <c r="D51" t="s">
        <v>727</v>
      </c>
      <c r="E51" t="s">
        <v>650</v>
      </c>
      <c r="F51" t="s">
        <v>4</v>
      </c>
      <c r="G51">
        <v>2</v>
      </c>
      <c r="H51">
        <v>3</v>
      </c>
      <c r="I51">
        <v>1.2999999999999999E-3</v>
      </c>
      <c r="J51">
        <v>1.06E-2</v>
      </c>
    </row>
    <row r="52" spans="4:10" x14ac:dyDescent="0.25">
      <c r="D52" t="s">
        <v>728</v>
      </c>
      <c r="E52" t="s">
        <v>650</v>
      </c>
      <c r="F52" t="s">
        <v>4</v>
      </c>
      <c r="G52">
        <v>3</v>
      </c>
      <c r="H52">
        <v>17</v>
      </c>
      <c r="I52">
        <v>5.0000000000000001E-3</v>
      </c>
      <c r="J52">
        <v>1.26E-2</v>
      </c>
    </row>
    <row r="53" spans="4:10" x14ac:dyDescent="0.25">
      <c r="D53" t="s">
        <v>729</v>
      </c>
      <c r="E53" t="s">
        <v>650</v>
      </c>
      <c r="F53" t="s">
        <v>4</v>
      </c>
      <c r="G53">
        <v>2</v>
      </c>
      <c r="H53">
        <v>7</v>
      </c>
      <c r="I53">
        <v>8.5900000000000004E-3</v>
      </c>
      <c r="J53">
        <v>1.4999999999999999E-2</v>
      </c>
    </row>
    <row r="54" spans="4:10" x14ac:dyDescent="0.25">
      <c r="D54" t="s">
        <v>730</v>
      </c>
      <c r="E54" t="s">
        <v>650</v>
      </c>
      <c r="F54" t="s">
        <v>4</v>
      </c>
      <c r="G54">
        <v>2</v>
      </c>
      <c r="H54">
        <v>6</v>
      </c>
      <c r="I54">
        <v>6.2199999999999998E-3</v>
      </c>
      <c r="J54">
        <v>1.8700000000000001E-2</v>
      </c>
    </row>
    <row r="55" spans="4:10" x14ac:dyDescent="0.25">
      <c r="D55" t="s">
        <v>731</v>
      </c>
      <c r="E55" t="s">
        <v>650</v>
      </c>
      <c r="F55" t="s">
        <v>4</v>
      </c>
      <c r="G55">
        <v>4</v>
      </c>
      <c r="H55">
        <v>23</v>
      </c>
      <c r="I55">
        <v>1.23E-3</v>
      </c>
      <c r="J55">
        <v>2.3599999999999999E-2</v>
      </c>
    </row>
    <row r="56" spans="4:10" x14ac:dyDescent="0.25">
      <c r="D56" t="s">
        <v>732</v>
      </c>
      <c r="E56" t="s">
        <v>650</v>
      </c>
      <c r="F56" t="s">
        <v>4</v>
      </c>
      <c r="G56">
        <v>2</v>
      </c>
      <c r="H56">
        <v>7</v>
      </c>
      <c r="I56">
        <v>8.5900000000000004E-3</v>
      </c>
      <c r="J56">
        <v>3.27E-2</v>
      </c>
    </row>
    <row r="57" spans="4:10" x14ac:dyDescent="0.25">
      <c r="D57" t="s">
        <v>733</v>
      </c>
      <c r="E57" t="s">
        <v>650</v>
      </c>
      <c r="F57" t="s">
        <v>4</v>
      </c>
      <c r="G57">
        <v>2</v>
      </c>
      <c r="H57">
        <v>9</v>
      </c>
      <c r="I57">
        <v>1.43E-2</v>
      </c>
      <c r="J57">
        <v>3.4299999999999997E-2</v>
      </c>
    </row>
    <row r="58" spans="4:10" x14ac:dyDescent="0.25">
      <c r="D58" t="s">
        <v>734</v>
      </c>
      <c r="E58" t="s">
        <v>650</v>
      </c>
      <c r="F58" t="s">
        <v>4</v>
      </c>
      <c r="G58">
        <v>2</v>
      </c>
      <c r="H58">
        <v>5</v>
      </c>
      <c r="I58">
        <v>4.2100000000000002E-3</v>
      </c>
      <c r="J58">
        <v>3.4500000000000003E-2</v>
      </c>
    </row>
    <row r="59" spans="4:10" x14ac:dyDescent="0.25">
      <c r="D59" t="s">
        <v>735</v>
      </c>
      <c r="E59" t="s">
        <v>650</v>
      </c>
      <c r="F59" t="s">
        <v>4</v>
      </c>
      <c r="G59">
        <v>4</v>
      </c>
      <c r="H59">
        <v>25</v>
      </c>
      <c r="I59">
        <v>1.6999999999999999E-3</v>
      </c>
      <c r="J59">
        <v>3.7400000000000003E-2</v>
      </c>
    </row>
    <row r="60" spans="4:10" x14ac:dyDescent="0.25">
      <c r="D60" t="s">
        <v>736</v>
      </c>
      <c r="E60" t="s">
        <v>650</v>
      </c>
      <c r="F60" t="s">
        <v>4</v>
      </c>
      <c r="G60">
        <v>1</v>
      </c>
      <c r="H60">
        <v>1</v>
      </c>
      <c r="I60">
        <v>2.1000000000000001E-2</v>
      </c>
      <c r="J60">
        <v>4.1399999999999999E-2</v>
      </c>
    </row>
    <row r="61" spans="4:10" x14ac:dyDescent="0.25">
      <c r="D61" t="s">
        <v>737</v>
      </c>
      <c r="E61" t="s">
        <v>650</v>
      </c>
      <c r="F61" t="s">
        <v>4</v>
      </c>
      <c r="G61">
        <v>2</v>
      </c>
      <c r="H61">
        <v>6</v>
      </c>
      <c r="I61">
        <v>6.2199999999999998E-3</v>
      </c>
      <c r="J61">
        <v>4.6699999999999998E-2</v>
      </c>
    </row>
    <row r="62" spans="4:10" x14ac:dyDescent="0.25">
      <c r="D62" t="s">
        <v>738</v>
      </c>
      <c r="E62" t="s">
        <v>650</v>
      </c>
      <c r="F62" t="s">
        <v>4</v>
      </c>
      <c r="G62">
        <v>3</v>
      </c>
      <c r="H62">
        <v>13</v>
      </c>
      <c r="I62">
        <v>2.2399999999999998E-3</v>
      </c>
      <c r="J62">
        <v>4.7199999999999999E-2</v>
      </c>
    </row>
    <row r="63" spans="4:10" x14ac:dyDescent="0.25">
      <c r="D63" t="s">
        <v>681</v>
      </c>
      <c r="E63" t="s">
        <v>650</v>
      </c>
      <c r="F63" t="s">
        <v>668</v>
      </c>
      <c r="G63">
        <v>64</v>
      </c>
      <c r="H63">
        <v>104</v>
      </c>
      <c r="I63" s="8">
        <v>1.7599999999999999E-81</v>
      </c>
      <c r="J63" s="8">
        <v>1.9400000000000001E-79</v>
      </c>
    </row>
    <row r="64" spans="4:10" x14ac:dyDescent="0.25">
      <c r="D64" t="s">
        <v>739</v>
      </c>
      <c r="E64" t="s">
        <v>650</v>
      </c>
      <c r="F64" t="s">
        <v>668</v>
      </c>
      <c r="G64">
        <v>21</v>
      </c>
      <c r="H64">
        <v>99</v>
      </c>
      <c r="I64" s="8">
        <v>1.2699999999999999E-15</v>
      </c>
      <c r="J64" s="8">
        <v>7.9399999999999995E-14</v>
      </c>
    </row>
    <row r="65" spans="4:10" x14ac:dyDescent="0.25">
      <c r="D65" t="s">
        <v>740</v>
      </c>
      <c r="E65" t="s">
        <v>650</v>
      </c>
      <c r="F65" t="s">
        <v>668</v>
      </c>
      <c r="G65">
        <v>18</v>
      </c>
      <c r="H65">
        <v>68</v>
      </c>
      <c r="I65" s="8">
        <v>2.1299999999999999E-15</v>
      </c>
      <c r="J65" s="8">
        <v>7.9900000000000005E-14</v>
      </c>
    </row>
    <row r="66" spans="4:10" x14ac:dyDescent="0.25">
      <c r="D66" t="s">
        <v>741</v>
      </c>
      <c r="E66" t="s">
        <v>650</v>
      </c>
      <c r="F66" t="s">
        <v>668</v>
      </c>
      <c r="G66">
        <v>10</v>
      </c>
      <c r="H66">
        <v>33</v>
      </c>
      <c r="I66">
        <v>8.9400000000000001E-10</v>
      </c>
      <c r="J66">
        <v>6.7800000000000002E-9</v>
      </c>
    </row>
    <row r="67" spans="4:10" x14ac:dyDescent="0.25">
      <c r="D67" t="s">
        <v>742</v>
      </c>
      <c r="E67" t="s">
        <v>650</v>
      </c>
      <c r="F67" t="s">
        <v>668</v>
      </c>
      <c r="G67">
        <v>5</v>
      </c>
      <c r="H67">
        <v>9</v>
      </c>
      <c r="I67">
        <v>4.6600000000000002E-7</v>
      </c>
      <c r="J67">
        <v>2.3900000000000002E-5</v>
      </c>
    </row>
    <row r="68" spans="4:10" x14ac:dyDescent="0.25">
      <c r="D68" t="s">
        <v>743</v>
      </c>
      <c r="E68" t="s">
        <v>650</v>
      </c>
      <c r="F68" t="s">
        <v>668</v>
      </c>
      <c r="G68">
        <v>10</v>
      </c>
      <c r="H68">
        <v>71</v>
      </c>
      <c r="I68">
        <v>2.1900000000000002E-6</v>
      </c>
      <c r="J68">
        <v>3.8899999999999997E-5</v>
      </c>
    </row>
    <row r="69" spans="4:10" x14ac:dyDescent="0.25">
      <c r="D69" t="s">
        <v>744</v>
      </c>
      <c r="E69" t="s">
        <v>650</v>
      </c>
      <c r="F69" t="s">
        <v>668</v>
      </c>
      <c r="G69">
        <v>4</v>
      </c>
      <c r="H69">
        <v>10</v>
      </c>
      <c r="I69">
        <v>3.6199999999999999E-5</v>
      </c>
      <c r="J69">
        <v>9.0600000000000001E-4</v>
      </c>
    </row>
    <row r="70" spans="4:10" x14ac:dyDescent="0.25">
      <c r="D70" t="s">
        <v>745</v>
      </c>
      <c r="E70" t="s">
        <v>650</v>
      </c>
      <c r="F70" t="s">
        <v>668</v>
      </c>
      <c r="G70">
        <v>3</v>
      </c>
      <c r="H70">
        <v>6</v>
      </c>
      <c r="I70">
        <v>1.75E-4</v>
      </c>
      <c r="J70">
        <v>1.2199999999999999E-3</v>
      </c>
    </row>
    <row r="71" spans="4:10" x14ac:dyDescent="0.25">
      <c r="D71" t="s">
        <v>746</v>
      </c>
      <c r="E71" t="s">
        <v>650</v>
      </c>
      <c r="F71" t="s">
        <v>668</v>
      </c>
      <c r="G71">
        <v>5</v>
      </c>
      <c r="H71">
        <v>27</v>
      </c>
      <c r="I71">
        <v>2.1900000000000001E-4</v>
      </c>
      <c r="J71">
        <v>1.3500000000000001E-3</v>
      </c>
    </row>
    <row r="72" spans="4:10" x14ac:dyDescent="0.25">
      <c r="D72" t="s">
        <v>747</v>
      </c>
      <c r="E72" t="s">
        <v>650</v>
      </c>
      <c r="F72" t="s">
        <v>668</v>
      </c>
      <c r="G72">
        <v>3</v>
      </c>
      <c r="H72">
        <v>5</v>
      </c>
      <c r="I72">
        <v>8.8800000000000004E-5</v>
      </c>
      <c r="J72">
        <v>2.0600000000000002E-3</v>
      </c>
    </row>
    <row r="73" spans="4:10" x14ac:dyDescent="0.25">
      <c r="D73" t="s">
        <v>748</v>
      </c>
      <c r="E73" t="s">
        <v>650</v>
      </c>
      <c r="F73" t="s">
        <v>668</v>
      </c>
      <c r="G73">
        <v>6</v>
      </c>
      <c r="H73">
        <v>40</v>
      </c>
      <c r="I73">
        <v>1.7200000000000001E-4</v>
      </c>
      <c r="J73">
        <v>2.6900000000000001E-3</v>
      </c>
    </row>
    <row r="74" spans="4:10" x14ac:dyDescent="0.25">
      <c r="D74" t="s">
        <v>749</v>
      </c>
      <c r="E74" t="s">
        <v>650</v>
      </c>
      <c r="F74" t="s">
        <v>668</v>
      </c>
      <c r="G74">
        <v>4</v>
      </c>
      <c r="H74">
        <v>13</v>
      </c>
      <c r="I74">
        <v>1.17E-4</v>
      </c>
      <c r="J74">
        <v>3.0200000000000001E-3</v>
      </c>
    </row>
    <row r="75" spans="4:10" x14ac:dyDescent="0.25">
      <c r="D75" t="s">
        <v>750</v>
      </c>
      <c r="E75" t="s">
        <v>650</v>
      </c>
      <c r="F75" t="s">
        <v>668</v>
      </c>
      <c r="G75">
        <v>2</v>
      </c>
      <c r="H75">
        <v>2</v>
      </c>
      <c r="I75">
        <v>4.3899999999999999E-4</v>
      </c>
      <c r="J75">
        <v>3.5100000000000001E-3</v>
      </c>
    </row>
    <row r="76" spans="4:10" x14ac:dyDescent="0.25">
      <c r="D76" t="s">
        <v>751</v>
      </c>
      <c r="E76" t="s">
        <v>650</v>
      </c>
      <c r="F76" t="s">
        <v>668</v>
      </c>
      <c r="G76">
        <v>3</v>
      </c>
      <c r="H76">
        <v>9</v>
      </c>
      <c r="I76">
        <v>6.9999999999999999E-4</v>
      </c>
      <c r="J76">
        <v>8.7799999999999996E-3</v>
      </c>
    </row>
    <row r="77" spans="4:10" x14ac:dyDescent="0.25">
      <c r="D77" t="s">
        <v>752</v>
      </c>
      <c r="E77" t="s">
        <v>650</v>
      </c>
      <c r="F77" t="s">
        <v>668</v>
      </c>
      <c r="G77">
        <v>2</v>
      </c>
      <c r="H77">
        <v>4</v>
      </c>
      <c r="I77">
        <v>2.5600000000000002E-3</v>
      </c>
      <c r="J77">
        <v>1.41E-2</v>
      </c>
    </row>
    <row r="78" spans="4:10" x14ac:dyDescent="0.25">
      <c r="D78" t="s">
        <v>753</v>
      </c>
      <c r="E78" t="s">
        <v>650</v>
      </c>
      <c r="F78" t="s">
        <v>668</v>
      </c>
      <c r="G78">
        <v>4</v>
      </c>
      <c r="H78">
        <v>23</v>
      </c>
      <c r="I78">
        <v>1.23E-3</v>
      </c>
      <c r="J78">
        <v>1.83E-2</v>
      </c>
    </row>
    <row r="79" spans="4:10" x14ac:dyDescent="0.25">
      <c r="D79" t="s">
        <v>754</v>
      </c>
      <c r="E79" t="s">
        <v>650</v>
      </c>
      <c r="F79" t="s">
        <v>668</v>
      </c>
      <c r="G79">
        <v>4</v>
      </c>
      <c r="H79">
        <v>23</v>
      </c>
      <c r="I79">
        <v>1.23E-3</v>
      </c>
      <c r="J79">
        <v>3.1800000000000002E-2</v>
      </c>
    </row>
    <row r="80" spans="4:10" x14ac:dyDescent="0.25">
      <c r="D80" t="s">
        <v>755</v>
      </c>
      <c r="E80" t="s">
        <v>650</v>
      </c>
      <c r="F80" t="s">
        <v>668</v>
      </c>
      <c r="G80">
        <v>3</v>
      </c>
      <c r="H80">
        <v>13</v>
      </c>
      <c r="I80">
        <v>2.2399999999999998E-3</v>
      </c>
      <c r="J80">
        <v>3.2599999999999997E-2</v>
      </c>
    </row>
    <row r="81" spans="1:10" x14ac:dyDescent="0.25">
      <c r="D81" t="s">
        <v>756</v>
      </c>
      <c r="E81" t="s">
        <v>650</v>
      </c>
      <c r="F81" t="s">
        <v>668</v>
      </c>
      <c r="G81">
        <v>2</v>
      </c>
      <c r="H81">
        <v>6</v>
      </c>
      <c r="I81">
        <v>6.2199999999999998E-3</v>
      </c>
      <c r="J81">
        <v>3.3099999999999997E-2</v>
      </c>
    </row>
    <row r="82" spans="1:10" x14ac:dyDescent="0.25">
      <c r="D82" t="s">
        <v>757</v>
      </c>
      <c r="E82" t="s">
        <v>650</v>
      </c>
      <c r="F82" t="s">
        <v>668</v>
      </c>
      <c r="G82">
        <v>4</v>
      </c>
      <c r="H82">
        <v>45</v>
      </c>
      <c r="I82">
        <v>1.44E-2</v>
      </c>
      <c r="J82">
        <v>4.3099999999999999E-2</v>
      </c>
    </row>
    <row r="83" spans="1:10" x14ac:dyDescent="0.25">
      <c r="D83" t="s">
        <v>758</v>
      </c>
      <c r="E83" t="s">
        <v>650</v>
      </c>
      <c r="F83" t="s">
        <v>668</v>
      </c>
      <c r="G83">
        <v>2</v>
      </c>
      <c r="H83">
        <v>9</v>
      </c>
      <c r="I83">
        <v>1.43E-2</v>
      </c>
      <c r="J83">
        <v>4.4999999999999998E-2</v>
      </c>
    </row>
    <row r="84" spans="1:10" x14ac:dyDescent="0.25">
      <c r="A84" s="2"/>
      <c r="B84" s="2"/>
      <c r="C84" s="2"/>
      <c r="D84" s="2" t="s">
        <v>759</v>
      </c>
      <c r="E84" s="2" t="s">
        <v>650</v>
      </c>
      <c r="F84" s="2" t="s">
        <v>668</v>
      </c>
      <c r="G84" s="2">
        <v>2</v>
      </c>
      <c r="H84" s="2">
        <v>8</v>
      </c>
      <c r="I84" s="2">
        <v>1.1299999999999999E-2</v>
      </c>
      <c r="J84" s="2">
        <v>4.7E-2</v>
      </c>
    </row>
    <row r="85" spans="1:10" x14ac:dyDescent="0.25">
      <c r="A85" t="s">
        <v>760</v>
      </c>
      <c r="B85" t="s">
        <v>679</v>
      </c>
      <c r="C85" t="s">
        <v>761</v>
      </c>
      <c r="D85" t="s">
        <v>762</v>
      </c>
      <c r="E85" t="s">
        <v>649</v>
      </c>
      <c r="F85" t="s">
        <v>665</v>
      </c>
      <c r="G85">
        <v>10</v>
      </c>
      <c r="H85">
        <v>256</v>
      </c>
      <c r="I85">
        <v>5.6400000000000002E-6</v>
      </c>
      <c r="J85">
        <v>2.13E-4</v>
      </c>
    </row>
    <row r="86" spans="1:10" x14ac:dyDescent="0.25">
      <c r="D86" t="s">
        <v>763</v>
      </c>
      <c r="E86" t="s">
        <v>649</v>
      </c>
      <c r="F86" t="s">
        <v>665</v>
      </c>
      <c r="G86">
        <v>3</v>
      </c>
      <c r="H86">
        <v>20</v>
      </c>
      <c r="I86">
        <v>2.63E-4</v>
      </c>
      <c r="J86">
        <v>1.7099999999999999E-3</v>
      </c>
    </row>
    <row r="87" spans="1:10" x14ac:dyDescent="0.25">
      <c r="D87" t="s">
        <v>764</v>
      </c>
      <c r="E87" t="s">
        <v>649</v>
      </c>
      <c r="F87" t="s">
        <v>665</v>
      </c>
      <c r="G87">
        <v>3</v>
      </c>
      <c r="H87">
        <v>20</v>
      </c>
      <c r="I87">
        <v>2.63E-4</v>
      </c>
      <c r="J87">
        <v>5.9699999999999996E-3</v>
      </c>
    </row>
    <row r="88" spans="1:10" x14ac:dyDescent="0.25">
      <c r="D88" t="s">
        <v>765</v>
      </c>
      <c r="E88" t="s">
        <v>649</v>
      </c>
      <c r="F88" t="s">
        <v>665</v>
      </c>
      <c r="G88">
        <v>1</v>
      </c>
      <c r="H88">
        <v>1</v>
      </c>
      <c r="I88">
        <v>6.3499999999999997E-3</v>
      </c>
      <c r="J88">
        <v>1.6500000000000001E-2</v>
      </c>
    </row>
    <row r="89" spans="1:10" x14ac:dyDescent="0.25">
      <c r="D89" t="s">
        <v>766</v>
      </c>
      <c r="E89" t="s">
        <v>649</v>
      </c>
      <c r="F89" t="s">
        <v>665</v>
      </c>
      <c r="G89">
        <v>2</v>
      </c>
      <c r="H89">
        <v>17</v>
      </c>
      <c r="I89">
        <v>5.11E-3</v>
      </c>
      <c r="J89">
        <v>2.9399999999999999E-2</v>
      </c>
    </row>
    <row r="90" spans="1:10" x14ac:dyDescent="0.25">
      <c r="D90" t="s">
        <v>767</v>
      </c>
      <c r="E90" t="s">
        <v>649</v>
      </c>
      <c r="F90" t="s">
        <v>665</v>
      </c>
      <c r="G90">
        <v>2</v>
      </c>
      <c r="H90">
        <v>14</v>
      </c>
      <c r="I90">
        <v>3.46E-3</v>
      </c>
      <c r="J90">
        <v>3.0599999999999999E-2</v>
      </c>
    </row>
    <row r="91" spans="1:10" x14ac:dyDescent="0.25">
      <c r="D91" t="s">
        <v>768</v>
      </c>
      <c r="E91" t="s">
        <v>649</v>
      </c>
      <c r="F91" t="s">
        <v>665</v>
      </c>
      <c r="G91">
        <v>1</v>
      </c>
      <c r="H91">
        <v>2</v>
      </c>
      <c r="I91">
        <v>1.2699999999999999E-2</v>
      </c>
      <c r="J91">
        <v>3.2599999999999997E-2</v>
      </c>
    </row>
    <row r="92" spans="1:10" x14ac:dyDescent="0.25">
      <c r="D92" t="s">
        <v>743</v>
      </c>
      <c r="E92" t="s">
        <v>650</v>
      </c>
      <c r="F92" t="s">
        <v>3</v>
      </c>
      <c r="G92">
        <v>9</v>
      </c>
      <c r="H92">
        <v>101</v>
      </c>
      <c r="I92">
        <v>1.63E-8</v>
      </c>
      <c r="J92">
        <v>2.3199999999999998E-6</v>
      </c>
    </row>
    <row r="93" spans="1:10" x14ac:dyDescent="0.25">
      <c r="D93" t="s">
        <v>769</v>
      </c>
      <c r="E93" t="s">
        <v>650</v>
      </c>
      <c r="F93" t="s">
        <v>3</v>
      </c>
      <c r="G93">
        <v>3</v>
      </c>
      <c r="H93">
        <v>5</v>
      </c>
      <c r="I93">
        <v>2.48E-6</v>
      </c>
      <c r="J93">
        <v>1.34E-4</v>
      </c>
    </row>
    <row r="94" spans="1:10" x14ac:dyDescent="0.25">
      <c r="D94" t="s">
        <v>770</v>
      </c>
      <c r="E94" t="s">
        <v>650</v>
      </c>
      <c r="F94" t="s">
        <v>3</v>
      </c>
      <c r="G94">
        <v>7</v>
      </c>
      <c r="H94">
        <v>108</v>
      </c>
      <c r="I94">
        <v>5.8100000000000003E-6</v>
      </c>
      <c r="J94">
        <v>4.4200000000000001E-4</v>
      </c>
    </row>
    <row r="95" spans="1:10" x14ac:dyDescent="0.25">
      <c r="D95" t="s">
        <v>771</v>
      </c>
      <c r="E95" t="s">
        <v>650</v>
      </c>
      <c r="F95" t="s">
        <v>3</v>
      </c>
      <c r="G95">
        <v>2</v>
      </c>
      <c r="H95">
        <v>8</v>
      </c>
      <c r="I95">
        <v>1.09E-3</v>
      </c>
      <c r="J95">
        <v>9.3200000000000002E-3</v>
      </c>
    </row>
    <row r="96" spans="1:10" x14ac:dyDescent="0.25">
      <c r="D96" t="s">
        <v>772</v>
      </c>
      <c r="E96" t="s">
        <v>650</v>
      </c>
      <c r="F96" t="s">
        <v>3</v>
      </c>
      <c r="G96">
        <v>1</v>
      </c>
      <c r="H96">
        <v>4</v>
      </c>
      <c r="I96">
        <v>2.52E-2</v>
      </c>
      <c r="J96">
        <v>4.5600000000000002E-2</v>
      </c>
    </row>
    <row r="97" spans="4:10" x14ac:dyDescent="0.25">
      <c r="D97" t="s">
        <v>773</v>
      </c>
      <c r="E97" t="s">
        <v>650</v>
      </c>
      <c r="F97" t="s">
        <v>3</v>
      </c>
      <c r="G97">
        <v>2</v>
      </c>
      <c r="H97">
        <v>13</v>
      </c>
      <c r="I97">
        <v>2.98E-3</v>
      </c>
      <c r="J97">
        <v>4.8800000000000003E-2</v>
      </c>
    </row>
    <row r="98" spans="4:10" x14ac:dyDescent="0.25">
      <c r="D98" t="s">
        <v>774</v>
      </c>
      <c r="E98" t="s">
        <v>649</v>
      </c>
      <c r="F98" t="s">
        <v>667</v>
      </c>
      <c r="G98">
        <v>3</v>
      </c>
      <c r="H98">
        <v>10</v>
      </c>
      <c r="I98">
        <v>2.9E-5</v>
      </c>
      <c r="J98">
        <v>6.4400000000000004E-4</v>
      </c>
    </row>
    <row r="99" spans="4:10" x14ac:dyDescent="0.25">
      <c r="D99" t="s">
        <v>775</v>
      </c>
      <c r="E99" t="s">
        <v>649</v>
      </c>
      <c r="F99" t="s">
        <v>667</v>
      </c>
      <c r="G99">
        <v>3</v>
      </c>
      <c r="H99">
        <v>15</v>
      </c>
      <c r="I99">
        <v>1.08E-4</v>
      </c>
      <c r="J99">
        <v>1.1299999999999999E-3</v>
      </c>
    </row>
    <row r="100" spans="4:10" x14ac:dyDescent="0.25">
      <c r="D100" t="s">
        <v>776</v>
      </c>
      <c r="E100" t="s">
        <v>649</v>
      </c>
      <c r="F100" t="s">
        <v>667</v>
      </c>
      <c r="G100">
        <v>5</v>
      </c>
      <c r="H100">
        <v>85</v>
      </c>
      <c r="I100">
        <v>2.0900000000000001E-4</v>
      </c>
      <c r="J100">
        <v>2.33E-3</v>
      </c>
    </row>
    <row r="101" spans="4:10" x14ac:dyDescent="0.25">
      <c r="D101" t="s">
        <v>777</v>
      </c>
      <c r="E101" t="s">
        <v>649</v>
      </c>
      <c r="F101" t="s">
        <v>667</v>
      </c>
      <c r="G101">
        <v>6</v>
      </c>
      <c r="H101">
        <v>113</v>
      </c>
      <c r="I101">
        <v>8.4699999999999999E-5</v>
      </c>
      <c r="J101">
        <v>3.5000000000000001E-3</v>
      </c>
    </row>
    <row r="102" spans="4:10" x14ac:dyDescent="0.25">
      <c r="D102" t="s">
        <v>778</v>
      </c>
      <c r="E102" t="s">
        <v>649</v>
      </c>
      <c r="F102" t="s">
        <v>667</v>
      </c>
      <c r="G102">
        <v>3</v>
      </c>
      <c r="H102">
        <v>45</v>
      </c>
      <c r="I102">
        <v>2.9199999999999999E-3</v>
      </c>
      <c r="J102">
        <v>1.6E-2</v>
      </c>
    </row>
    <row r="103" spans="4:10" x14ac:dyDescent="0.25">
      <c r="D103" t="s">
        <v>726</v>
      </c>
      <c r="E103" t="s">
        <v>649</v>
      </c>
      <c r="F103" t="s">
        <v>667</v>
      </c>
      <c r="G103">
        <v>3</v>
      </c>
      <c r="H103">
        <v>44</v>
      </c>
      <c r="I103">
        <v>2.7399999999999998E-3</v>
      </c>
      <c r="J103">
        <v>3.0599999999999999E-2</v>
      </c>
    </row>
    <row r="104" spans="4:10" x14ac:dyDescent="0.25">
      <c r="D104" t="s">
        <v>779</v>
      </c>
      <c r="E104" t="s">
        <v>650</v>
      </c>
      <c r="F104" t="s">
        <v>4</v>
      </c>
      <c r="G104">
        <v>2</v>
      </c>
      <c r="H104">
        <v>3</v>
      </c>
      <c r="I104">
        <v>1.1900000000000001E-4</v>
      </c>
      <c r="J104">
        <v>4.1800000000000002E-4</v>
      </c>
    </row>
    <row r="105" spans="4:10" x14ac:dyDescent="0.25">
      <c r="D105" t="s">
        <v>780</v>
      </c>
      <c r="E105" t="s">
        <v>650</v>
      </c>
      <c r="F105" t="s">
        <v>4</v>
      </c>
      <c r="G105">
        <v>2</v>
      </c>
      <c r="H105">
        <v>4</v>
      </c>
      <c r="I105">
        <v>2.3800000000000001E-4</v>
      </c>
      <c r="J105">
        <v>9.5200000000000005E-4</v>
      </c>
    </row>
    <row r="106" spans="4:10" x14ac:dyDescent="0.25">
      <c r="D106" t="s">
        <v>781</v>
      </c>
      <c r="E106" t="s">
        <v>650</v>
      </c>
      <c r="F106" t="s">
        <v>4</v>
      </c>
      <c r="G106">
        <v>3</v>
      </c>
      <c r="H106">
        <v>14</v>
      </c>
      <c r="I106">
        <v>8.6500000000000002E-5</v>
      </c>
      <c r="J106">
        <v>2.96E-3</v>
      </c>
    </row>
    <row r="107" spans="4:10" x14ac:dyDescent="0.25">
      <c r="D107" t="s">
        <v>782</v>
      </c>
      <c r="E107" t="s">
        <v>650</v>
      </c>
      <c r="F107" t="s">
        <v>4</v>
      </c>
      <c r="G107">
        <v>3</v>
      </c>
      <c r="H107">
        <v>27</v>
      </c>
      <c r="I107">
        <v>6.5399999999999996E-4</v>
      </c>
      <c r="J107">
        <v>5.11E-3</v>
      </c>
    </row>
    <row r="108" spans="4:10" x14ac:dyDescent="0.25">
      <c r="D108" t="s">
        <v>783</v>
      </c>
      <c r="E108" t="s">
        <v>650</v>
      </c>
      <c r="F108" t="s">
        <v>4</v>
      </c>
      <c r="G108">
        <v>2</v>
      </c>
      <c r="H108">
        <v>7</v>
      </c>
      <c r="I108">
        <v>8.2200000000000003E-4</v>
      </c>
      <c r="J108">
        <v>5.6899999999999997E-3</v>
      </c>
    </row>
    <row r="109" spans="4:10" x14ac:dyDescent="0.25">
      <c r="D109" t="s">
        <v>784</v>
      </c>
      <c r="E109" t="s">
        <v>650</v>
      </c>
      <c r="F109" t="s">
        <v>4</v>
      </c>
      <c r="G109">
        <v>2</v>
      </c>
      <c r="H109">
        <v>5</v>
      </c>
      <c r="I109">
        <v>3.9500000000000001E-4</v>
      </c>
      <c r="J109">
        <v>6.1000000000000004E-3</v>
      </c>
    </row>
    <row r="110" spans="4:10" x14ac:dyDescent="0.25">
      <c r="D110" t="s">
        <v>785</v>
      </c>
      <c r="E110" t="s">
        <v>650</v>
      </c>
      <c r="F110" t="s">
        <v>4</v>
      </c>
      <c r="G110">
        <v>3</v>
      </c>
      <c r="H110">
        <v>21</v>
      </c>
      <c r="I110">
        <v>3.0600000000000001E-4</v>
      </c>
      <c r="J110">
        <v>7.7799999999999996E-3</v>
      </c>
    </row>
    <row r="111" spans="4:10" x14ac:dyDescent="0.25">
      <c r="D111" t="s">
        <v>786</v>
      </c>
      <c r="E111" t="s">
        <v>650</v>
      </c>
      <c r="F111" t="s">
        <v>4</v>
      </c>
      <c r="G111">
        <v>2</v>
      </c>
      <c r="H111">
        <v>11</v>
      </c>
      <c r="I111">
        <v>2.1199999999999999E-3</v>
      </c>
      <c r="J111">
        <v>1.7399999999999999E-2</v>
      </c>
    </row>
    <row r="112" spans="4:10" x14ac:dyDescent="0.25">
      <c r="D112" t="s">
        <v>787</v>
      </c>
      <c r="E112" t="s">
        <v>650</v>
      </c>
      <c r="F112" t="s">
        <v>4</v>
      </c>
      <c r="G112">
        <v>4</v>
      </c>
      <c r="H112">
        <v>51</v>
      </c>
      <c r="I112">
        <v>3.0800000000000001E-4</v>
      </c>
      <c r="J112">
        <v>1.84E-2</v>
      </c>
    </row>
    <row r="113" spans="4:10" x14ac:dyDescent="0.25">
      <c r="D113" t="s">
        <v>770</v>
      </c>
      <c r="E113" t="s">
        <v>650</v>
      </c>
      <c r="F113" t="s">
        <v>4</v>
      </c>
      <c r="G113">
        <v>3</v>
      </c>
      <c r="H113">
        <v>61</v>
      </c>
      <c r="I113">
        <v>6.8799999999999998E-3</v>
      </c>
      <c r="J113">
        <v>2.2700000000000001E-2</v>
      </c>
    </row>
    <row r="114" spans="4:10" x14ac:dyDescent="0.25">
      <c r="D114" t="s">
        <v>788</v>
      </c>
      <c r="E114" t="s">
        <v>650</v>
      </c>
      <c r="F114" t="s">
        <v>4</v>
      </c>
      <c r="G114">
        <v>2</v>
      </c>
      <c r="H114">
        <v>25</v>
      </c>
      <c r="I114">
        <v>1.09E-2</v>
      </c>
      <c r="J114">
        <v>2.6800000000000001E-2</v>
      </c>
    </row>
    <row r="115" spans="4:10" x14ac:dyDescent="0.25">
      <c r="D115" t="s">
        <v>691</v>
      </c>
      <c r="E115" t="s">
        <v>650</v>
      </c>
      <c r="F115" t="s">
        <v>4</v>
      </c>
      <c r="G115">
        <v>2</v>
      </c>
      <c r="H115">
        <v>17</v>
      </c>
      <c r="I115">
        <v>5.11E-3</v>
      </c>
      <c r="J115">
        <v>3.0700000000000002E-2</v>
      </c>
    </row>
    <row r="116" spans="4:10" x14ac:dyDescent="0.25">
      <c r="D116" t="s">
        <v>789</v>
      </c>
      <c r="E116" t="s">
        <v>650</v>
      </c>
      <c r="F116" t="s">
        <v>4</v>
      </c>
      <c r="G116">
        <v>3</v>
      </c>
      <c r="H116">
        <v>32</v>
      </c>
      <c r="I116">
        <v>1.08E-3</v>
      </c>
      <c r="J116">
        <v>3.0800000000000001E-2</v>
      </c>
    </row>
    <row r="117" spans="4:10" x14ac:dyDescent="0.25">
      <c r="D117" t="s">
        <v>790</v>
      </c>
      <c r="E117" t="s">
        <v>650</v>
      </c>
      <c r="F117" t="s">
        <v>4</v>
      </c>
      <c r="G117">
        <v>2</v>
      </c>
      <c r="H117">
        <v>17</v>
      </c>
      <c r="I117">
        <v>5.11E-3</v>
      </c>
      <c r="J117">
        <v>4.1099999999999998E-2</v>
      </c>
    </row>
    <row r="118" spans="4:10" x14ac:dyDescent="0.25">
      <c r="D118" t="s">
        <v>791</v>
      </c>
      <c r="E118" t="s">
        <v>650</v>
      </c>
      <c r="F118" t="s">
        <v>668</v>
      </c>
      <c r="G118">
        <v>2</v>
      </c>
      <c r="H118">
        <v>4</v>
      </c>
      <c r="I118">
        <v>2.3800000000000001E-4</v>
      </c>
      <c r="J118">
        <v>1.0300000000000001E-3</v>
      </c>
    </row>
    <row r="119" spans="4:10" x14ac:dyDescent="0.25">
      <c r="D119" t="s">
        <v>792</v>
      </c>
      <c r="E119" t="s">
        <v>650</v>
      </c>
      <c r="F119" t="s">
        <v>668</v>
      </c>
      <c r="G119">
        <v>2</v>
      </c>
      <c r="H119">
        <v>4</v>
      </c>
      <c r="I119">
        <v>2.3800000000000001E-4</v>
      </c>
      <c r="J119">
        <v>1.1299999999999999E-3</v>
      </c>
    </row>
    <row r="120" spans="4:10" x14ac:dyDescent="0.25">
      <c r="D120" t="s">
        <v>793</v>
      </c>
      <c r="E120" t="s">
        <v>650</v>
      </c>
      <c r="F120" t="s">
        <v>668</v>
      </c>
      <c r="G120">
        <v>2</v>
      </c>
      <c r="H120">
        <v>5</v>
      </c>
      <c r="I120">
        <v>3.9500000000000001E-4</v>
      </c>
      <c r="J120">
        <v>1.6999999999999999E-3</v>
      </c>
    </row>
    <row r="121" spans="4:10" x14ac:dyDescent="0.25">
      <c r="D121" t="s">
        <v>794</v>
      </c>
      <c r="E121" t="s">
        <v>650</v>
      </c>
      <c r="F121" t="s">
        <v>668</v>
      </c>
      <c r="G121">
        <v>2</v>
      </c>
      <c r="H121">
        <v>11</v>
      </c>
      <c r="I121">
        <v>2.1199999999999999E-3</v>
      </c>
      <c r="J121">
        <v>4.3600000000000002E-3</v>
      </c>
    </row>
    <row r="122" spans="4:10" x14ac:dyDescent="0.25">
      <c r="D122" t="s">
        <v>795</v>
      </c>
      <c r="E122" t="s">
        <v>650</v>
      </c>
      <c r="F122" t="s">
        <v>668</v>
      </c>
      <c r="G122">
        <v>2</v>
      </c>
      <c r="H122">
        <v>9</v>
      </c>
      <c r="I122">
        <v>1.4E-3</v>
      </c>
      <c r="J122">
        <v>6.3800000000000003E-3</v>
      </c>
    </row>
    <row r="123" spans="4:10" x14ac:dyDescent="0.25">
      <c r="D123" t="s">
        <v>796</v>
      </c>
      <c r="E123" t="s">
        <v>650</v>
      </c>
      <c r="F123" t="s">
        <v>668</v>
      </c>
      <c r="G123">
        <v>2</v>
      </c>
      <c r="H123">
        <v>10</v>
      </c>
      <c r="I123">
        <v>1.74E-3</v>
      </c>
      <c r="J123">
        <v>6.7999999999999996E-3</v>
      </c>
    </row>
    <row r="124" spans="4:10" x14ac:dyDescent="0.25">
      <c r="D124" t="s">
        <v>797</v>
      </c>
      <c r="E124" t="s">
        <v>650</v>
      </c>
      <c r="F124" t="s">
        <v>668</v>
      </c>
      <c r="G124">
        <v>2</v>
      </c>
      <c r="H124">
        <v>10</v>
      </c>
      <c r="I124">
        <v>1.74E-3</v>
      </c>
      <c r="J124">
        <v>1.15E-2</v>
      </c>
    </row>
    <row r="125" spans="4:10" x14ac:dyDescent="0.25">
      <c r="D125" t="s">
        <v>798</v>
      </c>
      <c r="E125" t="s">
        <v>650</v>
      </c>
      <c r="F125" t="s">
        <v>668</v>
      </c>
      <c r="G125">
        <v>3</v>
      </c>
      <c r="H125">
        <v>22</v>
      </c>
      <c r="I125">
        <v>3.5300000000000002E-4</v>
      </c>
      <c r="J125">
        <v>1.32E-2</v>
      </c>
    </row>
    <row r="126" spans="4:10" x14ac:dyDescent="0.25">
      <c r="D126" t="s">
        <v>799</v>
      </c>
      <c r="E126" t="s">
        <v>650</v>
      </c>
      <c r="F126" t="s">
        <v>668</v>
      </c>
      <c r="G126">
        <v>3</v>
      </c>
      <c r="H126">
        <v>22</v>
      </c>
      <c r="I126">
        <v>3.5300000000000002E-4</v>
      </c>
      <c r="J126">
        <v>1.32E-2</v>
      </c>
    </row>
    <row r="127" spans="4:10" x14ac:dyDescent="0.25">
      <c r="D127" t="s">
        <v>800</v>
      </c>
      <c r="E127" t="s">
        <v>650</v>
      </c>
      <c r="F127" t="s">
        <v>668</v>
      </c>
      <c r="G127">
        <v>2</v>
      </c>
      <c r="H127">
        <v>19</v>
      </c>
      <c r="I127">
        <v>6.3699999999999998E-3</v>
      </c>
      <c r="J127">
        <v>1.61E-2</v>
      </c>
    </row>
    <row r="128" spans="4:10" x14ac:dyDescent="0.25">
      <c r="D128" t="s">
        <v>801</v>
      </c>
      <c r="E128" t="s">
        <v>650</v>
      </c>
      <c r="F128" t="s">
        <v>668</v>
      </c>
      <c r="G128">
        <v>3</v>
      </c>
      <c r="H128">
        <v>31</v>
      </c>
      <c r="I128">
        <v>9.8700000000000003E-4</v>
      </c>
      <c r="J128">
        <v>2.29E-2</v>
      </c>
    </row>
    <row r="129" spans="1:10" x14ac:dyDescent="0.25">
      <c r="D129" t="s">
        <v>802</v>
      </c>
      <c r="E129" t="s">
        <v>650</v>
      </c>
      <c r="F129" t="s">
        <v>668</v>
      </c>
      <c r="G129">
        <v>1</v>
      </c>
      <c r="H129">
        <v>1</v>
      </c>
      <c r="I129">
        <v>6.3499999999999997E-3</v>
      </c>
      <c r="J129">
        <v>2.9600000000000001E-2</v>
      </c>
    </row>
    <row r="130" spans="1:10" x14ac:dyDescent="0.25">
      <c r="D130" t="s">
        <v>803</v>
      </c>
      <c r="E130" t="s">
        <v>650</v>
      </c>
      <c r="F130" t="s">
        <v>668</v>
      </c>
      <c r="G130">
        <v>2</v>
      </c>
      <c r="H130">
        <v>22</v>
      </c>
      <c r="I130">
        <v>8.5000000000000006E-3</v>
      </c>
      <c r="J130">
        <v>3.0300000000000001E-2</v>
      </c>
    </row>
    <row r="131" spans="1:10" x14ac:dyDescent="0.25">
      <c r="D131" t="s">
        <v>804</v>
      </c>
      <c r="E131" t="s">
        <v>650</v>
      </c>
      <c r="F131" t="s">
        <v>668</v>
      </c>
      <c r="G131">
        <v>3</v>
      </c>
      <c r="H131">
        <v>37</v>
      </c>
      <c r="I131">
        <v>1.66E-3</v>
      </c>
      <c r="J131">
        <v>3.78E-2</v>
      </c>
    </row>
    <row r="132" spans="1:10" x14ac:dyDescent="0.25">
      <c r="D132" t="s">
        <v>805</v>
      </c>
      <c r="E132" t="s">
        <v>650</v>
      </c>
      <c r="F132" t="s">
        <v>668</v>
      </c>
      <c r="G132">
        <v>2</v>
      </c>
      <c r="H132">
        <v>19</v>
      </c>
      <c r="I132">
        <v>6.3699999999999998E-3</v>
      </c>
      <c r="J132">
        <v>3.9399999999999998E-2</v>
      </c>
    </row>
    <row r="133" spans="1:10" x14ac:dyDescent="0.25">
      <c r="A133" s="9" t="s">
        <v>806</v>
      </c>
      <c r="B133" s="9" t="s">
        <v>679</v>
      </c>
      <c r="C133" s="9" t="s">
        <v>807</v>
      </c>
      <c r="D133" s="9" t="s">
        <v>770</v>
      </c>
      <c r="E133" s="9" t="s">
        <v>649</v>
      </c>
      <c r="F133" s="9" t="s">
        <v>665</v>
      </c>
      <c r="G133" s="9">
        <v>52</v>
      </c>
      <c r="H133" s="9">
        <v>244</v>
      </c>
      <c r="I133" s="9">
        <v>3.5899999999999998E-69</v>
      </c>
      <c r="J133" s="9">
        <v>7.5499999999999995E-67</v>
      </c>
    </row>
    <row r="134" spans="1:10" x14ac:dyDescent="0.25">
      <c r="D134" t="s">
        <v>682</v>
      </c>
      <c r="E134" t="s">
        <v>649</v>
      </c>
      <c r="F134" t="s">
        <v>665</v>
      </c>
      <c r="G134">
        <v>9</v>
      </c>
      <c r="H134">
        <v>167</v>
      </c>
      <c r="I134">
        <v>5.5899999999999996E-7</v>
      </c>
      <c r="J134">
        <v>1.3200000000000001E-5</v>
      </c>
    </row>
    <row r="135" spans="1:10" x14ac:dyDescent="0.25">
      <c r="D135" t="s">
        <v>776</v>
      </c>
      <c r="E135" t="s">
        <v>649</v>
      </c>
      <c r="F135" t="s">
        <v>665</v>
      </c>
      <c r="G135">
        <v>7</v>
      </c>
      <c r="H135">
        <v>85</v>
      </c>
      <c r="I135">
        <v>6.1900000000000002E-7</v>
      </c>
      <c r="J135">
        <v>1.6099999999999998E-5</v>
      </c>
    </row>
    <row r="136" spans="1:10" x14ac:dyDescent="0.25">
      <c r="D136" t="s">
        <v>684</v>
      </c>
      <c r="E136" t="s">
        <v>649</v>
      </c>
      <c r="F136" t="s">
        <v>665</v>
      </c>
      <c r="G136">
        <v>9</v>
      </c>
      <c r="H136">
        <v>261</v>
      </c>
      <c r="I136">
        <v>2.1399999999999998E-5</v>
      </c>
      <c r="J136">
        <v>5.0299999999999997E-4</v>
      </c>
    </row>
    <row r="137" spans="1:10" x14ac:dyDescent="0.25">
      <c r="D137" t="s">
        <v>808</v>
      </c>
      <c r="E137" t="s">
        <v>650</v>
      </c>
      <c r="F137" t="s">
        <v>3</v>
      </c>
      <c r="G137">
        <v>42</v>
      </c>
      <c r="H137">
        <v>129</v>
      </c>
      <c r="I137">
        <v>4.5400000000000002E-64</v>
      </c>
      <c r="J137">
        <v>1.3699999999999999E-61</v>
      </c>
    </row>
    <row r="138" spans="1:10" x14ac:dyDescent="0.25">
      <c r="D138" t="s">
        <v>696</v>
      </c>
      <c r="E138" t="s">
        <v>650</v>
      </c>
      <c r="F138" t="s">
        <v>3</v>
      </c>
      <c r="G138">
        <v>8</v>
      </c>
      <c r="H138">
        <v>47</v>
      </c>
      <c r="I138">
        <v>2.5899999999999998E-10</v>
      </c>
      <c r="J138">
        <v>4.5100000000000003E-9</v>
      </c>
    </row>
    <row r="139" spans="1:10" x14ac:dyDescent="0.25">
      <c r="D139" t="s">
        <v>789</v>
      </c>
      <c r="E139" t="s">
        <v>650</v>
      </c>
      <c r="F139" t="s">
        <v>3</v>
      </c>
      <c r="G139">
        <v>5</v>
      </c>
      <c r="H139">
        <v>50</v>
      </c>
      <c r="I139">
        <v>1.03E-5</v>
      </c>
      <c r="J139">
        <v>3.5300000000000002E-4</v>
      </c>
    </row>
    <row r="140" spans="1:10" x14ac:dyDescent="0.25">
      <c r="D140" t="s">
        <v>809</v>
      </c>
      <c r="E140" t="s">
        <v>650</v>
      </c>
      <c r="F140" t="s">
        <v>3</v>
      </c>
      <c r="G140">
        <v>4</v>
      </c>
      <c r="H140">
        <v>43</v>
      </c>
      <c r="I140">
        <v>1.1E-4</v>
      </c>
      <c r="J140">
        <v>1.6100000000000001E-3</v>
      </c>
    </row>
    <row r="141" spans="1:10" x14ac:dyDescent="0.25">
      <c r="D141" t="s">
        <v>810</v>
      </c>
      <c r="E141" t="s">
        <v>650</v>
      </c>
      <c r="F141" t="s">
        <v>3</v>
      </c>
      <c r="G141">
        <v>3</v>
      </c>
      <c r="H141">
        <v>20</v>
      </c>
      <c r="I141">
        <v>2.0000000000000001E-4</v>
      </c>
      <c r="J141">
        <v>3.4199999999999999E-3</v>
      </c>
    </row>
    <row r="142" spans="1:10" x14ac:dyDescent="0.25">
      <c r="D142" t="s">
        <v>707</v>
      </c>
      <c r="E142" t="s">
        <v>650</v>
      </c>
      <c r="F142" t="s">
        <v>3</v>
      </c>
      <c r="G142">
        <v>4</v>
      </c>
      <c r="H142">
        <v>99</v>
      </c>
      <c r="I142">
        <v>2.63E-3</v>
      </c>
      <c r="J142">
        <v>2.1899999999999999E-2</v>
      </c>
    </row>
    <row r="143" spans="1:10" x14ac:dyDescent="0.25">
      <c r="D143" t="s">
        <v>695</v>
      </c>
      <c r="E143" t="s">
        <v>650</v>
      </c>
      <c r="F143" t="s">
        <v>3</v>
      </c>
      <c r="G143">
        <v>2</v>
      </c>
      <c r="H143">
        <v>21</v>
      </c>
      <c r="I143">
        <v>6.4799999999999996E-3</v>
      </c>
      <c r="J143">
        <v>3.1300000000000001E-2</v>
      </c>
    </row>
    <row r="144" spans="1:10" x14ac:dyDescent="0.25">
      <c r="D144" t="s">
        <v>811</v>
      </c>
      <c r="E144" t="s">
        <v>650</v>
      </c>
      <c r="F144" t="s">
        <v>3</v>
      </c>
      <c r="G144">
        <v>3</v>
      </c>
      <c r="H144">
        <v>41</v>
      </c>
      <c r="I144">
        <v>1.7099999999999999E-3</v>
      </c>
      <c r="J144">
        <v>3.2000000000000001E-2</v>
      </c>
    </row>
    <row r="145" spans="4:10" x14ac:dyDescent="0.25">
      <c r="D145" t="s">
        <v>812</v>
      </c>
      <c r="E145" t="s">
        <v>650</v>
      </c>
      <c r="F145" t="s">
        <v>3</v>
      </c>
      <c r="G145">
        <v>2</v>
      </c>
      <c r="H145">
        <v>21</v>
      </c>
      <c r="I145">
        <v>6.4799999999999996E-3</v>
      </c>
      <c r="J145">
        <v>3.44E-2</v>
      </c>
    </row>
    <row r="146" spans="4:10" x14ac:dyDescent="0.25">
      <c r="D146" t="s">
        <v>813</v>
      </c>
      <c r="E146" t="s">
        <v>650</v>
      </c>
      <c r="F146" t="s">
        <v>3</v>
      </c>
      <c r="G146">
        <v>2</v>
      </c>
      <c r="H146">
        <v>23</v>
      </c>
      <c r="I146">
        <v>7.7499999999999999E-3</v>
      </c>
      <c r="J146">
        <v>3.8100000000000002E-2</v>
      </c>
    </row>
    <row r="147" spans="4:10" x14ac:dyDescent="0.25">
      <c r="D147" t="s">
        <v>762</v>
      </c>
      <c r="E147" t="s">
        <v>649</v>
      </c>
      <c r="F147" t="s">
        <v>667</v>
      </c>
      <c r="G147">
        <v>31</v>
      </c>
      <c r="H147">
        <v>174</v>
      </c>
      <c r="I147">
        <v>7.6600000000000001E-38</v>
      </c>
      <c r="J147">
        <v>1.99E-35</v>
      </c>
    </row>
    <row r="148" spans="4:10" x14ac:dyDescent="0.25">
      <c r="D148" t="s">
        <v>692</v>
      </c>
      <c r="E148" t="s">
        <v>649</v>
      </c>
      <c r="F148" t="s">
        <v>667</v>
      </c>
      <c r="G148">
        <v>8</v>
      </c>
      <c r="H148">
        <v>57</v>
      </c>
      <c r="I148">
        <v>1.3000000000000001E-9</v>
      </c>
      <c r="J148">
        <v>1.4699999999999999E-8</v>
      </c>
    </row>
    <row r="149" spans="4:10" x14ac:dyDescent="0.25">
      <c r="D149" t="s">
        <v>814</v>
      </c>
      <c r="E149" t="s">
        <v>649</v>
      </c>
      <c r="F149" t="s">
        <v>667</v>
      </c>
      <c r="G149">
        <v>5</v>
      </c>
      <c r="H149">
        <v>27</v>
      </c>
      <c r="I149">
        <v>4.3500000000000002E-7</v>
      </c>
      <c r="J149">
        <v>3.6600000000000001E-6</v>
      </c>
    </row>
    <row r="150" spans="4:10" x14ac:dyDescent="0.25">
      <c r="D150" t="s">
        <v>815</v>
      </c>
      <c r="E150" t="s">
        <v>649</v>
      </c>
      <c r="F150" t="s">
        <v>667</v>
      </c>
      <c r="G150">
        <v>8</v>
      </c>
      <c r="H150">
        <v>123</v>
      </c>
      <c r="I150">
        <v>5.8800000000000002E-7</v>
      </c>
      <c r="J150">
        <v>3.2899999999999997E-4</v>
      </c>
    </row>
    <row r="151" spans="4:10" x14ac:dyDescent="0.25">
      <c r="D151" t="s">
        <v>816</v>
      </c>
      <c r="E151" t="s">
        <v>649</v>
      </c>
      <c r="F151" t="s">
        <v>667</v>
      </c>
      <c r="G151">
        <v>6</v>
      </c>
      <c r="H151">
        <v>101</v>
      </c>
      <c r="I151">
        <v>2.6800000000000001E-5</v>
      </c>
      <c r="J151">
        <v>7.54E-4</v>
      </c>
    </row>
    <row r="152" spans="4:10" x14ac:dyDescent="0.25">
      <c r="D152" t="s">
        <v>817</v>
      </c>
      <c r="E152" t="s">
        <v>649</v>
      </c>
      <c r="F152" t="s">
        <v>667</v>
      </c>
      <c r="G152">
        <v>3</v>
      </c>
      <c r="H152">
        <v>50</v>
      </c>
      <c r="I152">
        <v>3.0300000000000001E-3</v>
      </c>
      <c r="J152">
        <v>4.7300000000000002E-2</v>
      </c>
    </row>
    <row r="153" spans="4:10" x14ac:dyDescent="0.25">
      <c r="D153" t="s">
        <v>818</v>
      </c>
      <c r="E153" t="s">
        <v>650</v>
      </c>
      <c r="F153" t="s">
        <v>4</v>
      </c>
      <c r="G153">
        <v>24</v>
      </c>
      <c r="H153">
        <v>38</v>
      </c>
      <c r="I153">
        <v>1.6299999999999999E-45</v>
      </c>
      <c r="J153">
        <v>6.1299999999999995E-44</v>
      </c>
    </row>
    <row r="154" spans="4:10" x14ac:dyDescent="0.25">
      <c r="D154" t="s">
        <v>819</v>
      </c>
      <c r="E154" t="s">
        <v>650</v>
      </c>
      <c r="F154" t="s">
        <v>4</v>
      </c>
      <c r="G154">
        <v>11</v>
      </c>
      <c r="H154">
        <v>55</v>
      </c>
      <c r="I154">
        <v>1.4800000000000001E-14</v>
      </c>
      <c r="J154">
        <v>9.3899999999999994E-13</v>
      </c>
    </row>
    <row r="155" spans="4:10" x14ac:dyDescent="0.25">
      <c r="D155" s="1" t="s">
        <v>719</v>
      </c>
      <c r="E155" s="1" t="s">
        <v>650</v>
      </c>
      <c r="F155" s="1" t="s">
        <v>4</v>
      </c>
      <c r="G155" s="1">
        <v>8</v>
      </c>
      <c r="H155" s="1">
        <v>48</v>
      </c>
      <c r="I155" s="1">
        <v>3.0900000000000002E-10</v>
      </c>
      <c r="J155" s="1">
        <v>2.7900000000000001E-9</v>
      </c>
    </row>
    <row r="156" spans="4:10" x14ac:dyDescent="0.25">
      <c r="D156" t="s">
        <v>728</v>
      </c>
      <c r="E156" t="s">
        <v>650</v>
      </c>
      <c r="F156" t="s">
        <v>4</v>
      </c>
      <c r="G156">
        <v>4</v>
      </c>
      <c r="H156">
        <v>17</v>
      </c>
      <c r="I156">
        <v>2.39E-6</v>
      </c>
      <c r="J156">
        <v>2.6299999999999999E-5</v>
      </c>
    </row>
    <row r="157" spans="4:10" x14ac:dyDescent="0.25">
      <c r="D157" t="s">
        <v>820</v>
      </c>
      <c r="E157" t="s">
        <v>650</v>
      </c>
      <c r="F157" t="s">
        <v>4</v>
      </c>
      <c r="G157">
        <v>2</v>
      </c>
      <c r="H157">
        <v>11</v>
      </c>
      <c r="I157">
        <v>1.7600000000000001E-3</v>
      </c>
      <c r="J157">
        <v>5.5399999999999998E-3</v>
      </c>
    </row>
    <row r="158" spans="4:10" x14ac:dyDescent="0.25">
      <c r="D158" t="s">
        <v>821</v>
      </c>
      <c r="E158" t="s">
        <v>650</v>
      </c>
      <c r="F158" t="s">
        <v>4</v>
      </c>
      <c r="G158">
        <v>4</v>
      </c>
      <c r="H158">
        <v>59</v>
      </c>
      <c r="I158">
        <v>3.79E-4</v>
      </c>
      <c r="J158">
        <v>5.6899999999999997E-3</v>
      </c>
    </row>
    <row r="159" spans="4:10" x14ac:dyDescent="0.25">
      <c r="D159" t="s">
        <v>733</v>
      </c>
      <c r="E159" t="s">
        <v>650</v>
      </c>
      <c r="F159" t="s">
        <v>4</v>
      </c>
      <c r="G159">
        <v>2</v>
      </c>
      <c r="H159">
        <v>9</v>
      </c>
      <c r="I159">
        <v>1.16E-3</v>
      </c>
      <c r="J159">
        <v>6.4000000000000003E-3</v>
      </c>
    </row>
    <row r="160" spans="4:10" x14ac:dyDescent="0.25">
      <c r="D160" t="s">
        <v>822</v>
      </c>
      <c r="E160" t="s">
        <v>650</v>
      </c>
      <c r="F160" t="s">
        <v>4</v>
      </c>
      <c r="G160">
        <v>4</v>
      </c>
      <c r="H160">
        <v>48</v>
      </c>
      <c r="I160">
        <v>1.7000000000000001E-4</v>
      </c>
      <c r="J160">
        <v>7.5900000000000004E-3</v>
      </c>
    </row>
    <row r="161" spans="1:10" x14ac:dyDescent="0.25">
      <c r="D161" t="s">
        <v>823</v>
      </c>
      <c r="E161" t="s">
        <v>650</v>
      </c>
      <c r="F161" t="s">
        <v>4</v>
      </c>
      <c r="G161">
        <v>3</v>
      </c>
      <c r="H161">
        <v>33</v>
      </c>
      <c r="I161">
        <v>9.0700000000000004E-4</v>
      </c>
      <c r="J161">
        <v>9.9399999999999992E-3</v>
      </c>
    </row>
    <row r="162" spans="1:10" x14ac:dyDescent="0.25">
      <c r="D162" t="s">
        <v>824</v>
      </c>
      <c r="E162" t="s">
        <v>650</v>
      </c>
      <c r="F162" t="s">
        <v>4</v>
      </c>
      <c r="G162">
        <v>2</v>
      </c>
      <c r="H162">
        <v>6</v>
      </c>
      <c r="I162">
        <v>4.8999999999999998E-4</v>
      </c>
      <c r="J162">
        <v>1.23E-2</v>
      </c>
    </row>
    <row r="163" spans="1:10" x14ac:dyDescent="0.25">
      <c r="D163" t="s">
        <v>775</v>
      </c>
      <c r="E163" t="s">
        <v>650</v>
      </c>
      <c r="F163" t="s">
        <v>4</v>
      </c>
      <c r="G163">
        <v>3</v>
      </c>
      <c r="H163">
        <v>25</v>
      </c>
      <c r="I163">
        <v>3.9599999999999998E-4</v>
      </c>
      <c r="J163">
        <v>1.7100000000000001E-2</v>
      </c>
    </row>
    <row r="164" spans="1:10" x14ac:dyDescent="0.25">
      <c r="D164" t="s">
        <v>825</v>
      </c>
      <c r="E164" t="s">
        <v>650</v>
      </c>
      <c r="F164" t="s">
        <v>4</v>
      </c>
      <c r="G164">
        <v>3</v>
      </c>
      <c r="H164">
        <v>39</v>
      </c>
      <c r="I164">
        <v>1.48E-3</v>
      </c>
      <c r="J164">
        <v>1.78E-2</v>
      </c>
    </row>
    <row r="165" spans="1:10" x14ac:dyDescent="0.25">
      <c r="D165" t="s">
        <v>826</v>
      </c>
      <c r="E165" t="s">
        <v>650</v>
      </c>
      <c r="F165" t="s">
        <v>4</v>
      </c>
      <c r="G165">
        <v>2</v>
      </c>
      <c r="H165">
        <v>22</v>
      </c>
      <c r="I165">
        <v>7.1000000000000004E-3</v>
      </c>
      <c r="J165">
        <v>4.4699999999999997E-2</v>
      </c>
    </row>
    <row r="166" spans="1:10" x14ac:dyDescent="0.25">
      <c r="D166" t="s">
        <v>827</v>
      </c>
      <c r="E166" t="s">
        <v>650</v>
      </c>
      <c r="F166" t="s">
        <v>668</v>
      </c>
      <c r="G166">
        <v>29</v>
      </c>
      <c r="H166">
        <v>95</v>
      </c>
      <c r="I166">
        <v>5.7599999999999998E-43</v>
      </c>
      <c r="J166">
        <v>4.9600000000000004E-41</v>
      </c>
    </row>
    <row r="167" spans="1:10" x14ac:dyDescent="0.25">
      <c r="D167" t="s">
        <v>741</v>
      </c>
      <c r="E167" t="s">
        <v>650</v>
      </c>
      <c r="F167" t="s">
        <v>668</v>
      </c>
      <c r="G167">
        <v>7</v>
      </c>
      <c r="H167">
        <v>33</v>
      </c>
      <c r="I167">
        <v>6.8700000000000001E-10</v>
      </c>
      <c r="J167">
        <v>5.6999999999999998E-9</v>
      </c>
    </row>
    <row r="168" spans="1:10" x14ac:dyDescent="0.25">
      <c r="D168" t="s">
        <v>815</v>
      </c>
      <c r="E168" t="s">
        <v>650</v>
      </c>
      <c r="F168" t="s">
        <v>668</v>
      </c>
      <c r="G168">
        <v>8</v>
      </c>
      <c r="H168">
        <v>61</v>
      </c>
      <c r="I168">
        <v>2.2699999999999998E-9</v>
      </c>
      <c r="J168">
        <v>1.03E-7</v>
      </c>
    </row>
    <row r="169" spans="1:10" x14ac:dyDescent="0.25">
      <c r="D169" s="1" t="s">
        <v>828</v>
      </c>
      <c r="E169" s="1" t="s">
        <v>650</v>
      </c>
      <c r="F169" s="1" t="s">
        <v>668</v>
      </c>
      <c r="G169" s="1">
        <v>4</v>
      </c>
      <c r="H169" s="1">
        <v>11</v>
      </c>
      <c r="I169" s="1">
        <v>3.41E-7</v>
      </c>
      <c r="J169" s="1">
        <v>3.27E-6</v>
      </c>
    </row>
    <row r="170" spans="1:10" x14ac:dyDescent="0.25">
      <c r="D170" t="s">
        <v>746</v>
      </c>
      <c r="E170" t="s">
        <v>650</v>
      </c>
      <c r="F170" t="s">
        <v>668</v>
      </c>
      <c r="G170">
        <v>5</v>
      </c>
      <c r="H170">
        <v>27</v>
      </c>
      <c r="I170">
        <v>4.3500000000000002E-7</v>
      </c>
      <c r="J170">
        <v>5.3600000000000004E-6</v>
      </c>
    </row>
    <row r="171" spans="1:10" x14ac:dyDescent="0.25">
      <c r="D171" t="s">
        <v>743</v>
      </c>
      <c r="E171" t="s">
        <v>650</v>
      </c>
      <c r="F171" t="s">
        <v>668</v>
      </c>
      <c r="G171">
        <v>6</v>
      </c>
      <c r="H171">
        <v>71</v>
      </c>
      <c r="I171">
        <v>3.49E-6</v>
      </c>
      <c r="J171">
        <v>5.8400000000000003E-5</v>
      </c>
    </row>
    <row r="172" spans="1:10" x14ac:dyDescent="0.25">
      <c r="D172" t="s">
        <v>786</v>
      </c>
      <c r="E172" t="s">
        <v>650</v>
      </c>
      <c r="F172" t="s">
        <v>668</v>
      </c>
      <c r="G172">
        <v>3</v>
      </c>
      <c r="H172">
        <v>11</v>
      </c>
      <c r="I172">
        <v>3.01E-5</v>
      </c>
      <c r="J172">
        <v>1.32E-3</v>
      </c>
    </row>
    <row r="173" spans="1:10" x14ac:dyDescent="0.25">
      <c r="D173" t="s">
        <v>829</v>
      </c>
      <c r="E173" t="s">
        <v>650</v>
      </c>
      <c r="F173" t="s">
        <v>668</v>
      </c>
      <c r="G173">
        <v>3</v>
      </c>
      <c r="H173">
        <v>21</v>
      </c>
      <c r="I173">
        <v>2.33E-4</v>
      </c>
      <c r="J173">
        <v>3.0999999999999999E-3</v>
      </c>
    </row>
    <row r="174" spans="1:10" x14ac:dyDescent="0.25">
      <c r="D174" t="s">
        <v>830</v>
      </c>
      <c r="E174" t="s">
        <v>650</v>
      </c>
      <c r="F174" t="s">
        <v>668</v>
      </c>
      <c r="G174">
        <v>2</v>
      </c>
      <c r="H174">
        <v>13</v>
      </c>
      <c r="I174">
        <v>2.48E-3</v>
      </c>
      <c r="J174">
        <v>2.07E-2</v>
      </c>
    </row>
    <row r="175" spans="1:10" x14ac:dyDescent="0.25">
      <c r="A175" s="2"/>
      <c r="B175" s="2"/>
      <c r="C175" s="2"/>
      <c r="D175" s="2" t="s">
        <v>831</v>
      </c>
      <c r="E175" s="2" t="s">
        <v>650</v>
      </c>
      <c r="F175" s="2" t="s">
        <v>668</v>
      </c>
      <c r="G175" s="2">
        <v>3</v>
      </c>
      <c r="H175" s="2">
        <v>37</v>
      </c>
      <c r="I175" s="2">
        <v>1.2700000000000001E-3</v>
      </c>
      <c r="J175" s="2">
        <v>2.1399999999999999E-2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2014-06-12T05:36:30Z</dcterms:modified>
</cp:coreProperties>
</file>