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075" windowHeight="11505"/>
  </bookViews>
  <sheets>
    <sheet name="Hussaini_10135_87_3kos vsWT" sheetId="1" r:id="rId1"/>
  </sheets>
  <calcPr calcId="0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2"/>
</calcChain>
</file>

<file path=xl/sharedStrings.xml><?xml version="1.0" encoding="utf-8"?>
<sst xmlns="http://schemas.openxmlformats.org/spreadsheetml/2006/main" count="3111" uniqueCount="1252">
  <si>
    <t>probe set</t>
  </si>
  <si>
    <t>gene</t>
  </si>
  <si>
    <t>Accession</t>
  </si>
  <si>
    <t>87-WT</t>
  </si>
  <si>
    <t>87-WT Call</t>
  </si>
  <si>
    <t>87-13-16</t>
  </si>
  <si>
    <t>87-13-16 Call</t>
  </si>
  <si>
    <t>87-13-38</t>
  </si>
  <si>
    <t>87-13-38 Call</t>
  </si>
  <si>
    <t>87-9-4</t>
  </si>
  <si>
    <t>87-9-4 Call</t>
  </si>
  <si>
    <t>experiment mean</t>
  </si>
  <si>
    <t>fold change</t>
  </si>
  <si>
    <t>difference of means</t>
  </si>
  <si>
    <t>1007_s_at</t>
  </si>
  <si>
    <t xml:space="preserve">  U48705 /FEATURE=mRNA /DEFINITION=HSU48705 Human receptor tyrosine kinase DDR gene, complete cds  </t>
  </si>
  <si>
    <t>U48705mRNA</t>
  </si>
  <si>
    <t>P</t>
  </si>
  <si>
    <t>200644_at</t>
  </si>
  <si>
    <t>MARCKS-like protein</t>
  </si>
  <si>
    <t>NM_023009</t>
  </si>
  <si>
    <t>200790_at</t>
  </si>
  <si>
    <t>ornithine decarboxylase 1</t>
  </si>
  <si>
    <t>NM_002539</t>
  </si>
  <si>
    <t>200832_s_at</t>
  </si>
  <si>
    <t>stearoyl-CoA desaturase (delta-9-desaturase)</t>
  </si>
  <si>
    <t>AB032261</t>
  </si>
  <si>
    <t>200838_at</t>
  </si>
  <si>
    <t>cathepsin B</t>
  </si>
  <si>
    <t>NM_001908</t>
  </si>
  <si>
    <t>200862_at</t>
  </si>
  <si>
    <t>24-dehydrocholesterol reductase</t>
  </si>
  <si>
    <t>NM_014762</t>
  </si>
  <si>
    <t>200897_s_at</t>
  </si>
  <si>
    <t>palladin</t>
  </si>
  <si>
    <t>NM_016081</t>
  </si>
  <si>
    <t>200906_s_at</t>
  </si>
  <si>
    <t>AK025843</t>
  </si>
  <si>
    <t>200907_s_at</t>
  </si>
  <si>
    <t>AU157932</t>
  </si>
  <si>
    <t>200974_at</t>
  </si>
  <si>
    <t>actin, alpha 2, smooth muscle, aorta</t>
  </si>
  <si>
    <t>NM_001613</t>
  </si>
  <si>
    <t>201008_s_at</t>
  </si>
  <si>
    <t>thioredoxin interacting protein</t>
  </si>
  <si>
    <t>AA812232</t>
  </si>
  <si>
    <t>A</t>
  </si>
  <si>
    <t>201009_s_at</t>
  </si>
  <si>
    <t>AI439556</t>
  </si>
  <si>
    <t>201010_s_at</t>
  </si>
  <si>
    <t>NM_006472</t>
  </si>
  <si>
    <t>201034_at</t>
  </si>
  <si>
    <t>adducin 3 (gamma)</t>
  </si>
  <si>
    <t>BE545756</t>
  </si>
  <si>
    <t>201058_s_at</t>
  </si>
  <si>
    <t>myosin, light polypeptide 9, regulatory</t>
  </si>
  <si>
    <t>NM_006097</t>
  </si>
  <si>
    <t>201110_s_at</t>
  </si>
  <si>
    <t>thrombospondin 1</t>
  </si>
  <si>
    <t>NM_003246</t>
  </si>
  <si>
    <t>201162_at</t>
  </si>
  <si>
    <t>insulin-like growth factor binding protein 7</t>
  </si>
  <si>
    <t>NM_001553</t>
  </si>
  <si>
    <t>201212_at</t>
  </si>
  <si>
    <t>legumain</t>
  </si>
  <si>
    <t>D55696</t>
  </si>
  <si>
    <t>201331_s_at</t>
  </si>
  <si>
    <t>signal transducer and activator of transcription 6, interleukin-4 induced</t>
  </si>
  <si>
    <t>BC004973</t>
  </si>
  <si>
    <t>201362_at</t>
  </si>
  <si>
    <t>influenza virus NS1A binding protein</t>
  </si>
  <si>
    <t>AF205218</t>
  </si>
  <si>
    <t>201363_s_at</t>
  </si>
  <si>
    <t>AB020657</t>
  </si>
  <si>
    <t>201417_at</t>
  </si>
  <si>
    <t>SRY (sex determining region Y)-box 4</t>
  </si>
  <si>
    <t>AL136179</t>
  </si>
  <si>
    <t>201506_at</t>
  </si>
  <si>
    <t>transforming growth factor, beta-induced, 68kDa</t>
  </si>
  <si>
    <t>NM_000358</t>
  </si>
  <si>
    <t>201578_at</t>
  </si>
  <si>
    <t>podocalyxin-like</t>
  </si>
  <si>
    <t>NM_005397</t>
  </si>
  <si>
    <t>201605_x_at</t>
  </si>
  <si>
    <t>calponin 2</t>
  </si>
  <si>
    <t>NM_004368</t>
  </si>
  <si>
    <t>201621_at</t>
  </si>
  <si>
    <t>neuroblastoma, suppression of tumorigenicity 1</t>
  </si>
  <si>
    <t>NM_005380</t>
  </si>
  <si>
    <t>201656_at</t>
  </si>
  <si>
    <t>integrin, alpha 6</t>
  </si>
  <si>
    <t>NM_000210</t>
  </si>
  <si>
    <t>201690_s_at</t>
  </si>
  <si>
    <t>tumor protein D52</t>
  </si>
  <si>
    <t>AA524023</t>
  </si>
  <si>
    <t>201695_s_at</t>
  </si>
  <si>
    <t>nucleoside phosphorylase</t>
  </si>
  <si>
    <t>NM_000270</t>
  </si>
  <si>
    <t>201749_at</t>
  </si>
  <si>
    <t>Homo sapiens cDNA clone IMAGE:4152985, partial cds</t>
  </si>
  <si>
    <t>BF969352</t>
  </si>
  <si>
    <t>201752_s_at</t>
  </si>
  <si>
    <t>AI763123</t>
  </si>
  <si>
    <t>201753_s_at</t>
  </si>
  <si>
    <t>NM_019903</t>
  </si>
  <si>
    <t>201813_s_at</t>
  </si>
  <si>
    <t>TBC1 domain family, member 5</t>
  </si>
  <si>
    <t>AI654161</t>
  </si>
  <si>
    <t>201814_at</t>
  </si>
  <si>
    <t>AI300084</t>
  </si>
  <si>
    <t>201841_s_at</t>
  </si>
  <si>
    <t>heat shock 27kDa protein 1</t>
  </si>
  <si>
    <t>NM_001540</t>
  </si>
  <si>
    <t>201867_s_at</t>
  </si>
  <si>
    <t>transducin (beta)-like 1X-linked</t>
  </si>
  <si>
    <t>AW968555</t>
  </si>
  <si>
    <t>201939_at</t>
  </si>
  <si>
    <t>serum-inducible kinase</t>
  </si>
  <si>
    <t>NM_006622</t>
  </si>
  <si>
    <t>202067_s_at</t>
  </si>
  <si>
    <t>low density lipoprotein receptor (familial hypercholesterolemia)</t>
  </si>
  <si>
    <t>AI861942</t>
  </si>
  <si>
    <t>202068_s_at</t>
  </si>
  <si>
    <t>NM_000527</t>
  </si>
  <si>
    <t>202118_s_at</t>
  </si>
  <si>
    <t>copine III</t>
  </si>
  <si>
    <t>AA541758</t>
  </si>
  <si>
    <t>202146_at</t>
  </si>
  <si>
    <t>interferon-related developmental regulator 1</t>
  </si>
  <si>
    <t>AA747426</t>
  </si>
  <si>
    <t>202147_s_at</t>
  </si>
  <si>
    <t>NM_001550</t>
  </si>
  <si>
    <t>202219_at</t>
  </si>
  <si>
    <t>solute carrier family 6 (neurotransmitter transporter, creatine), member 8</t>
  </si>
  <si>
    <t>NM_005629</t>
  </si>
  <si>
    <t>202242_at</t>
  </si>
  <si>
    <t>transmembrane 4 superfamily member 2</t>
  </si>
  <si>
    <t>NM_004615</t>
  </si>
  <si>
    <t>202245_at</t>
  </si>
  <si>
    <t>lanosterol synthase (2,3-oxidosqualene-lanosterol cyclase)</t>
  </si>
  <si>
    <t>AW084510</t>
  </si>
  <si>
    <t>202274_at</t>
  </si>
  <si>
    <t>actin, gamma 2, smooth muscle, enteric</t>
  </si>
  <si>
    <t>NM_001615</t>
  </si>
  <si>
    <t>202351_at</t>
  </si>
  <si>
    <t>integrin, alpha V (vitronectin receptor, alpha polypeptide, antigen CD51)</t>
  </si>
  <si>
    <t>AI093579</t>
  </si>
  <si>
    <t>202404_s_at</t>
  </si>
  <si>
    <t>collagen, type I, alpha 2</t>
  </si>
  <si>
    <t>NM_000089</t>
  </si>
  <si>
    <t>202450_s_at</t>
  </si>
  <si>
    <t>cathepsin K (pycnodysostosis)</t>
  </si>
  <si>
    <t>NM_000396</t>
  </si>
  <si>
    <t>202458_at</t>
  </si>
  <si>
    <t>protease, serine, 23</t>
  </si>
  <si>
    <t>NM_007173</t>
  </si>
  <si>
    <t>202499_s_at</t>
  </si>
  <si>
    <t>solute carrier family 2 (facilitated glucose transporter), member 3</t>
  </si>
  <si>
    <t>NM_006931</t>
  </si>
  <si>
    <t>202571_s_at</t>
  </si>
  <si>
    <t>disks large-associated protein 4</t>
  </si>
  <si>
    <t>BE550798</t>
  </si>
  <si>
    <t>202828_s_at</t>
  </si>
  <si>
    <t>matrix metalloproteinase 14 (membrane-inserted)</t>
  </si>
  <si>
    <t>NM_004995</t>
  </si>
  <si>
    <t>202887_s_at</t>
  </si>
  <si>
    <t>HIF-1 responsive RTP801</t>
  </si>
  <si>
    <t>NM_019058</t>
  </si>
  <si>
    <t>202912_at</t>
  </si>
  <si>
    <t>adrenomedullin</t>
  </si>
  <si>
    <t>NM_001124</t>
  </si>
  <si>
    <t>202935_s_at</t>
  </si>
  <si>
    <t>SRY (sex determining region Y)-box 9 (campomelic dysplasia, autosomal sex-reversal)</t>
  </si>
  <si>
    <t>AI382146</t>
  </si>
  <si>
    <t>202936_s_at</t>
  </si>
  <si>
    <t>NM_000346</t>
  </si>
  <si>
    <t>203143_s_at</t>
  </si>
  <si>
    <t>KIAA0040 gene product</t>
  </si>
  <si>
    <t>T79953</t>
  </si>
  <si>
    <t>203159_at</t>
  </si>
  <si>
    <t>glutaminase</t>
  </si>
  <si>
    <t>NM_014905</t>
  </si>
  <si>
    <t>203186_s_at</t>
  </si>
  <si>
    <t>S100 calcium binding protein A4 (calcium protein, calvasculin, metastasin, murine placental homolog)</t>
  </si>
  <si>
    <t>NM_002961</t>
  </si>
  <si>
    <t>203221_at</t>
  </si>
  <si>
    <t>transducin-like enhancer of split 1 (E(sp1) homolog, Drosophila)</t>
  </si>
  <si>
    <t>AI758763</t>
  </si>
  <si>
    <t>203222_s_at</t>
  </si>
  <si>
    <t>NM_005077</t>
  </si>
  <si>
    <t>203325_s_at</t>
  </si>
  <si>
    <t>collagen, type V, alpha 1</t>
  </si>
  <si>
    <t>AI130969</t>
  </si>
  <si>
    <t>203434_s_at</t>
  </si>
  <si>
    <t>membrane metallo-endopeptidase (neutral endopeptidase, enkephalinase, CALLA, CD10)</t>
  </si>
  <si>
    <t>AI433463</t>
  </si>
  <si>
    <t>203435_s_at</t>
  </si>
  <si>
    <t>NM_007287</t>
  </si>
  <si>
    <t>203438_at</t>
  </si>
  <si>
    <t>stanniocalcin 2</t>
  </si>
  <si>
    <t>AI435828</t>
  </si>
  <si>
    <t>203439_s_at</t>
  </si>
  <si>
    <t>BC000658</t>
  </si>
  <si>
    <t>203499_at</t>
  </si>
  <si>
    <t>EphA2</t>
  </si>
  <si>
    <t>NM_004431</t>
  </si>
  <si>
    <t>203570_at</t>
  </si>
  <si>
    <t>lysyl oxidase-like 1</t>
  </si>
  <si>
    <t>NM_005576</t>
  </si>
  <si>
    <t>203636_at</t>
  </si>
  <si>
    <t>midline 1 (Opitz/BBB syndrome)</t>
  </si>
  <si>
    <t>BE967532</t>
  </si>
  <si>
    <t>203637_s_at</t>
  </si>
  <si>
    <t>NM_000381</t>
  </si>
  <si>
    <t>203640_at</t>
  </si>
  <si>
    <t>muscleblind-like 2 (Drosophila)</t>
  </si>
  <si>
    <t>BE328496</t>
  </si>
  <si>
    <t>203691_at</t>
  </si>
  <si>
    <t>protease inhibitor 3, skin-derived (SKALP)</t>
  </si>
  <si>
    <t>NM_002638</t>
  </si>
  <si>
    <t>203715_at</t>
  </si>
  <si>
    <t>tubulin-specific chaperone e</t>
  </si>
  <si>
    <t>NM_003193</t>
  </si>
  <si>
    <t>203741_s_at</t>
  </si>
  <si>
    <t>adenylate cyclase 7</t>
  </si>
  <si>
    <t>NM_001114</t>
  </si>
  <si>
    <t>203963_at</t>
  </si>
  <si>
    <t>carbonic anhydrase XII</t>
  </si>
  <si>
    <t>NM_001218</t>
  </si>
  <si>
    <t>204015_s_at</t>
  </si>
  <si>
    <t>dual specificity phosphatase 4</t>
  </si>
  <si>
    <t>BC002671</t>
  </si>
  <si>
    <t>204036_at</t>
  </si>
  <si>
    <t>endothelial differentiation, lysophosphatidic acid G-protein-coupled receptor, 2</t>
  </si>
  <si>
    <t>AW269335</t>
  </si>
  <si>
    <t>204037_at</t>
  </si>
  <si>
    <t>BF055366</t>
  </si>
  <si>
    <t>204044_at</t>
  </si>
  <si>
    <t>quinolinate phosphoribosyltransferase (nicotinate-nucleotide pyrophosphorylase (carboxylating))</t>
  </si>
  <si>
    <t>NM_014298</t>
  </si>
  <si>
    <t>204048_s_at</t>
  </si>
  <si>
    <t>chromosome 6 open reading frame 56</t>
  </si>
  <si>
    <t>AA551142</t>
  </si>
  <si>
    <t>204049_s_at</t>
  </si>
  <si>
    <t>NM_014721</t>
  </si>
  <si>
    <t>204065_at</t>
  </si>
  <si>
    <t>carbohydrate sulfotransferase 10</t>
  </si>
  <si>
    <t>NM_004854</t>
  </si>
  <si>
    <t>204083_s_at</t>
  </si>
  <si>
    <t>tropomyosin 2 (beta)</t>
  </si>
  <si>
    <t>NM_003289</t>
  </si>
  <si>
    <t>204114_at</t>
  </si>
  <si>
    <t>nidogen 2 (osteonidogen)</t>
  </si>
  <si>
    <t>NM_007361</t>
  </si>
  <si>
    <t>204142_at</t>
  </si>
  <si>
    <t>rTS beta protein</t>
  </si>
  <si>
    <t>NM_017512</t>
  </si>
  <si>
    <t>204143_s_at</t>
  </si>
  <si>
    <t>204151_x_at</t>
  </si>
  <si>
    <t>aldo-keto reductase family 1, member C1 (dihydrodiol dehydrogenase 1; 20-alpha (3-alpha)-hydroxysteroid dehydrogenase)</t>
  </si>
  <si>
    <t>NM_001353</t>
  </si>
  <si>
    <t>204249_s_at</t>
  </si>
  <si>
    <t>LIM domain only 2 (rhombotin-like 1)</t>
  </si>
  <si>
    <t>NM_005574</t>
  </si>
  <si>
    <t>204298_s_at</t>
  </si>
  <si>
    <t>lysyl oxidase</t>
  </si>
  <si>
    <t>NM_002317</t>
  </si>
  <si>
    <t>204337_at</t>
  </si>
  <si>
    <t>regulator of G-protein signalling 4</t>
  </si>
  <si>
    <t>AL514445</t>
  </si>
  <si>
    <t>204339_s_at</t>
  </si>
  <si>
    <t>BC000737</t>
  </si>
  <si>
    <t>204341_at</t>
  </si>
  <si>
    <t>tripartite motif-containing 16</t>
  </si>
  <si>
    <t>NM_006470</t>
  </si>
  <si>
    <t>204343_at</t>
  </si>
  <si>
    <t>ATP-binding cassette, sub-family A (ABC1), member 3</t>
  </si>
  <si>
    <t>NM_001089</t>
  </si>
  <si>
    <t>204346_s_at</t>
  </si>
  <si>
    <t>Ras association (RalGDS/AF-6) domain family 1</t>
  </si>
  <si>
    <t>NM_007182</t>
  </si>
  <si>
    <t>204347_at</t>
  </si>
  <si>
    <t>adenylate kinase 3</t>
  </si>
  <si>
    <t>AI653169</t>
  </si>
  <si>
    <t>204348_s_at</t>
  </si>
  <si>
    <t>NM_013410</t>
  </si>
  <si>
    <t>204359_at</t>
  </si>
  <si>
    <t>fibronectin leucine rich transmembrane protein 2</t>
  </si>
  <si>
    <t>NM_013231</t>
  </si>
  <si>
    <t>204417_at</t>
  </si>
  <si>
    <t>galactosylceramidase (Krabbe disease)</t>
  </si>
  <si>
    <t>NM_000153</t>
  </si>
  <si>
    <t>204449_at</t>
  </si>
  <si>
    <t>phosducin-like</t>
  </si>
  <si>
    <t>NM_005388</t>
  </si>
  <si>
    <t>204451_at</t>
  </si>
  <si>
    <t>frizzled homolog 1 (Drosophila)</t>
  </si>
  <si>
    <t>NM_003505</t>
  </si>
  <si>
    <t>204464_s_at</t>
  </si>
  <si>
    <t>endothelin receptor type A</t>
  </si>
  <si>
    <t>NM_001957</t>
  </si>
  <si>
    <t>204470_at</t>
  </si>
  <si>
    <t>chemokine (C-X-C motif) ligand 1 (melanoma growth stimulating activity, alpha)</t>
  </si>
  <si>
    <t>NM_001511</t>
  </si>
  <si>
    <t>204475_at</t>
  </si>
  <si>
    <t>matrix metalloproteinase 1 (interstitial collagenase)</t>
  </si>
  <si>
    <t>NM_002421</t>
  </si>
  <si>
    <t>204491_at</t>
  </si>
  <si>
    <t>phosphodiesterase 4D, cAMP-specific (phosphodiesterase E3 dunce homolog, Drosophila)</t>
  </si>
  <si>
    <t>R40917</t>
  </si>
  <si>
    <t>204508_s_at</t>
  </si>
  <si>
    <t>hypothetical protein FLJ20151</t>
  </si>
  <si>
    <t>BC001012</t>
  </si>
  <si>
    <t>204529_s_at</t>
  </si>
  <si>
    <t>thymus high mobility group box protein TOX</t>
  </si>
  <si>
    <t>AI961231</t>
  </si>
  <si>
    <t>204596_s_at</t>
  </si>
  <si>
    <t>stanniocalcin 1</t>
  </si>
  <si>
    <t>U46768</t>
  </si>
  <si>
    <t>204602_at</t>
  </si>
  <si>
    <t>dickkopf homolog 1 (Xenopus laevis)</t>
  </si>
  <si>
    <t>NM_012242</t>
  </si>
  <si>
    <t>204614_at</t>
  </si>
  <si>
    <t>serine (or cysteine) proteinase inhibitor, clade B (ovalbumin), member 2</t>
  </si>
  <si>
    <t>NM_002575</t>
  </si>
  <si>
    <t>204622_x_at</t>
  </si>
  <si>
    <t>nuclear receptor subfamily 4, group A, member 2</t>
  </si>
  <si>
    <t>NM_006186</t>
  </si>
  <si>
    <t>204686_at</t>
  </si>
  <si>
    <t>insulin receptor substrate 1</t>
  </si>
  <si>
    <t>NM_005544</t>
  </si>
  <si>
    <t>204837_at</t>
  </si>
  <si>
    <t>myotubularin related protein 9</t>
  </si>
  <si>
    <t>AL080178</t>
  </si>
  <si>
    <t>204879_at</t>
  </si>
  <si>
    <t>lung type-I cell membrane-associated glycoprotein</t>
  </si>
  <si>
    <t>NM_006474</t>
  </si>
  <si>
    <t>205003_at</t>
  </si>
  <si>
    <t>dedicator of cytokinesis 4</t>
  </si>
  <si>
    <t>NM_014705</t>
  </si>
  <si>
    <t>205032_at</t>
  </si>
  <si>
    <t>integrin, alpha 2 (CD49B, alpha 2 subunit of VLA-2 receptor)</t>
  </si>
  <si>
    <t>NM_002203</t>
  </si>
  <si>
    <t>205082_s_at</t>
  </si>
  <si>
    <t>aldehyde oxidase 1</t>
  </si>
  <si>
    <t>AB046692</t>
  </si>
  <si>
    <t>205083_at</t>
  </si>
  <si>
    <t>NM_001159</t>
  </si>
  <si>
    <t>205130_at</t>
  </si>
  <si>
    <t>renal tumor antigen</t>
  </si>
  <si>
    <t>NM_014226</t>
  </si>
  <si>
    <t>205204_at</t>
  </si>
  <si>
    <t>neuromedin B</t>
  </si>
  <si>
    <t>NM_021077</t>
  </si>
  <si>
    <t>205207_at</t>
  </si>
  <si>
    <t>interleukin 6 (interferon, beta 2)</t>
  </si>
  <si>
    <t>NM_000600</t>
  </si>
  <si>
    <t>205398_s_at</t>
  </si>
  <si>
    <t>MAD, mothers against decapentaplegic homolog 3 (Drosophila)</t>
  </si>
  <si>
    <t>NM_005902</t>
  </si>
  <si>
    <t>205412_at</t>
  </si>
  <si>
    <t>acetyl-Coenzyme A acetyltransferase 1 (acetoacetyl Coenzyme A thiolase)</t>
  </si>
  <si>
    <t>NM_000019</t>
  </si>
  <si>
    <t>205422_s_at</t>
  </si>
  <si>
    <t>integrin, beta-like 1 (with EGF-like repeat domains)</t>
  </si>
  <si>
    <t>NM_004791</t>
  </si>
  <si>
    <t>205489_at</t>
  </si>
  <si>
    <t>crystallin, mu</t>
  </si>
  <si>
    <t>NM_001888</t>
  </si>
  <si>
    <t>M</t>
  </si>
  <si>
    <t>205568_at</t>
  </si>
  <si>
    <t>aquaporin 9</t>
  </si>
  <si>
    <t>NM_020980</t>
  </si>
  <si>
    <t>205609_at</t>
  </si>
  <si>
    <t>angiopoietin 1</t>
  </si>
  <si>
    <t>NM_001146</t>
  </si>
  <si>
    <t>205656_at</t>
  </si>
  <si>
    <t>protocadherin 17</t>
  </si>
  <si>
    <t>NM_014459</t>
  </si>
  <si>
    <t>205681_at</t>
  </si>
  <si>
    <t>BCL2-related protein A1</t>
  </si>
  <si>
    <t>NM_004049</t>
  </si>
  <si>
    <t>205798_at</t>
  </si>
  <si>
    <t>interleukin 7 receptor</t>
  </si>
  <si>
    <t>NM_002185</t>
  </si>
  <si>
    <t>205807_s_at</t>
  </si>
  <si>
    <t>tuftelin 1</t>
  </si>
  <si>
    <t>NM_020127</t>
  </si>
  <si>
    <t>205825_at</t>
  </si>
  <si>
    <t>proprotein convertase subtilisin/kexin type 1</t>
  </si>
  <si>
    <t>NM_000439</t>
  </si>
  <si>
    <t>205828_at</t>
  </si>
  <si>
    <t>matrix metalloproteinase 3 (stromelysin 1, progelatinase)</t>
  </si>
  <si>
    <t>NM_002422</t>
  </si>
  <si>
    <t>205882_x_at</t>
  </si>
  <si>
    <t>AI818488</t>
  </si>
  <si>
    <t>206023_at</t>
  </si>
  <si>
    <t>neuromedin U</t>
  </si>
  <si>
    <t>NM_006681</t>
  </si>
  <si>
    <t>206117_at</t>
  </si>
  <si>
    <t>tropomyosin 1 (alpha)</t>
  </si>
  <si>
    <t>NM_000366</t>
  </si>
  <si>
    <t>206204_at</t>
  </si>
  <si>
    <t>growth factor receptor-bound protein 14</t>
  </si>
  <si>
    <t>NM_004490</t>
  </si>
  <si>
    <t>206243_at</t>
  </si>
  <si>
    <t>tissue inhibitor of metalloproteinase 4</t>
  </si>
  <si>
    <t>NM_003256</t>
  </si>
  <si>
    <t>206245_s_at</t>
  </si>
  <si>
    <t>NM_006469</t>
  </si>
  <si>
    <t>206375_s_at</t>
  </si>
  <si>
    <t>heat shock 27kDa protein 3</t>
  </si>
  <si>
    <t>NM_006308</t>
  </si>
  <si>
    <t>206569_at</t>
  </si>
  <si>
    <t>interleukin 24</t>
  </si>
  <si>
    <t>NM_006850</t>
  </si>
  <si>
    <t>206644_at</t>
  </si>
  <si>
    <t>nuclear receptor subfamily 0, group B, member 1</t>
  </si>
  <si>
    <t>NM_000475</t>
  </si>
  <si>
    <t>206792_x_at</t>
  </si>
  <si>
    <t>phosphodiesterase 4C, cAMP-specific (phosphodiesterase E1 dunce homolog, Drosophila)</t>
  </si>
  <si>
    <t>NM_000923</t>
  </si>
  <si>
    <t>206953_s_at</t>
  </si>
  <si>
    <t>latrophilin 2</t>
  </si>
  <si>
    <t>NM_012302</t>
  </si>
  <si>
    <t>207002_s_at</t>
  </si>
  <si>
    <t>pleiomorphic adenoma gene-like 1</t>
  </si>
  <si>
    <t>NM_002656</t>
  </si>
  <si>
    <t>207010_at</t>
  </si>
  <si>
    <t>gamma-aminobutyric acid (GABA) A receptor, beta 1</t>
  </si>
  <si>
    <t>NM_000812</t>
  </si>
  <si>
    <t>207291_at</t>
  </si>
  <si>
    <t>transmembrane gamma-carboxyglutamic acid protein 4 /// transmembrane gamma-carboxyglutamic acid protein 4</t>
  </si>
  <si>
    <t>NM_024081</t>
  </si>
  <si>
    <t>207325_x_at</t>
  </si>
  <si>
    <t>melanoma antigen, family A, 1 (directs expression of antigen MZ2-E)</t>
  </si>
  <si>
    <t>NM_004988</t>
  </si>
  <si>
    <t>207345_at</t>
  </si>
  <si>
    <t>follistatin</t>
  </si>
  <si>
    <t>NM_006350</t>
  </si>
  <si>
    <t>207556_s_at</t>
  </si>
  <si>
    <t>diacylglycerol kinase, zeta 104kDa</t>
  </si>
  <si>
    <t>NM_003646</t>
  </si>
  <si>
    <t>207943_x_at</t>
  </si>
  <si>
    <t>NM_006718</t>
  </si>
  <si>
    <t>208394_x_at</t>
  </si>
  <si>
    <t>endothelial cell-specific molecule 1</t>
  </si>
  <si>
    <t>NM_007036</t>
  </si>
  <si>
    <t>208456_s_at</t>
  </si>
  <si>
    <t>related RAS viral (r-ras) oncogene homolog 2</t>
  </si>
  <si>
    <t>NM_012250</t>
  </si>
  <si>
    <t>208650_s_at</t>
  </si>
  <si>
    <t>CD24 antigen (small cell lung carcinoma cluster 4 antigen)</t>
  </si>
  <si>
    <t>BG327863</t>
  </si>
  <si>
    <t>208651_x_at</t>
  </si>
  <si>
    <t>M58664</t>
  </si>
  <si>
    <t>208894_at</t>
  </si>
  <si>
    <t>major histocompatibility complex, class II, DR alpha</t>
  </si>
  <si>
    <t>M60334</t>
  </si>
  <si>
    <t>208916_at</t>
  </si>
  <si>
    <t>solute carrier family 1 (neutral amino acid transporter), member 5</t>
  </si>
  <si>
    <t>AF105230</t>
  </si>
  <si>
    <t>209041_s_at</t>
  </si>
  <si>
    <t>ubiquitin-conjugating enzyme E2G 2 (UBC7 homolog, yeast)</t>
  </si>
  <si>
    <t>BG395660</t>
  </si>
  <si>
    <t>209042_s_at</t>
  </si>
  <si>
    <t>BC001738</t>
  </si>
  <si>
    <t>209124_at</t>
  </si>
  <si>
    <t>myeloid differentiation primary response gene (88)</t>
  </si>
  <si>
    <t>U70451</t>
  </si>
  <si>
    <t>209160_at</t>
  </si>
  <si>
    <t>aldo-keto reductase family 1, member C3 (3-alpha hydroxysteroid dehydrogenase, type II)</t>
  </si>
  <si>
    <t>AB018580</t>
  </si>
  <si>
    <t>209163_at</t>
  </si>
  <si>
    <t>cytochrome b-561</t>
  </si>
  <si>
    <t>AL514271</t>
  </si>
  <si>
    <t>209164_s_at</t>
  </si>
  <si>
    <t>BC002976</t>
  </si>
  <si>
    <t>209199_s_at</t>
  </si>
  <si>
    <t>MADS box transcription enhancer factor 2, polypeptide C (myocyte enhancer factor 2C)</t>
  </si>
  <si>
    <t>N22468</t>
  </si>
  <si>
    <t>209361_s_at</t>
  </si>
  <si>
    <t>poly(rC) binding protein 4</t>
  </si>
  <si>
    <t>BC004153</t>
  </si>
  <si>
    <t>209479_at</t>
  </si>
  <si>
    <t>chromosome 6 open reading frame 80</t>
  </si>
  <si>
    <t>BC000758</t>
  </si>
  <si>
    <t>209699_x_at</t>
  </si>
  <si>
    <t>aldo-keto reductase family 1, member C2 (dihydrodiol dehydrogenase 2; bile acid binding protein; 3-alpha hydroxysteroid dehydrogenase, type III)</t>
  </si>
  <si>
    <t>U05598</t>
  </si>
  <si>
    <t>209732_at</t>
  </si>
  <si>
    <t>C-type (calcium dependent, carbohydrate-recognition domain) lectin, superfamily member 2 (activation-induced)</t>
  </si>
  <si>
    <t>BC005254</t>
  </si>
  <si>
    <t>209735_at</t>
  </si>
  <si>
    <t>ATP-binding cassette, sub-family G (WHITE), member 2</t>
  </si>
  <si>
    <t>AF098951</t>
  </si>
  <si>
    <t>209765_at</t>
  </si>
  <si>
    <t>a disintegrin and metalloproteinase domain 19 (meltrin beta)</t>
  </si>
  <si>
    <t>Y13786</t>
  </si>
  <si>
    <t>209771_x_at</t>
  </si>
  <si>
    <t>AA761181</t>
  </si>
  <si>
    <t>209772_s_at</t>
  </si>
  <si>
    <t>X69397</t>
  </si>
  <si>
    <t>209823_x_at</t>
  </si>
  <si>
    <t>major histocompatibility complex, class II, DQ beta 1</t>
  </si>
  <si>
    <t>M17955</t>
  </si>
  <si>
    <t>209960_at</t>
  </si>
  <si>
    <t>hepatocyte growth factor (hepapoietin A; scatter factor)</t>
  </si>
  <si>
    <t>X16323</t>
  </si>
  <si>
    <t>210118_s_at</t>
  </si>
  <si>
    <t>interleukin 1, alpha</t>
  </si>
  <si>
    <t>M15329</t>
  </si>
  <si>
    <t>210242_x_at</t>
  </si>
  <si>
    <t>hypothetical protein LOC283687</t>
  </si>
  <si>
    <t>AF249277</t>
  </si>
  <si>
    <t>210467_x_at</t>
  </si>
  <si>
    <t>melanoma antigen, family A, 12</t>
  </si>
  <si>
    <t>BC003408</t>
  </si>
  <si>
    <t>210982_s_at</t>
  </si>
  <si>
    <t>M60333</t>
  </si>
  <si>
    <t>211358_s_at</t>
  </si>
  <si>
    <t>CDKN1A interacting zinc finger protein 1</t>
  </si>
  <si>
    <t>AF234161</t>
  </si>
  <si>
    <t>211506_s_at</t>
  </si>
  <si>
    <t xml:space="preserve"> gb:AF043337.1 /DB_XREF=gi:12641914 /GEN=IL8 /FEA=FLmRNA /CNT=1 /TID=Hs.624.1 /TIER=FL /STK=0 /UG=Hs.624 /LL=3576 /DEF=Homo sapiens interleukin 8 C-terminal variant (IL8) mRNA, complete cds. /PROD=interleukin 8 C-terminal variant /FL=gb:AF043337.1 </t>
  </si>
  <si>
    <t>AF043337</t>
  </si>
  <si>
    <t>211653_x_at</t>
  </si>
  <si>
    <t>aldo-keto reductase family 1, member C2 (dihydrodiol dehydrogenase 2; bile acid binding protein; 3-alpha hydroxysteroid dehydrogenase, type III) /// aldo-keto reductase family 1, member C2 (dihydrodiol dehydrogenase 2; bile acid binding protein; 3-alpha hydroxysteroid dehydrogenase, type III)</t>
  </si>
  <si>
    <t>M33376</t>
  </si>
  <si>
    <t>211654_x_at</t>
  </si>
  <si>
    <t>major histocompatibility complex, class II, DQ beta 1 /// major histocompatibility complex, class II, DQ beta 1</t>
  </si>
  <si>
    <t>M17565</t>
  </si>
  <si>
    <t>211959_at</t>
  </si>
  <si>
    <t>insulin-like growth factor binding protein 5</t>
  </si>
  <si>
    <t>AW007532</t>
  </si>
  <si>
    <t>212062_at</t>
  </si>
  <si>
    <t>ATPase, Class II, type 9A</t>
  </si>
  <si>
    <t>AB014511</t>
  </si>
  <si>
    <t>212192_at</t>
  </si>
  <si>
    <t>potassium channel tetramerisation domain containing 12</t>
  </si>
  <si>
    <t>AI718937</t>
  </si>
  <si>
    <t>212338_at</t>
  </si>
  <si>
    <t>myosin ID</t>
  </si>
  <si>
    <t>AA621962</t>
  </si>
  <si>
    <t>212442_s_at</t>
  </si>
  <si>
    <t>hypothetical protein LOC253782</t>
  </si>
  <si>
    <t>BG289001</t>
  </si>
  <si>
    <t>212446_s_at</t>
  </si>
  <si>
    <t>AI658534</t>
  </si>
  <si>
    <t>212488_at</t>
  </si>
  <si>
    <t>N30339</t>
  </si>
  <si>
    <t>212489_at</t>
  </si>
  <si>
    <t>AI983428</t>
  </si>
  <si>
    <t>212589_at</t>
  </si>
  <si>
    <t>AI753792</t>
  </si>
  <si>
    <t>212590_at</t>
  </si>
  <si>
    <t>AI431643</t>
  </si>
  <si>
    <t>212622_at</t>
  </si>
  <si>
    <t>KIAA0033 protein</t>
  </si>
  <si>
    <t>N64760</t>
  </si>
  <si>
    <t>212623_at</t>
  </si>
  <si>
    <t>AU153138</t>
  </si>
  <si>
    <t>212654_at</t>
  </si>
  <si>
    <t>AL566786</t>
  </si>
  <si>
    <t>212657_s_at</t>
  </si>
  <si>
    <t>interleukin 1 receptor antagonist</t>
  </si>
  <si>
    <t>U65590</t>
  </si>
  <si>
    <t>212659_s_at</t>
  </si>
  <si>
    <t>AW083357</t>
  </si>
  <si>
    <t>212667_at</t>
  </si>
  <si>
    <t>secreted protein, acidic, cysteine-rich (osteonectin)</t>
  </si>
  <si>
    <t>AL575922</t>
  </si>
  <si>
    <t>212671_s_at</t>
  </si>
  <si>
    <t>major histocompatibility complex, class II, DQ alpha 1</t>
  </si>
  <si>
    <t>BG397856</t>
  </si>
  <si>
    <t>212774_at</t>
  </si>
  <si>
    <t>zinc finger protein 238</t>
  </si>
  <si>
    <t>AJ223321</t>
  </si>
  <si>
    <t>212909_at</t>
  </si>
  <si>
    <t>hypothetical protein MGC29643</t>
  </si>
  <si>
    <t>AL567376</t>
  </si>
  <si>
    <t>212915_at</t>
  </si>
  <si>
    <t>likely ortholog of mouse semaF cytoplasmic domain associated protein 3</t>
  </si>
  <si>
    <t>AL569804</t>
  </si>
  <si>
    <t>212919_at</t>
  </si>
  <si>
    <t>decapping enzyme hDcp2</t>
  </si>
  <si>
    <t>AV715578</t>
  </si>
  <si>
    <t>212944_at</t>
  </si>
  <si>
    <t>mitochondrial ribosomal protein S6</t>
  </si>
  <si>
    <t>AK024896</t>
  </si>
  <si>
    <t>212998_x_at</t>
  </si>
  <si>
    <t>major histocompatibility complex, class II, DQ beta 2</t>
  </si>
  <si>
    <t>AI583173</t>
  </si>
  <si>
    <t>213079_at</t>
  </si>
  <si>
    <t>hypothetical protein DT1P1A10</t>
  </si>
  <si>
    <t>AA223871</t>
  </si>
  <si>
    <t>213083_at</t>
  </si>
  <si>
    <t>solute carrier family 35, member D2</t>
  </si>
  <si>
    <t>AJ005866</t>
  </si>
  <si>
    <t>213126_at</t>
  </si>
  <si>
    <t>mediator of RNA polymerase II transcription, subunit 8 homolog (yeast)</t>
  </si>
  <si>
    <t>BG230758</t>
  </si>
  <si>
    <t>213127_s_at</t>
  </si>
  <si>
    <t>213164_at</t>
  </si>
  <si>
    <t>AI867198</t>
  </si>
  <si>
    <t>213256_at</t>
  </si>
  <si>
    <t>hypothetical protein MGC48332</t>
  </si>
  <si>
    <t>AW593996</t>
  </si>
  <si>
    <t>213275_x_at</t>
  </si>
  <si>
    <t>W47179</t>
  </si>
  <si>
    <t>213278_at</t>
  </si>
  <si>
    <t>AW014788</t>
  </si>
  <si>
    <t>213340_s_at</t>
  </si>
  <si>
    <t>Homo sapiens, clone IMAGE:4817116, mRNA</t>
  </si>
  <si>
    <t>AI073551</t>
  </si>
  <si>
    <t>213524_s_at</t>
  </si>
  <si>
    <t>putative lymphocyte G0/G1 switch gene</t>
  </si>
  <si>
    <t>NM_015714</t>
  </si>
  <si>
    <t>213549_at</t>
  </si>
  <si>
    <t>solute carrier family 18 (vesicular monoamine), member 2</t>
  </si>
  <si>
    <t>AI890972</t>
  </si>
  <si>
    <t>213587_s_at</t>
  </si>
  <si>
    <t>chromosome 7 open reading frame 32</t>
  </si>
  <si>
    <t>AI884867</t>
  </si>
  <si>
    <t>213831_at</t>
  </si>
  <si>
    <t>X00452</t>
  </si>
  <si>
    <t>214075_at</t>
  </si>
  <si>
    <t>secreted protein of unknown function</t>
  </si>
  <si>
    <t>AI984136</t>
  </si>
  <si>
    <t>214121_x_at</t>
  </si>
  <si>
    <t>enigma (LIM domain protein)</t>
  </si>
  <si>
    <t>AA086229</t>
  </si>
  <si>
    <t>214164_x_at</t>
  </si>
  <si>
    <t>BF752277</t>
  </si>
  <si>
    <t>214321_at</t>
  </si>
  <si>
    <t>nephroblastoma overexpressed gene</t>
  </si>
  <si>
    <t>BF440025</t>
  </si>
  <si>
    <t>214642_x_at</t>
  </si>
  <si>
    <t>melanoma antigen, family A, 5</t>
  </si>
  <si>
    <t>AI200443</t>
  </si>
  <si>
    <t>214825_at</t>
  </si>
  <si>
    <t>Homo sapiens similar to expressed sequence AW121567 (LOC374514), mRNA</t>
  </si>
  <si>
    <t>L10374</t>
  </si>
  <si>
    <t>214869_x_at</t>
  </si>
  <si>
    <t>DKFZP434C212 protein</t>
  </si>
  <si>
    <t>AK021533</t>
  </si>
  <si>
    <t>214927_at</t>
  </si>
  <si>
    <t>AL359052</t>
  </si>
  <si>
    <t>214974_x_at</t>
  </si>
  <si>
    <t>chemokine (C-X-C motif) ligand 5</t>
  </si>
  <si>
    <t>AK026546</t>
  </si>
  <si>
    <t>215001_s_at</t>
  </si>
  <si>
    <t>glutamate-ammonia ligase (glutamine synthase)</t>
  </si>
  <si>
    <t>AL161952</t>
  </si>
  <si>
    <t>215446_s_at</t>
  </si>
  <si>
    <t xml:space="preserve"> gb:L16895 /DB_XREF=gi:292923 /FEA=DNA /CNT=3 /TID=Hs.102267.3 /TIER=ConsEnd /STK=0 /UG=Hs.102267 /LL=4015 /UG_GENE=LOX /UG_TITLE=lysyl oxidase /DEF=Human lysyl oxidase (LOX) gene, exon 7 </t>
  </si>
  <si>
    <t>L16895</t>
  </si>
  <si>
    <t>215493_x_at</t>
  </si>
  <si>
    <t>butyrophilin, subfamily 2, member A1</t>
  </si>
  <si>
    <t>AL121936</t>
  </si>
  <si>
    <t>215506_s_at</t>
  </si>
  <si>
    <t>ras homolog gene family, member I</t>
  </si>
  <si>
    <t>AK021882</t>
  </si>
  <si>
    <t>215867_x_at</t>
  </si>
  <si>
    <t>adaptor-related protein complex 1, gamma 1 subunit</t>
  </si>
  <si>
    <t>AL050025</t>
  </si>
  <si>
    <t>216243_s_at</t>
  </si>
  <si>
    <t>BE563442</t>
  </si>
  <si>
    <t>216326_s_at</t>
  </si>
  <si>
    <t xml:space="preserve"> gb:AF059650 /DB_XREF=gi:3320449 /FEA=DNA /CNT=1 /TID=Hs.279789.12 /TIER=ConsEnd /STK=0 /UG=Hs.279789 /LL=8841 /UG_GENE=HDAC3 /UG_TITLE=histone deacetylase 3 /DEF=Homo sapiens histone deacetylase 3 (HDAC3) gene, complete cds </t>
  </si>
  <si>
    <t>AF059650</t>
  </si>
  <si>
    <t>216379_x_at</t>
  </si>
  <si>
    <t xml:space="preserve"> gb:AK000168.1 /DB_XREF=gi:7020079 /FEA=mRNA /CNT=1 /TID=Hs.332045.0 /TIER=ConsEnd /STK=0 /UG=Hs.332045 /UG_TITLE=Homo sapiens cDNA FLJ20161 fis, clone COL09252, highly similar to L33930 Homo sapiens CD24 signal transducer mRNA /DEF=Homo sapiens cDNA FLJ20161 fis, clone COL09252, highly similar to L33930 Homo sapiens CD24 signal transducer mRNA. </t>
  </si>
  <si>
    <t>AK000168</t>
  </si>
  <si>
    <t>216594_x_at</t>
  </si>
  <si>
    <t>S68290</t>
  </si>
  <si>
    <t>217047_s_at</t>
  </si>
  <si>
    <t>family with sequence similarity 13, member A1</t>
  </si>
  <si>
    <t>AK027138</t>
  </si>
  <si>
    <t>217499_x_at</t>
  </si>
  <si>
    <t>Homo sapiens transcribed sequence with weak  similarity to protein pir:PC4369 (H.sapiens) PC4369 olfactory receptor, HT2 - human (fragment)</t>
  </si>
  <si>
    <t>AW874308</t>
  </si>
  <si>
    <t>218143_s_at</t>
  </si>
  <si>
    <t>secretory carrier membrane protein 2</t>
  </si>
  <si>
    <t>NM_005697</t>
  </si>
  <si>
    <t>218149_s_at</t>
  </si>
  <si>
    <t>hypothetical protein DKFZp434K1210</t>
  </si>
  <si>
    <t>NM_017606</t>
  </si>
  <si>
    <t>218152_at</t>
  </si>
  <si>
    <t>high-mobility group 20A</t>
  </si>
  <si>
    <t>NM_018200</t>
  </si>
  <si>
    <t>218196_at</t>
  </si>
  <si>
    <t>osteopetrosis associated transmembrane protein 1</t>
  </si>
  <si>
    <t>NM_014028</t>
  </si>
  <si>
    <t>218266_s_at</t>
  </si>
  <si>
    <t>frequenin homolog (Drosophila)</t>
  </si>
  <si>
    <t>NM_014286</t>
  </si>
  <si>
    <t>218284_at</t>
  </si>
  <si>
    <t>DKFZP586N0721 protein</t>
  </si>
  <si>
    <t>NM_015400</t>
  </si>
  <si>
    <t>218501_at</t>
  </si>
  <si>
    <t>Rho guanine nucleotide exchange factor (GEF) 3</t>
  </si>
  <si>
    <t>NM_019555</t>
  </si>
  <si>
    <t>218559_s_at</t>
  </si>
  <si>
    <t>v-maf musculoaponeurotic fibrosarcoma oncogene homolog B (avian)</t>
  </si>
  <si>
    <t>NM_005461</t>
  </si>
  <si>
    <t>218573_at</t>
  </si>
  <si>
    <t>APR-1 protein</t>
  </si>
  <si>
    <t>NM_014061</t>
  </si>
  <si>
    <t>218636_s_at</t>
  </si>
  <si>
    <t>mannosidase, alpha, class 1B, member 1</t>
  </si>
  <si>
    <t>NM_016219</t>
  </si>
  <si>
    <t>218683_at</t>
  </si>
  <si>
    <t>polypyrimidine tract binding protein 2</t>
  </si>
  <si>
    <t>NM_021190</t>
  </si>
  <si>
    <t>218705_s_at</t>
  </si>
  <si>
    <t>sorting nexing 24</t>
  </si>
  <si>
    <t>NM_014035</t>
  </si>
  <si>
    <t>218736_s_at</t>
  </si>
  <si>
    <t>palmdelphin</t>
  </si>
  <si>
    <t>NM_017734</t>
  </si>
  <si>
    <t>219000_s_at</t>
  </si>
  <si>
    <t>defective in sister chromatid cohesion homolog 1 (S. cerevisiae)</t>
  </si>
  <si>
    <t>NM_024094</t>
  </si>
  <si>
    <t>219310_at</t>
  </si>
  <si>
    <t>chromosome 20 open reading frame 39</t>
  </si>
  <si>
    <t>NM_024893</t>
  </si>
  <si>
    <t>219410_at</t>
  </si>
  <si>
    <t>hypothetical protein FLJ10134</t>
  </si>
  <si>
    <t>NM_018004</t>
  </si>
  <si>
    <t>219474_at</t>
  </si>
  <si>
    <t>hypothetical protein FLJ23186</t>
  </si>
  <si>
    <t>NM_024616</t>
  </si>
  <si>
    <t>219500_at</t>
  </si>
  <si>
    <t>cardiotrophin-like cytokine</t>
  </si>
  <si>
    <t>NM_013246</t>
  </si>
  <si>
    <t>219622_at</t>
  </si>
  <si>
    <t>RAB20, member RAS oncogene family</t>
  </si>
  <si>
    <t>NM_017817</t>
  </si>
  <si>
    <t>219648_at</t>
  </si>
  <si>
    <t>hypothetical protein FLJ10116</t>
  </si>
  <si>
    <t>NM_018000</t>
  </si>
  <si>
    <t>219911_s_at</t>
  </si>
  <si>
    <t>solute carrier organic anion transporter family, member 4A1</t>
  </si>
  <si>
    <t>NM_016354</t>
  </si>
  <si>
    <t>219935_at</t>
  </si>
  <si>
    <t>a disintegrin-like and metalloprotease (reprolysin type) with thrombospondin type 1 motif, 5 (aggrecanase-2)</t>
  </si>
  <si>
    <t>NM_007038</t>
  </si>
  <si>
    <t>220062_s_at</t>
  </si>
  <si>
    <t>melanoma antigen, family E, 1, cancer/testis specific</t>
  </si>
  <si>
    <t>NM_016249</t>
  </si>
  <si>
    <t>220161_s_at</t>
  </si>
  <si>
    <t>erythrocyte membrane protein band 4.1 like 4B</t>
  </si>
  <si>
    <t>NM_019114</t>
  </si>
  <si>
    <t>220173_at</t>
  </si>
  <si>
    <t>chromosome 14 open reading frame 45</t>
  </si>
  <si>
    <t>NM_025057</t>
  </si>
  <si>
    <t>220333_at</t>
  </si>
  <si>
    <t>membrane progestin receptor gamma</t>
  </si>
  <si>
    <t>NM_017705</t>
  </si>
  <si>
    <t>220445_s_at</t>
  </si>
  <si>
    <t>taxol resistance associated gene 3</t>
  </si>
  <si>
    <t>NM_004909</t>
  </si>
  <si>
    <t>220500_s_at</t>
  </si>
  <si>
    <t>RAB, member of RAS oncogene family-like 2A</t>
  </si>
  <si>
    <t>NM_007082</t>
  </si>
  <si>
    <t>220994_s_at</t>
  </si>
  <si>
    <t>syntaxin binding protein 6 (amisyn)</t>
  </si>
  <si>
    <t>NM_014178</t>
  </si>
  <si>
    <t>221011_s_at</t>
  </si>
  <si>
    <t>likely ortholog of mouse limb-bud and heart gene /// likely ortholog of mouse limb-bud and heart gene</t>
  </si>
  <si>
    <t>NM_030915</t>
  </si>
  <si>
    <t>221477_s_at</t>
  </si>
  <si>
    <t>superoxide dismutase 2, mitochondrial</t>
  </si>
  <si>
    <t>BF575213</t>
  </si>
  <si>
    <t>221523_s_at</t>
  </si>
  <si>
    <t>Ras-related GTP binding D</t>
  </si>
  <si>
    <t>AL138717</t>
  </si>
  <si>
    <t>221524_s_at</t>
  </si>
  <si>
    <t>AF272036</t>
  </si>
  <si>
    <t>221530_s_at</t>
  </si>
  <si>
    <t>basic helix-loop-helix domain containing, class B, 3</t>
  </si>
  <si>
    <t>BE857425</t>
  </si>
  <si>
    <t>221538_s_at</t>
  </si>
  <si>
    <t>hypothetical protein DKFZp564A176</t>
  </si>
  <si>
    <t>AL136663</t>
  </si>
  <si>
    <t>221667_s_at</t>
  </si>
  <si>
    <t>protein kinase H11</t>
  </si>
  <si>
    <t>AF133207</t>
  </si>
  <si>
    <t>221729_at</t>
  </si>
  <si>
    <t>collagen, type V, alpha 2</t>
  </si>
  <si>
    <t>AL575735</t>
  </si>
  <si>
    <t>221730_at</t>
  </si>
  <si>
    <t>NM_000393</t>
  </si>
  <si>
    <t>221750_at</t>
  </si>
  <si>
    <t>Homo sapiens mRNA; cDNA DKFZp564P142 (from clone DKFZp564P142)</t>
  </si>
  <si>
    <t>BG035985</t>
  </si>
  <si>
    <t>221779_at</t>
  </si>
  <si>
    <t>molecule interacting with Rab13</t>
  </si>
  <si>
    <t>BC001090</t>
  </si>
  <si>
    <t>221877_at</t>
  </si>
  <si>
    <t>Homo sapiens cDNA FLJ46713 fis, clone TRACH3016885</t>
  </si>
  <si>
    <t>BF508835</t>
  </si>
  <si>
    <t>221884_at</t>
  </si>
  <si>
    <t>ecotropic viral integration site 1</t>
  </si>
  <si>
    <t>BE466525</t>
  </si>
  <si>
    <t>222235_s_at</t>
  </si>
  <si>
    <t xml:space="preserve"> gb:AL139812 /DB_XREF=gi:9187185 /FEA=DNA /CNT=1 /TID=Hs.287761.0 /TIER=ConsEnd /STK=0 /UG=Hs.287761 /UG_TITLE=Human DNA sequence from clone RP1-19N1 on chromosome Xq21.33-22.3 Contains a gene for a novel protein. Contains ESTs, STSs and GSSs /DEF=Human DNA sequence from clone RP1-19N1 on chromosome Xq21.33-22.3 Contains a gene for a novel protein. Contains ESTs, STSs and GSSs </t>
  </si>
  <si>
    <t>AL139812</t>
  </si>
  <si>
    <t>266_s_at</t>
  </si>
  <si>
    <t>L33930</t>
  </si>
  <si>
    <t>34846_at</t>
  </si>
  <si>
    <t>calcium/calmodulin-dependent protein kinase (CaM kinase) II beta</t>
  </si>
  <si>
    <t>AF112472</t>
  </si>
  <si>
    <t>37005_at</t>
  </si>
  <si>
    <t>D28124</t>
  </si>
  <si>
    <t>46256_at</t>
  </si>
  <si>
    <t xml:space="preserve"> Cluster Incl. AA522670:ni39a05.s1 Homo sapiens cDNA, 3 end /clone=IMAGE-979184 /clone_end=3' /gb=AA522670 /gi=2263382 /ug=Hs.7247 /len=684 </t>
  </si>
  <si>
    <t>AA522670</t>
  </si>
  <si>
    <t>55081_at</t>
  </si>
  <si>
    <t>W46406</t>
  </si>
  <si>
    <t>222486_s_at</t>
  </si>
  <si>
    <t>a disintegrin-like and metalloprotease (reprolysin type) with thrombospondin type 1 motif, 1</t>
  </si>
  <si>
    <t>AF060152</t>
  </si>
  <si>
    <t>222670_s_at</t>
  </si>
  <si>
    <t>AW135013</t>
  </si>
  <si>
    <t>222716_s_at</t>
  </si>
  <si>
    <t>AU144093</t>
  </si>
  <si>
    <t>222725_s_at</t>
  </si>
  <si>
    <t>AI082747</t>
  </si>
  <si>
    <t>222826_at</t>
  </si>
  <si>
    <t>pallidin homolog (mouse)</t>
  </si>
  <si>
    <t>BC004819</t>
  </si>
  <si>
    <t>222995_s_at</t>
  </si>
  <si>
    <t>NPD007 protein</t>
  </si>
  <si>
    <t>AF226732</t>
  </si>
  <si>
    <t>223000_s_at</t>
  </si>
  <si>
    <t>F11 receptor</t>
  </si>
  <si>
    <t>AF172398</t>
  </si>
  <si>
    <t>223007_s_at</t>
  </si>
  <si>
    <t>chromosome 9 open reading frame 5</t>
  </si>
  <si>
    <t>AA495988</t>
  </si>
  <si>
    <t>223008_s_at</t>
  </si>
  <si>
    <t>AF153415</t>
  </si>
  <si>
    <t>223046_at</t>
  </si>
  <si>
    <t>egl nine homolog 1 (C. elegans)</t>
  </si>
  <si>
    <t>AL117352</t>
  </si>
  <si>
    <t>223125_s_at</t>
  </si>
  <si>
    <t>chromosome 1 open reading frame 21</t>
  </si>
  <si>
    <t>AL563236</t>
  </si>
  <si>
    <t>223170_at</t>
  </si>
  <si>
    <t>DKFZP564K1964 protein</t>
  </si>
  <si>
    <t>AF132000</t>
  </si>
  <si>
    <t>223266_at</t>
  </si>
  <si>
    <t>amyotrophic lateral sclerosis 2 (juvenile) chromosome region, candidate 2</t>
  </si>
  <si>
    <t>AB038950</t>
  </si>
  <si>
    <t>223278_at</t>
  </si>
  <si>
    <t>gap junction protein, beta 2, 26kDa (connexin 26)</t>
  </si>
  <si>
    <t>M86849</t>
  </si>
  <si>
    <t>223302_s_at</t>
  </si>
  <si>
    <t>vav-1 interacting Kruppel-like protein</t>
  </si>
  <si>
    <t>BC004288</t>
  </si>
  <si>
    <t>223370_at</t>
  </si>
  <si>
    <t>pleckstrin homology domain containing, family A (phosphoinositide binding specific) member 3</t>
  </si>
  <si>
    <t>AF286162</t>
  </si>
  <si>
    <t>223411_at</t>
  </si>
  <si>
    <t>AD023 protein</t>
  </si>
  <si>
    <t>AF225422</t>
  </si>
  <si>
    <t>223800_s_at</t>
  </si>
  <si>
    <t>pinch-2</t>
  </si>
  <si>
    <t>AF288404</t>
  </si>
  <si>
    <t>224516_s_at</t>
  </si>
  <si>
    <t>hypothetical protein HSPC195 /// hypothetical protein HSPC195</t>
  </si>
  <si>
    <t>BC006428</t>
  </si>
  <si>
    <t>224847_at</t>
  </si>
  <si>
    <t>Homo sapiens cDNA clone IMAGE:4520413, partial cds</t>
  </si>
  <si>
    <t>AW051349</t>
  </si>
  <si>
    <t>224883_at</t>
  </si>
  <si>
    <t>AI344311</t>
  </si>
  <si>
    <t>225342_at</t>
  </si>
  <si>
    <t>AK026966</t>
  </si>
  <si>
    <t>225673_at</t>
  </si>
  <si>
    <t>hypothetical protein BC013995</t>
  </si>
  <si>
    <t>BE908995</t>
  </si>
  <si>
    <t>225782_at</t>
  </si>
  <si>
    <t>hypothetical protein LOC253827</t>
  </si>
  <si>
    <t>AW027333</t>
  </si>
  <si>
    <t>225785_at</t>
  </si>
  <si>
    <t>Homo sapiens cDNA clone IMAGE:30342275, partial cds</t>
  </si>
  <si>
    <t>BG112359</t>
  </si>
  <si>
    <t>225955_at</t>
  </si>
  <si>
    <t>Homo sapiens similar to cDNA sequence BC019776 (LOC374840), mRNA</t>
  </si>
  <si>
    <t>BG231494</t>
  </si>
  <si>
    <t>225974_at</t>
  </si>
  <si>
    <t>hypothetical protein DKFZp762C1112</t>
  </si>
  <si>
    <t>BF732480</t>
  </si>
  <si>
    <t>226140_s_at</t>
  </si>
  <si>
    <t>hypothetical protein LOC220213</t>
  </si>
  <si>
    <t>AI934347</t>
  </si>
  <si>
    <t>226157_at</t>
  </si>
  <si>
    <t>transcription factor Dp-2 (E2F dimerization partner 2)</t>
  </si>
  <si>
    <t>AI569747</t>
  </si>
  <si>
    <t>226184_at</t>
  </si>
  <si>
    <t>formin-like 2</t>
  </si>
  <si>
    <t>AI123567</t>
  </si>
  <si>
    <t>226218_at</t>
  </si>
  <si>
    <t>BE217880</t>
  </si>
  <si>
    <t>226238_at</t>
  </si>
  <si>
    <t>methylmalonyl CoA epimerase</t>
  </si>
  <si>
    <t>AI934339</t>
  </si>
  <si>
    <t>226267_at</t>
  </si>
  <si>
    <t>jun dimerization protein 2</t>
  </si>
  <si>
    <t>AA716425</t>
  </si>
  <si>
    <t>226279_at</t>
  </si>
  <si>
    <t>AW471145</t>
  </si>
  <si>
    <t>226301_at</t>
  </si>
  <si>
    <t>chromosome 6 open reading frame 192</t>
  </si>
  <si>
    <t>AV729072</t>
  </si>
  <si>
    <t>226322_at</t>
  </si>
  <si>
    <t>ARG99 protein</t>
  </si>
  <si>
    <t>BF109231</t>
  </si>
  <si>
    <t>226374_at</t>
  </si>
  <si>
    <t>Homo sapiens transcribed sequence with moderate similarity to protein sp:P39191 (H.sapiens) ALU4_HUMAN Alu subfamily SB2 sequence contamination warning entry</t>
  </si>
  <si>
    <t>BG260087</t>
  </si>
  <si>
    <t>226420_at</t>
  </si>
  <si>
    <t>BG261252</t>
  </si>
  <si>
    <t>226448_at</t>
  </si>
  <si>
    <t>hypothetical gene supported by BC009447</t>
  </si>
  <si>
    <t>AI130705</t>
  </si>
  <si>
    <t>226474_at</t>
  </si>
  <si>
    <t>nucleotide-binding oligomerization domains 27</t>
  </si>
  <si>
    <t>AA005023</t>
  </si>
  <si>
    <t>226492_at</t>
  </si>
  <si>
    <t>sema domain, transmembrane domain (TM), and cytoplasmic domain, (semaphorin) 6D</t>
  </si>
  <si>
    <t>AL036088</t>
  </si>
  <si>
    <t>226550_at</t>
  </si>
  <si>
    <t>Homo sapiens cDNA FLJ39602 fis, clone SKNSH2005061.</t>
  </si>
  <si>
    <t>AI672159</t>
  </si>
  <si>
    <t>226622_at</t>
  </si>
  <si>
    <t>mucin 20</t>
  </si>
  <si>
    <t>AW084511</t>
  </si>
  <si>
    <t>226751_at</t>
  </si>
  <si>
    <t>DKFZP566K1924 protein</t>
  </si>
  <si>
    <t>AW193693</t>
  </si>
  <si>
    <t>226899_at</t>
  </si>
  <si>
    <t>unc-5 homolog B (C. elegans)</t>
  </si>
  <si>
    <t>AK022859</t>
  </si>
  <si>
    <t>227051_at</t>
  </si>
  <si>
    <t>Homo sapiens cDNA FLJ13585 fis, clone PLACE1009150.</t>
  </si>
  <si>
    <t>AU157716</t>
  </si>
  <si>
    <t>227064_at</t>
  </si>
  <si>
    <t>hypothetical protein MGC15396</t>
  </si>
  <si>
    <t>AV712687</t>
  </si>
  <si>
    <t>227107_at</t>
  </si>
  <si>
    <t>pannexin 1</t>
  </si>
  <si>
    <t>AI807404</t>
  </si>
  <si>
    <t>227180_at</t>
  </si>
  <si>
    <t>hypothetical protein FLJ23563</t>
  </si>
  <si>
    <t>AW138767</t>
  </si>
  <si>
    <t>227252_at</t>
  </si>
  <si>
    <t>low density lipoprotein receptor-related protein 10</t>
  </si>
  <si>
    <t>AA524299</t>
  </si>
  <si>
    <t>227289_at</t>
  </si>
  <si>
    <t>AU119437</t>
  </si>
  <si>
    <t>227314_at</t>
  </si>
  <si>
    <t>N95414</t>
  </si>
  <si>
    <t>227342_s_at</t>
  </si>
  <si>
    <t>myeloma overexpressed gene (in a subset of t(11;14) positive multiple myelomas)</t>
  </si>
  <si>
    <t>AA621983</t>
  </si>
  <si>
    <t>227606_s_at</t>
  </si>
  <si>
    <t>associated molecule with the SH3 domain of STAM (AMSH) like protein</t>
  </si>
  <si>
    <t>AI638611</t>
  </si>
  <si>
    <t>227607_at</t>
  </si>
  <si>
    <t>227654_at</t>
  </si>
  <si>
    <t>Homo sapiens cDNA FLJ27142 fis, clone SPL08955</t>
  </si>
  <si>
    <t>AI056877</t>
  </si>
  <si>
    <t>227658_s_at</t>
  </si>
  <si>
    <t>BE550332</t>
  </si>
  <si>
    <t>227947_at</t>
  </si>
  <si>
    <t>AV724107</t>
  </si>
  <si>
    <t>228121_at</t>
  </si>
  <si>
    <t>transforming growth factor, beta 2</t>
  </si>
  <si>
    <t>AU145950</t>
  </si>
  <si>
    <t>228186_s_at</t>
  </si>
  <si>
    <t>thrombospondin, type I, domain 2</t>
  </si>
  <si>
    <t>BF589322</t>
  </si>
  <si>
    <t>228242_at</t>
  </si>
  <si>
    <t>Homo sapiens transcribed sequences</t>
  </si>
  <si>
    <t>BF055201</t>
  </si>
  <si>
    <t>228284_at</t>
  </si>
  <si>
    <t>BE302305</t>
  </si>
  <si>
    <t>228396_at</t>
  </si>
  <si>
    <t>Homo sapiens, clone IMAGE:5313952, mRNA</t>
  </si>
  <si>
    <t>AW274503</t>
  </si>
  <si>
    <t>228608_at</t>
  </si>
  <si>
    <t>voltage gated channel like 1</t>
  </si>
  <si>
    <t>N49852</t>
  </si>
  <si>
    <t>228698_at</t>
  </si>
  <si>
    <t>SRY (sex determining region Y)-box 7</t>
  </si>
  <si>
    <t>AI808807</t>
  </si>
  <si>
    <t>228754_at</t>
  </si>
  <si>
    <t>solute carrier family 6 (neurotransmitter transporter, taurine), member 6</t>
  </si>
  <si>
    <t>BG150485</t>
  </si>
  <si>
    <t>228863_at</t>
  </si>
  <si>
    <t>N69091</t>
  </si>
  <si>
    <t>229235_at</t>
  </si>
  <si>
    <t>hypothetical protein FLJ14639</t>
  </si>
  <si>
    <t>AI983432</t>
  </si>
  <si>
    <t>229287_at</t>
  </si>
  <si>
    <t>Homo sapiens transcribed sequence with strong similarity to protein pdb:1BGM (E. coli) O Chain O, Beta-Galactosidase (Chains I-P)</t>
  </si>
  <si>
    <t>BE326214</t>
  </si>
  <si>
    <t>229310_at</t>
  </si>
  <si>
    <t>KIAA1921 protein</t>
  </si>
  <si>
    <t>BE465475</t>
  </si>
  <si>
    <t>229357_at</t>
  </si>
  <si>
    <t>BF060767</t>
  </si>
  <si>
    <t>229492_at</t>
  </si>
  <si>
    <t>hypothetical protein MGC5338</t>
  </si>
  <si>
    <t>R85437</t>
  </si>
  <si>
    <t>229549_at</t>
  </si>
  <si>
    <t>calumenin</t>
  </si>
  <si>
    <t>AA868461</t>
  </si>
  <si>
    <t>229555_at</t>
  </si>
  <si>
    <t>UDP-N-acetyl-alpha-D-galactosamine:polypeptide N-acetylgalactosaminyltransferase 5 (GalNAc-T5)</t>
  </si>
  <si>
    <t>AI633503</t>
  </si>
  <si>
    <t>229622_at</t>
  </si>
  <si>
    <t>Homo sapiens hypothetical protein FLJ37034, mRNA (cDNA clone IMAGE:5267747), partial cds</t>
  </si>
  <si>
    <t>H16258</t>
  </si>
  <si>
    <t>229686_at</t>
  </si>
  <si>
    <t>purinergic receptor P2Y, G-protein coupled, 8</t>
  </si>
  <si>
    <t>AI436587</t>
  </si>
  <si>
    <t>229800_at</t>
  </si>
  <si>
    <t>Homo sapiens cDNA FLJ41433 fis, clone BRHIP2007307</t>
  </si>
  <si>
    <t>AI129626</t>
  </si>
  <si>
    <t>229893_at</t>
  </si>
  <si>
    <t>band 4.1-like protein 4</t>
  </si>
  <si>
    <t>BF589413</t>
  </si>
  <si>
    <t>230090_at</t>
  </si>
  <si>
    <t>Homo sapiens, clone IMAGE:4179986, mRNA, partial cds</t>
  </si>
  <si>
    <t>AW296078</t>
  </si>
  <si>
    <t>230309_at</t>
  </si>
  <si>
    <t>betaine-homocysteine methyltransferase 2</t>
  </si>
  <si>
    <t>BE876610</t>
  </si>
  <si>
    <t>230560_at</t>
  </si>
  <si>
    <t>N21096</t>
  </si>
  <si>
    <t>230630_at</t>
  </si>
  <si>
    <t>AI566130</t>
  </si>
  <si>
    <t>230645_at</t>
  </si>
  <si>
    <t>BF110588</t>
  </si>
  <si>
    <t>230720_at</t>
  </si>
  <si>
    <t>hypothetical protein MGC33993</t>
  </si>
  <si>
    <t>AI884906</t>
  </si>
  <si>
    <t>230799_at</t>
  </si>
  <si>
    <t>Homo sapiens LOC375204 (LOC375204), mRNA</t>
  </si>
  <si>
    <t>W72564</t>
  </si>
  <si>
    <t>230869_at</t>
  </si>
  <si>
    <t>H09780</t>
  </si>
  <si>
    <t>230925_at</t>
  </si>
  <si>
    <t>amyloid beta (A4) precursor protein-binding, family B, member 1 interacting protein</t>
  </si>
  <si>
    <t>AI093231</t>
  </si>
  <si>
    <t>231098_at</t>
  </si>
  <si>
    <t>Homo sapiens transcribed sequence with weak  similarity to protein sp:P23964 (H.sapiens) ALUF_HUMAN !!!! ALU CLASS F WARNING ENTRY !!!!</t>
  </si>
  <si>
    <t>BF939996</t>
  </si>
  <si>
    <t>231118_at</t>
  </si>
  <si>
    <t>hypothetical protein FLJ25124</t>
  </si>
  <si>
    <t>AW511401</t>
  </si>
  <si>
    <t>231178_at</t>
  </si>
  <si>
    <t>testis and spermatogenesis cell related protein 2</t>
  </si>
  <si>
    <t>BG150360</t>
  </si>
  <si>
    <t>231501_at</t>
  </si>
  <si>
    <t>AW294936</t>
  </si>
  <si>
    <t>231755_at</t>
  </si>
  <si>
    <t>interleukin 1 family, member 8 (eta)</t>
  </si>
  <si>
    <t>NM_014438</t>
  </si>
  <si>
    <t>231867_at</t>
  </si>
  <si>
    <t>odd Oz/ten-m homolog 2</t>
  </si>
  <si>
    <t>AB032953</t>
  </si>
  <si>
    <t>231880_at</t>
  </si>
  <si>
    <t>KIAA1170 protein</t>
  </si>
  <si>
    <t>AB032996</t>
  </si>
  <si>
    <t>231941_s_at</t>
  </si>
  <si>
    <t>AB037780</t>
  </si>
  <si>
    <t>232136_s_at</t>
  </si>
  <si>
    <t>cortactin binding protein 2</t>
  </si>
  <si>
    <t>AB051545</t>
  </si>
  <si>
    <t>232235_at</t>
  </si>
  <si>
    <t>NCAG1</t>
  </si>
  <si>
    <t>AK021539</t>
  </si>
  <si>
    <t>232994_s_at</t>
  </si>
  <si>
    <t>Rho-guanine nucleotide exchange factor</t>
  </si>
  <si>
    <t>BE884959</t>
  </si>
  <si>
    <t>233955_x_at</t>
  </si>
  <si>
    <t>hypothetical protein HSPC195</t>
  </si>
  <si>
    <t>AK001782</t>
  </si>
  <si>
    <t>234513_at</t>
  </si>
  <si>
    <t xml:space="preserve"> gb:AF292387 /DB_XREF=gi:10444344 /FEA=DNA /CNT=1 /TID=Hs.302130.0 /TIER=ConsEnd /STK=0 /UG=Hs.302130 /UG_TITLE=Homo sapiens CIG30 gene, partial cds /DEF=Homo sapiens CIG30 gene, partial cds </t>
  </si>
  <si>
    <t>AF292387</t>
  </si>
  <si>
    <t>235103_at</t>
  </si>
  <si>
    <t>mannosidase, alpha, class 2A, member 1</t>
  </si>
  <si>
    <t>AA029155</t>
  </si>
  <si>
    <t>235198_at</t>
  </si>
  <si>
    <t>Homo sapiens mRNA full length insert cDNA clone EUROIMAGE 1635266</t>
  </si>
  <si>
    <t>AV713913</t>
  </si>
  <si>
    <t>235272_at</t>
  </si>
  <si>
    <t>HLAR698</t>
  </si>
  <si>
    <t>AI814274</t>
  </si>
  <si>
    <t>235368_at</t>
  </si>
  <si>
    <t>AI123555</t>
  </si>
  <si>
    <t>235467_s_at</t>
  </si>
  <si>
    <t>potassium voltage-gated channel, Shaw-related subfamily, member 4</t>
  </si>
  <si>
    <t>BF969982</t>
  </si>
  <si>
    <t>235494_at</t>
  </si>
  <si>
    <t>Homo sapiens, clone IMAGE:5278074, mRNA</t>
  </si>
  <si>
    <t>AA702209</t>
  </si>
  <si>
    <t>235548_at</t>
  </si>
  <si>
    <t>hypothetical protein FLJ90166</t>
  </si>
  <si>
    <t>BG326592</t>
  </si>
  <si>
    <t>235661_at</t>
  </si>
  <si>
    <t>T99553</t>
  </si>
  <si>
    <t>235843_at</t>
  </si>
  <si>
    <t>BF448158</t>
  </si>
  <si>
    <t>235944_at</t>
  </si>
  <si>
    <t>hemicentin</t>
  </si>
  <si>
    <t>BF446673</t>
  </si>
  <si>
    <t>235957_at</t>
  </si>
  <si>
    <t>Homo sapiens transcribed sequence with weak  similarity to protein ref:NP_071385.1 (H.sapiens)  hypothetical protein FLJ20958 [Homo sapiens]</t>
  </si>
  <si>
    <t>BE672408</t>
  </si>
  <si>
    <t>236129_at</t>
  </si>
  <si>
    <t>BF002195</t>
  </si>
  <si>
    <t>236449_at</t>
  </si>
  <si>
    <t>cystatin B (stefin B)</t>
  </si>
  <si>
    <t>AI885390</t>
  </si>
  <si>
    <t>236465_at</t>
  </si>
  <si>
    <t>hypothetical protein LOC285533</t>
  </si>
  <si>
    <t>AW051591</t>
  </si>
  <si>
    <t>237321_at</t>
  </si>
  <si>
    <t>Homo sapiens hypothetical LOC151261 (LOC151261), mRNA</t>
  </si>
  <si>
    <t>AW026271</t>
  </si>
  <si>
    <t>238063_at</t>
  </si>
  <si>
    <t>hypothetical protein FLJ32028</t>
  </si>
  <si>
    <t>AA806283</t>
  </si>
  <si>
    <t>238332_at</t>
  </si>
  <si>
    <t>hypothetical protein LOC147463</t>
  </si>
  <si>
    <t>AI307802</t>
  </si>
  <si>
    <t>238429_at</t>
  </si>
  <si>
    <t>hypothetical protein FLJ33069</t>
  </si>
  <si>
    <t>AI342543</t>
  </si>
  <si>
    <t>238513_at</t>
  </si>
  <si>
    <t>gb:BF905445 /DB_XREF=gi:12296904 /DB_XREF=MR3-MT0329-261200-002-a08 /FEA=EST /CNT=13 /TID=Hs.25978.0 /TIER=ConsEnd /STK=0 /UG=Hs.25978 /UG_TITLE=ESTs</t>
  </si>
  <si>
    <t>BF905445</t>
  </si>
  <si>
    <t>238542_at</t>
  </si>
  <si>
    <t>UL16 binding protein 2</t>
  </si>
  <si>
    <t>AA831769</t>
  </si>
  <si>
    <t>239058_at</t>
  </si>
  <si>
    <t>forkhead box C2 (MFH-1, mesenchyme forkhead 1)</t>
  </si>
  <si>
    <t>BF446723</t>
  </si>
  <si>
    <t>239108_at</t>
  </si>
  <si>
    <t>hypothetical protein FLJ10462</t>
  </si>
  <si>
    <t>H16791</t>
  </si>
  <si>
    <t>239787_at</t>
  </si>
  <si>
    <t>potassium channel tetramerisation domain containing 4</t>
  </si>
  <si>
    <t>N52767</t>
  </si>
  <si>
    <t>240167_at</t>
  </si>
  <si>
    <t>Homo sapiens cDNA FLJ30956 fis, clone HCASM2000202.</t>
  </si>
  <si>
    <t>AI031657</t>
  </si>
  <si>
    <t>240512_x_at</t>
  </si>
  <si>
    <t>H10766</t>
  </si>
  <si>
    <t>240770_at</t>
  </si>
  <si>
    <t>hypothetical protein LOC134285</t>
  </si>
  <si>
    <t>AW058459</t>
  </si>
  <si>
    <t>241708_at</t>
  </si>
  <si>
    <t>dedicator of cytokinesis 1</t>
  </si>
  <si>
    <t>AA599017</t>
  </si>
  <si>
    <t>242037_at</t>
  </si>
  <si>
    <t>aspartate beta-hydroxylase</t>
  </si>
  <si>
    <t>AA543030</t>
  </si>
  <si>
    <t>242162_at</t>
  </si>
  <si>
    <t>hypothetical protein FLJ25955</t>
  </si>
  <si>
    <t>AA904430</t>
  </si>
  <si>
    <t>242414_at</t>
  </si>
  <si>
    <t>AW960707</t>
  </si>
  <si>
    <t>242665_at</t>
  </si>
  <si>
    <t>AL042120</t>
  </si>
  <si>
    <t>242871_at</t>
  </si>
  <si>
    <t>AI934557</t>
  </si>
  <si>
    <t>243483_at</t>
  </si>
  <si>
    <t>transient receptor potential cation channel, subfamily M, member 8</t>
  </si>
  <si>
    <t>AI272941</t>
  </si>
  <si>
    <t>244025_at</t>
  </si>
  <si>
    <t>BF590917</t>
  </si>
  <si>
    <t>244033_at</t>
  </si>
  <si>
    <t>chromosome 14 open reading frame 145</t>
  </si>
  <si>
    <t>AI937080</t>
  </si>
  <si>
    <t>1552489_s_at</t>
  </si>
  <si>
    <t>membrane protein, palmitoylated 4 (MAGUK p55 subfamily member 4)</t>
  </si>
  <si>
    <t>NM_033066</t>
  </si>
  <si>
    <t>1552712_a_at</t>
  </si>
  <si>
    <t>nicotinamide nucleotide adenylyltransferase 2</t>
  </si>
  <si>
    <t>NM_170706</t>
  </si>
  <si>
    <t>1553559_at</t>
  </si>
  <si>
    <t>NM_173490</t>
  </si>
  <si>
    <t>1555007_s_at</t>
  </si>
  <si>
    <t>hypothetical protein MGC33630</t>
  </si>
  <si>
    <t>BC036233</t>
  </si>
  <si>
    <t>1555216_a_at</t>
  </si>
  <si>
    <t xml:space="preserve"> gb:BC009278.1 /DB_XREF=gi:14424513 /TID=Hs2.325520.2 /CNT=2 /FEA=FLmRNA /TIER=FL /STK=1 /LL=81893 /UG_GENE=LAT1-3TM /UG=Hs.325520 /DEF=Homo sapiens, Similar to solute carrier family 7 (cationic amino acid transporter, y+ system), member 5, clone MGC:10645 IMAGE:4025075, mRNA, complete cds. /PROD=Similar to solute carrier family 7 (cationicamino acid transporter, y+ system), member 5 /FL=gb:BC009278.1 </t>
  </si>
  <si>
    <t>BC009278</t>
  </si>
  <si>
    <t>1555259_at</t>
  </si>
  <si>
    <t>sterile alpha motif and leucine zipper containing kinase AZK</t>
  </si>
  <si>
    <t>AF465843</t>
  </si>
  <si>
    <t>1555292_at</t>
  </si>
  <si>
    <t>BC019064</t>
  </si>
  <si>
    <t>1555854_at</t>
  </si>
  <si>
    <t>AA594609</t>
  </si>
  <si>
    <t>1555950_a_at</t>
  </si>
  <si>
    <t>decay accelerating factor for complement (CD55, Cromer blood group system)</t>
  </si>
  <si>
    <t>CA448665</t>
  </si>
  <si>
    <t>1556901_s_at</t>
  </si>
  <si>
    <t>Homo sapiens cDNA FLJ30075 fis, clone BGGI11000285.</t>
  </si>
  <si>
    <t>AK054637</t>
  </si>
  <si>
    <t>1557053_s_at</t>
  </si>
  <si>
    <t>Tax interaction protein 1</t>
  </si>
  <si>
    <t>BC035653</t>
  </si>
  <si>
    <t>1557080_s_at</t>
  </si>
  <si>
    <t>AI753143</t>
  </si>
  <si>
    <t>1557256_a_at</t>
  </si>
  <si>
    <t>Homo sapiens cDNA FLJ37672 fis, clone BRHIP2012059.</t>
  </si>
  <si>
    <t>AA879409</t>
  </si>
  <si>
    <t>1562415_a_at</t>
  </si>
  <si>
    <t>hypothetical protein FLJ25348</t>
  </si>
  <si>
    <t>AK096192</t>
  </si>
  <si>
    <t>1558846_at</t>
  </si>
  <si>
    <t>hypothetical protein LOC119548</t>
  </si>
  <si>
    <t>AL833418</t>
  </si>
  <si>
    <t>1561254_at</t>
  </si>
  <si>
    <t>Homo sapiens hypothetical protein LOC340340, mRNA (cDNA clone IMAGE:5269834), partial cds</t>
  </si>
  <si>
    <t>BC040593</t>
  </si>
  <si>
    <t>1562102_at</t>
  </si>
  <si>
    <t>BC014579</t>
  </si>
  <si>
    <t>1563445_x_at</t>
  </si>
  <si>
    <t>Human cathepsin-L-like (CTSLL3) mRNA.</t>
  </si>
  <si>
    <t>L25629</t>
  </si>
  <si>
    <t>1564837_at</t>
  </si>
  <si>
    <t>Homo sapiens cDNA FLJ25867 fis, clone CBR02018</t>
  </si>
  <si>
    <t>BC038577</t>
  </si>
  <si>
    <t>1564838_a_at</t>
  </si>
  <si>
    <t>1569469_a_at</t>
  </si>
  <si>
    <t>Homo sapiens cDNA FLJ37348 fis, clone BRAMY2021732.</t>
  </si>
  <si>
    <t>BC040321</t>
  </si>
  <si>
    <t>$</t>
  </si>
  <si>
    <t>442 genes satisfied the comparison filtering criteria</t>
  </si>
  <si>
    <t>Gene Title and Linkout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</si>
</sst>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6" fillId="0" borderId="0" xfId="0" applyFont="1" applyAlignment="1">
      <alignment horizontal="center"/>
    </xf>
    <xf numFmtId="0" fontId="18" fillId="0" borderId="0" xfId="42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4"/>
  <sheetViews>
    <sheetView tabSelected="1" workbookViewId="0">
      <selection activeCell="I12" sqref="I12"/>
    </sheetView>
  </sheetViews>
  <sheetFormatPr defaultRowHeight="12.75"/>
  <cols>
    <col min="1" max="1" width="12.5703125" bestFit="1" customWidth="1"/>
    <col min="13" max="13" width="39.42578125" customWidth="1"/>
    <col min="14" max="14" width="7.140625" hidden="1" customWidth="1"/>
    <col min="15" max="15" width="0" hidden="1" customWidth="1"/>
  </cols>
  <sheetData>
    <row r="1" spans="1:1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s="1" t="s">
        <v>1251</v>
      </c>
      <c r="N1" t="s">
        <v>1</v>
      </c>
      <c r="O1" t="s">
        <v>2</v>
      </c>
    </row>
    <row r="2" spans="1:15">
      <c r="A2" t="s">
        <v>57</v>
      </c>
      <c r="B2">
        <v>10.98</v>
      </c>
      <c r="C2" t="s">
        <v>46</v>
      </c>
      <c r="D2">
        <v>232</v>
      </c>
      <c r="E2" t="s">
        <v>17</v>
      </c>
      <c r="F2">
        <v>239.11</v>
      </c>
      <c r="G2" t="s">
        <v>17</v>
      </c>
      <c r="H2">
        <v>12.89</v>
      </c>
      <c r="I2" t="s">
        <v>17</v>
      </c>
      <c r="J2">
        <v>160.49</v>
      </c>
      <c r="K2">
        <v>14.61</v>
      </c>
      <c r="L2">
        <v>149.51</v>
      </c>
      <c r="M2" s="2" t="str">
        <f>HYPERLINK("http://smd.stanford.edu/cgi-bin/source/sourceResult?choice=Gene&amp;option=Number&amp;criteria="&amp;O2, N2)</f>
        <v>thrombospondin 1</v>
      </c>
      <c r="N2" t="s">
        <v>58</v>
      </c>
      <c r="O2" t="s">
        <v>59</v>
      </c>
    </row>
    <row r="3" spans="1:15">
      <c r="A3" t="s">
        <v>92</v>
      </c>
      <c r="B3">
        <v>14.81</v>
      </c>
      <c r="C3" t="s">
        <v>17</v>
      </c>
      <c r="D3">
        <v>37.57</v>
      </c>
      <c r="E3" t="s">
        <v>17</v>
      </c>
      <c r="F3">
        <v>512.82000000000005</v>
      </c>
      <c r="G3" t="s">
        <v>17</v>
      </c>
      <c r="H3">
        <v>6.85</v>
      </c>
      <c r="I3" t="s">
        <v>46</v>
      </c>
      <c r="J3">
        <v>185.47</v>
      </c>
      <c r="K3">
        <v>12.53</v>
      </c>
      <c r="L3">
        <v>170.66</v>
      </c>
      <c r="M3" s="2" t="str">
        <f t="shared" ref="M3:M66" si="0">HYPERLINK("http://smd.stanford.edu/cgi-bin/source/sourceResult?choice=Gene&amp;option=Number&amp;criteria="&amp;O3, N3)</f>
        <v>tumor protein D52</v>
      </c>
      <c r="N3" t="s">
        <v>93</v>
      </c>
      <c r="O3" t="s">
        <v>94</v>
      </c>
    </row>
    <row r="4" spans="1:15">
      <c r="A4" t="s">
        <v>141</v>
      </c>
      <c r="B4">
        <v>260.14999999999998</v>
      </c>
      <c r="C4" t="s">
        <v>17</v>
      </c>
      <c r="D4">
        <v>4055.25</v>
      </c>
      <c r="E4" t="s">
        <v>17</v>
      </c>
      <c r="F4">
        <v>1092.6099999999999</v>
      </c>
      <c r="G4" t="s">
        <v>17</v>
      </c>
      <c r="H4">
        <v>263.04000000000002</v>
      </c>
      <c r="I4" t="s">
        <v>17</v>
      </c>
      <c r="J4">
        <v>1803.69</v>
      </c>
      <c r="K4">
        <v>6.93</v>
      </c>
      <c r="L4">
        <v>1543.54</v>
      </c>
      <c r="M4" s="2" t="str">
        <f t="shared" si="0"/>
        <v>actin, gamma 2, smooth muscle, enteric</v>
      </c>
      <c r="N4" t="s">
        <v>142</v>
      </c>
      <c r="O4" t="s">
        <v>143</v>
      </c>
    </row>
    <row r="5" spans="1:15">
      <c r="A5" t="s">
        <v>434</v>
      </c>
      <c r="B5">
        <v>27.55</v>
      </c>
      <c r="C5" t="s">
        <v>46</v>
      </c>
      <c r="D5">
        <v>1.0900000000000001</v>
      </c>
      <c r="E5" t="s">
        <v>46</v>
      </c>
      <c r="F5">
        <v>500.97</v>
      </c>
      <c r="G5" t="s">
        <v>17</v>
      </c>
      <c r="H5">
        <v>34.520000000000003</v>
      </c>
      <c r="I5" t="s">
        <v>46</v>
      </c>
      <c r="J5">
        <v>173.4</v>
      </c>
      <c r="K5">
        <v>6.29</v>
      </c>
      <c r="L5">
        <v>145.85</v>
      </c>
      <c r="M5" s="2" t="str">
        <f t="shared" si="0"/>
        <v>melanoma antigen, family A, 1 (directs expression of antigen MZ2-E)</v>
      </c>
      <c r="N5" t="s">
        <v>435</v>
      </c>
      <c r="O5" t="s">
        <v>436</v>
      </c>
    </row>
    <row r="6" spans="1:15">
      <c r="A6" t="s">
        <v>43</v>
      </c>
      <c r="B6">
        <v>34.36</v>
      </c>
      <c r="C6" t="s">
        <v>46</v>
      </c>
      <c r="D6">
        <v>172.85</v>
      </c>
      <c r="E6" t="s">
        <v>17</v>
      </c>
      <c r="F6">
        <v>365.62</v>
      </c>
      <c r="G6" t="s">
        <v>17</v>
      </c>
      <c r="H6">
        <v>84.09</v>
      </c>
      <c r="I6" t="s">
        <v>17</v>
      </c>
      <c r="J6">
        <v>207.16</v>
      </c>
      <c r="K6">
        <v>6.03</v>
      </c>
      <c r="L6">
        <v>172.8</v>
      </c>
      <c r="M6" s="2" t="str">
        <f t="shared" si="0"/>
        <v>thioredoxin interacting protein</v>
      </c>
      <c r="N6" t="s">
        <v>44</v>
      </c>
      <c r="O6" t="s">
        <v>45</v>
      </c>
    </row>
    <row r="7" spans="1:15">
      <c r="A7" t="s">
        <v>515</v>
      </c>
      <c r="B7">
        <v>117.35</v>
      </c>
      <c r="C7" t="s">
        <v>17</v>
      </c>
      <c r="D7">
        <v>17.25</v>
      </c>
      <c r="E7" t="s">
        <v>46</v>
      </c>
      <c r="F7">
        <v>1908.28</v>
      </c>
      <c r="G7" t="s">
        <v>17</v>
      </c>
      <c r="H7">
        <v>130.41999999999999</v>
      </c>
      <c r="I7" t="s">
        <v>17</v>
      </c>
      <c r="J7">
        <v>625.66</v>
      </c>
      <c r="K7">
        <v>5.33</v>
      </c>
      <c r="L7">
        <v>508.31</v>
      </c>
      <c r="M7" s="2" t="str">
        <f t="shared" si="0"/>
        <v>melanoma antigen, family A, 12</v>
      </c>
      <c r="N7" t="s">
        <v>516</v>
      </c>
      <c r="O7" t="s">
        <v>517</v>
      </c>
    </row>
    <row r="8" spans="1:15">
      <c r="A8" t="s">
        <v>532</v>
      </c>
      <c r="B8">
        <v>36.44</v>
      </c>
      <c r="C8" t="s">
        <v>17</v>
      </c>
      <c r="D8">
        <v>166.98</v>
      </c>
      <c r="E8" t="s">
        <v>17</v>
      </c>
      <c r="F8">
        <v>340.58</v>
      </c>
      <c r="G8" t="s">
        <v>17</v>
      </c>
      <c r="H8">
        <v>47.4</v>
      </c>
      <c r="I8" t="s">
        <v>17</v>
      </c>
      <c r="J8">
        <v>184.98</v>
      </c>
      <c r="K8">
        <v>5.08</v>
      </c>
      <c r="L8">
        <v>148.53</v>
      </c>
      <c r="M8" s="2" t="str">
        <f t="shared" si="0"/>
        <v>insulin-like growth factor binding protein 5</v>
      </c>
      <c r="N8" t="s">
        <v>533</v>
      </c>
      <c r="O8" t="s">
        <v>534</v>
      </c>
    </row>
    <row r="9" spans="1:15">
      <c r="A9" t="s">
        <v>47</v>
      </c>
      <c r="B9">
        <v>36.51</v>
      </c>
      <c r="C9" t="s">
        <v>46</v>
      </c>
      <c r="D9">
        <v>155.56</v>
      </c>
      <c r="E9" t="s">
        <v>17</v>
      </c>
      <c r="F9">
        <v>298.47000000000003</v>
      </c>
      <c r="G9" t="s">
        <v>17</v>
      </c>
      <c r="H9">
        <v>93.27</v>
      </c>
      <c r="I9" t="s">
        <v>17</v>
      </c>
      <c r="J9">
        <v>181.93</v>
      </c>
      <c r="K9">
        <v>4.9800000000000004</v>
      </c>
      <c r="L9">
        <v>145.41999999999999</v>
      </c>
      <c r="M9" s="2" t="str">
        <f t="shared" si="0"/>
        <v>thioredoxin interacting protein</v>
      </c>
      <c r="N9" t="s">
        <v>44</v>
      </c>
      <c r="O9" t="s">
        <v>48</v>
      </c>
    </row>
    <row r="10" spans="1:15">
      <c r="A10" t="s">
        <v>637</v>
      </c>
      <c r="B10">
        <v>39.770000000000003</v>
      </c>
      <c r="C10" t="s">
        <v>46</v>
      </c>
      <c r="D10">
        <v>23.59</v>
      </c>
      <c r="E10" t="s">
        <v>46</v>
      </c>
      <c r="F10">
        <v>531.97</v>
      </c>
      <c r="G10" t="s">
        <v>17</v>
      </c>
      <c r="H10">
        <v>43.23</v>
      </c>
      <c r="I10" t="s">
        <v>46</v>
      </c>
      <c r="J10">
        <v>197.71</v>
      </c>
      <c r="K10">
        <v>4.97</v>
      </c>
      <c r="L10">
        <v>157.94</v>
      </c>
      <c r="M10" s="2" t="str">
        <f t="shared" si="0"/>
        <v>melanoma antigen, family A, 5</v>
      </c>
      <c r="N10" t="s">
        <v>638</v>
      </c>
      <c r="O10" t="s">
        <v>639</v>
      </c>
    </row>
    <row r="11" spans="1:15">
      <c r="A11" t="s">
        <v>49</v>
      </c>
      <c r="B11">
        <v>65.94</v>
      </c>
      <c r="C11" t="s">
        <v>17</v>
      </c>
      <c r="D11">
        <v>241.84</v>
      </c>
      <c r="E11" t="s">
        <v>17</v>
      </c>
      <c r="F11">
        <v>543.71</v>
      </c>
      <c r="G11" t="s">
        <v>17</v>
      </c>
      <c r="H11">
        <v>133.84</v>
      </c>
      <c r="I11" t="s">
        <v>17</v>
      </c>
      <c r="J11">
        <v>306.44</v>
      </c>
      <c r="K11">
        <v>4.6500000000000004</v>
      </c>
      <c r="L11">
        <v>240.5</v>
      </c>
      <c r="M11" s="2" t="str">
        <f t="shared" si="0"/>
        <v>thioredoxin interacting protein</v>
      </c>
      <c r="N11" t="s">
        <v>44</v>
      </c>
      <c r="O11" t="s">
        <v>50</v>
      </c>
    </row>
    <row r="12" spans="1:15">
      <c r="A12" t="s">
        <v>1234</v>
      </c>
      <c r="B12">
        <v>57.48</v>
      </c>
      <c r="C12" t="s">
        <v>17</v>
      </c>
      <c r="D12">
        <v>373.69</v>
      </c>
      <c r="E12" t="s">
        <v>17</v>
      </c>
      <c r="F12">
        <v>294.69</v>
      </c>
      <c r="G12" t="s">
        <v>17</v>
      </c>
      <c r="H12">
        <v>98.88</v>
      </c>
      <c r="I12" t="s">
        <v>17</v>
      </c>
      <c r="J12">
        <v>255.72</v>
      </c>
      <c r="K12">
        <v>4.45</v>
      </c>
      <c r="L12">
        <v>198.25</v>
      </c>
      <c r="M12" s="2" t="str">
        <f t="shared" si="0"/>
        <v>Homo sapiens hypothetical protein LOC340340, mRNA (cDNA clone IMAGE:5269834), partial cds</v>
      </c>
      <c r="N12" t="s">
        <v>1235</v>
      </c>
      <c r="O12" t="s">
        <v>1236</v>
      </c>
    </row>
    <row r="13" spans="1:15">
      <c r="A13" t="s">
        <v>966</v>
      </c>
      <c r="B13">
        <v>122.39</v>
      </c>
      <c r="C13" t="s">
        <v>17</v>
      </c>
      <c r="D13">
        <v>771.04</v>
      </c>
      <c r="E13" t="s">
        <v>17</v>
      </c>
      <c r="F13">
        <v>606.29999999999995</v>
      </c>
      <c r="G13" t="s">
        <v>17</v>
      </c>
      <c r="H13">
        <v>152.80000000000001</v>
      </c>
      <c r="I13" t="s">
        <v>17</v>
      </c>
      <c r="J13">
        <v>509.98</v>
      </c>
      <c r="K13">
        <v>4.17</v>
      </c>
      <c r="L13">
        <v>387.59</v>
      </c>
      <c r="M13" s="2" t="str">
        <f t="shared" si="0"/>
        <v>myeloma overexpressed gene (in a subset of t(11;14) positive multiple myelomas)</v>
      </c>
      <c r="N13" t="s">
        <v>967</v>
      </c>
      <c r="O13" t="s">
        <v>968</v>
      </c>
    </row>
    <row r="14" spans="1:15">
      <c r="A14" t="s">
        <v>760</v>
      </c>
      <c r="B14">
        <v>81.239999999999995</v>
      </c>
      <c r="C14" t="s">
        <v>46</v>
      </c>
      <c r="D14">
        <v>6.8</v>
      </c>
      <c r="E14" t="s">
        <v>46</v>
      </c>
      <c r="F14">
        <v>900.55</v>
      </c>
      <c r="G14" t="s">
        <v>17</v>
      </c>
      <c r="H14">
        <v>99.85</v>
      </c>
      <c r="I14" t="s">
        <v>46</v>
      </c>
      <c r="J14">
        <v>333.92</v>
      </c>
      <c r="K14">
        <v>4.1100000000000003</v>
      </c>
      <c r="L14">
        <v>252.68</v>
      </c>
      <c r="M14" s="2" t="str">
        <f t="shared" si="0"/>
        <v>taxol resistance associated gene 3</v>
      </c>
      <c r="N14" t="s">
        <v>761</v>
      </c>
      <c r="O14" t="s">
        <v>762</v>
      </c>
    </row>
    <row r="15" spans="1:15">
      <c r="A15" t="s">
        <v>938</v>
      </c>
      <c r="B15">
        <v>129.51</v>
      </c>
      <c r="C15" t="s">
        <v>17</v>
      </c>
      <c r="D15">
        <v>213.45</v>
      </c>
      <c r="E15" t="s">
        <v>17</v>
      </c>
      <c r="F15">
        <v>921.18</v>
      </c>
      <c r="G15" t="s">
        <v>17</v>
      </c>
      <c r="H15">
        <v>403.73</v>
      </c>
      <c r="I15" t="s">
        <v>17</v>
      </c>
      <c r="J15">
        <v>512.80999999999995</v>
      </c>
      <c r="K15">
        <v>3.96</v>
      </c>
      <c r="L15">
        <v>383.3</v>
      </c>
      <c r="M15" s="2" t="str">
        <f t="shared" si="0"/>
        <v>mucin 20</v>
      </c>
      <c r="N15" t="s">
        <v>939</v>
      </c>
      <c r="O15" t="s">
        <v>940</v>
      </c>
    </row>
    <row r="16" spans="1:15">
      <c r="A16" t="s">
        <v>270</v>
      </c>
      <c r="B16">
        <v>45</v>
      </c>
      <c r="C16" t="s">
        <v>46</v>
      </c>
      <c r="D16">
        <v>133.54</v>
      </c>
      <c r="E16" t="s">
        <v>17</v>
      </c>
      <c r="F16">
        <v>343.96</v>
      </c>
      <c r="G16" t="s">
        <v>17</v>
      </c>
      <c r="H16">
        <v>45.74</v>
      </c>
      <c r="I16" t="s">
        <v>46</v>
      </c>
      <c r="J16">
        <v>173.99</v>
      </c>
      <c r="K16">
        <v>3.87</v>
      </c>
      <c r="L16">
        <v>128.99</v>
      </c>
      <c r="M16" s="2" t="str">
        <f t="shared" si="0"/>
        <v>regulator of G-protein signalling 4</v>
      </c>
      <c r="N16" t="s">
        <v>268</v>
      </c>
      <c r="O16" t="s">
        <v>271</v>
      </c>
    </row>
    <row r="17" spans="1:15">
      <c r="A17" t="s">
        <v>1074</v>
      </c>
      <c r="B17">
        <v>52.68</v>
      </c>
      <c r="C17" t="s">
        <v>17</v>
      </c>
      <c r="D17">
        <v>217.48</v>
      </c>
      <c r="E17" t="s">
        <v>17</v>
      </c>
      <c r="F17">
        <v>382.52</v>
      </c>
      <c r="G17" t="s">
        <v>17</v>
      </c>
      <c r="H17">
        <v>5.73</v>
      </c>
      <c r="I17" t="s">
        <v>46</v>
      </c>
      <c r="J17">
        <v>200.93</v>
      </c>
      <c r="K17">
        <v>3.81</v>
      </c>
      <c r="L17">
        <v>148.25</v>
      </c>
      <c r="M17" s="2" t="str">
        <f t="shared" si="0"/>
        <v>odd Oz/ten-m homolog 2</v>
      </c>
      <c r="N17" t="s">
        <v>1075</v>
      </c>
      <c r="O17" t="s">
        <v>1076</v>
      </c>
    </row>
    <row r="18" spans="1:15">
      <c r="A18" t="s">
        <v>769</v>
      </c>
      <c r="B18">
        <v>222.92</v>
      </c>
      <c r="C18" t="s">
        <v>17</v>
      </c>
      <c r="D18">
        <v>1134.3499999999999</v>
      </c>
      <c r="E18" t="s">
        <v>17</v>
      </c>
      <c r="F18">
        <v>948.16</v>
      </c>
      <c r="G18" t="s">
        <v>17</v>
      </c>
      <c r="H18">
        <v>415.81</v>
      </c>
      <c r="I18" t="s">
        <v>17</v>
      </c>
      <c r="J18">
        <v>832.62</v>
      </c>
      <c r="K18">
        <v>3.74</v>
      </c>
      <c r="L18">
        <v>609.70000000000005</v>
      </c>
      <c r="M18" s="2" t="str">
        <f t="shared" si="0"/>
        <v>likely ortholog of mouse limb-bud and heart gene /// likely ortholog of mouse limb-bud and heart gene</v>
      </c>
      <c r="N18" t="s">
        <v>770</v>
      </c>
      <c r="O18" t="s">
        <v>771</v>
      </c>
    </row>
    <row r="19" spans="1:15">
      <c r="A19" t="s">
        <v>267</v>
      </c>
      <c r="B19">
        <v>108.95</v>
      </c>
      <c r="C19" t="s">
        <v>17</v>
      </c>
      <c r="D19">
        <v>336.11</v>
      </c>
      <c r="E19" t="s">
        <v>17</v>
      </c>
      <c r="F19">
        <v>716.76</v>
      </c>
      <c r="G19" t="s">
        <v>17</v>
      </c>
      <c r="H19">
        <v>102.18</v>
      </c>
      <c r="I19" t="s">
        <v>17</v>
      </c>
      <c r="J19">
        <v>384.34</v>
      </c>
      <c r="K19">
        <v>3.53</v>
      </c>
      <c r="L19">
        <v>275.38</v>
      </c>
      <c r="M19" s="2" t="str">
        <f t="shared" si="0"/>
        <v>regulator of G-protein signalling 4</v>
      </c>
      <c r="N19" t="s">
        <v>268</v>
      </c>
      <c r="O19" t="s">
        <v>269</v>
      </c>
    </row>
    <row r="20" spans="1:15">
      <c r="A20" t="s">
        <v>54</v>
      </c>
      <c r="B20">
        <v>64.16</v>
      </c>
      <c r="C20" t="s">
        <v>17</v>
      </c>
      <c r="D20">
        <v>286.27999999999997</v>
      </c>
      <c r="E20" t="s">
        <v>17</v>
      </c>
      <c r="F20">
        <v>327.24</v>
      </c>
      <c r="G20" t="s">
        <v>17</v>
      </c>
      <c r="H20">
        <v>62.04</v>
      </c>
      <c r="I20" t="s">
        <v>17</v>
      </c>
      <c r="J20">
        <v>225.13</v>
      </c>
      <c r="K20">
        <v>3.51</v>
      </c>
      <c r="L20">
        <v>160.97</v>
      </c>
      <c r="M20" s="2" t="str">
        <f t="shared" si="0"/>
        <v>myosin, light polypeptide 9, regulatory</v>
      </c>
      <c r="N20" t="s">
        <v>55</v>
      </c>
      <c r="O20" t="s">
        <v>56</v>
      </c>
    </row>
    <row r="21" spans="1:15">
      <c r="A21" t="s">
        <v>921</v>
      </c>
      <c r="B21">
        <v>44.6</v>
      </c>
      <c r="C21" t="s">
        <v>369</v>
      </c>
      <c r="D21">
        <v>205.42</v>
      </c>
      <c r="E21" t="s">
        <v>17</v>
      </c>
      <c r="F21">
        <v>224.02</v>
      </c>
      <c r="G21" t="s">
        <v>17</v>
      </c>
      <c r="H21">
        <v>34.96</v>
      </c>
      <c r="I21" t="s">
        <v>46</v>
      </c>
      <c r="J21">
        <v>154.79</v>
      </c>
      <c r="K21">
        <v>3.47</v>
      </c>
      <c r="L21">
        <v>110.19</v>
      </c>
      <c r="M21" s="2" t="str">
        <f t="shared" si="0"/>
        <v>Homo sapiens transcribed sequence with moderate similarity to protein sp:P39191 (H.sapiens) ALU4_HUMAN Alu subfamily SB2 sequence contamination warning entry</v>
      </c>
      <c r="N21" t="s">
        <v>922</v>
      </c>
      <c r="O21" t="s">
        <v>923</v>
      </c>
    </row>
    <row r="22" spans="1:15">
      <c r="A22" t="s">
        <v>410</v>
      </c>
      <c r="B22">
        <v>70.989999999999995</v>
      </c>
      <c r="C22" t="s">
        <v>46</v>
      </c>
      <c r="D22">
        <v>253.75</v>
      </c>
      <c r="E22" t="s">
        <v>17</v>
      </c>
      <c r="F22">
        <v>332.58</v>
      </c>
      <c r="G22" t="s">
        <v>17</v>
      </c>
      <c r="H22">
        <v>145.74</v>
      </c>
      <c r="I22" t="s">
        <v>17</v>
      </c>
      <c r="J22">
        <v>244.17</v>
      </c>
      <c r="K22">
        <v>3.44</v>
      </c>
      <c r="L22">
        <v>173.19</v>
      </c>
      <c r="M22" s="2" t="str">
        <f t="shared" si="0"/>
        <v>heat shock 27kDa protein 3</v>
      </c>
      <c r="N22" t="s">
        <v>411</v>
      </c>
      <c r="O22" t="s">
        <v>412</v>
      </c>
    </row>
    <row r="23" spans="1:15">
      <c r="A23" t="s">
        <v>1080</v>
      </c>
      <c r="B23">
        <v>129.59</v>
      </c>
      <c r="C23" t="s">
        <v>17</v>
      </c>
      <c r="D23">
        <v>177.59</v>
      </c>
      <c r="E23" t="s">
        <v>17</v>
      </c>
      <c r="F23">
        <v>743.94</v>
      </c>
      <c r="G23" t="s">
        <v>17</v>
      </c>
      <c r="H23">
        <v>334.61</v>
      </c>
      <c r="I23" t="s">
        <v>17</v>
      </c>
      <c r="J23">
        <v>418.75</v>
      </c>
      <c r="K23">
        <v>3.23</v>
      </c>
      <c r="L23">
        <v>289.17</v>
      </c>
      <c r="M23" s="2" t="str">
        <f t="shared" si="0"/>
        <v>mucin 20</v>
      </c>
      <c r="N23" t="s">
        <v>939</v>
      </c>
      <c r="O23" t="s">
        <v>1081</v>
      </c>
    </row>
    <row r="24" spans="1:15">
      <c r="A24" t="s">
        <v>399</v>
      </c>
      <c r="B24">
        <v>289.64999999999998</v>
      </c>
      <c r="C24" t="s">
        <v>17</v>
      </c>
      <c r="D24">
        <v>1031.32</v>
      </c>
      <c r="E24" t="s">
        <v>17</v>
      </c>
      <c r="F24">
        <v>1245.3599999999999</v>
      </c>
      <c r="G24" t="s">
        <v>17</v>
      </c>
      <c r="H24">
        <v>314.66000000000003</v>
      </c>
      <c r="I24" t="s">
        <v>17</v>
      </c>
      <c r="J24">
        <v>861.42</v>
      </c>
      <c r="K24">
        <v>2.97</v>
      </c>
      <c r="L24">
        <v>571.77</v>
      </c>
      <c r="M24" s="2" t="str">
        <f t="shared" si="0"/>
        <v>tropomyosin 1 (alpha)</v>
      </c>
      <c r="N24" t="s">
        <v>400</v>
      </c>
      <c r="O24" t="s">
        <v>401</v>
      </c>
    </row>
    <row r="25" spans="1:15">
      <c r="A25" t="s">
        <v>509</v>
      </c>
      <c r="B25">
        <v>67.040000000000006</v>
      </c>
      <c r="C25" t="s">
        <v>17</v>
      </c>
      <c r="D25">
        <v>250.65</v>
      </c>
      <c r="E25" t="s">
        <v>17</v>
      </c>
      <c r="F25">
        <v>234.09</v>
      </c>
      <c r="G25" t="s">
        <v>17</v>
      </c>
      <c r="H25">
        <v>106.46</v>
      </c>
      <c r="I25" t="s">
        <v>17</v>
      </c>
      <c r="J25">
        <v>197.05</v>
      </c>
      <c r="K25">
        <v>2.94</v>
      </c>
      <c r="L25">
        <v>130.01</v>
      </c>
      <c r="M25" s="2" t="str">
        <f t="shared" si="0"/>
        <v>interleukin 1, alpha</v>
      </c>
      <c r="N25" t="s">
        <v>510</v>
      </c>
      <c r="O25" t="s">
        <v>511</v>
      </c>
    </row>
    <row r="26" spans="1:15">
      <c r="A26" t="s">
        <v>159</v>
      </c>
      <c r="B26">
        <v>76.75</v>
      </c>
      <c r="C26" t="s">
        <v>17</v>
      </c>
      <c r="D26">
        <v>202.19</v>
      </c>
      <c r="E26" t="s">
        <v>46</v>
      </c>
      <c r="F26">
        <v>257.42</v>
      </c>
      <c r="G26" t="s">
        <v>17</v>
      </c>
      <c r="H26">
        <v>199.19</v>
      </c>
      <c r="I26" t="s">
        <v>46</v>
      </c>
      <c r="J26">
        <v>219.82</v>
      </c>
      <c r="K26">
        <v>2.86</v>
      </c>
      <c r="L26">
        <v>143.07</v>
      </c>
      <c r="M26" s="2" t="str">
        <f t="shared" si="0"/>
        <v>disks large-associated protein 4</v>
      </c>
      <c r="N26" t="s">
        <v>160</v>
      </c>
      <c r="O26" t="s">
        <v>161</v>
      </c>
    </row>
    <row r="27" spans="1:15">
      <c r="A27" t="s">
        <v>660</v>
      </c>
      <c r="B27">
        <v>1572.22</v>
      </c>
      <c r="C27" t="s">
        <v>17</v>
      </c>
      <c r="D27">
        <v>6700.44</v>
      </c>
      <c r="E27" t="s">
        <v>17</v>
      </c>
      <c r="F27">
        <v>6359.3</v>
      </c>
      <c r="G27" t="s">
        <v>17</v>
      </c>
      <c r="H27">
        <v>589.58000000000004</v>
      </c>
      <c r="I27" t="s">
        <v>17</v>
      </c>
      <c r="J27">
        <v>4461.66</v>
      </c>
      <c r="K27">
        <v>2.84</v>
      </c>
      <c r="L27">
        <v>2889.44</v>
      </c>
      <c r="M27" s="2" t="str">
        <f t="shared" si="0"/>
        <v>ras homolog gene family, member I</v>
      </c>
      <c r="N27" t="s">
        <v>661</v>
      </c>
      <c r="O27" t="s">
        <v>662</v>
      </c>
    </row>
    <row r="28" spans="1:15">
      <c r="A28" t="s">
        <v>551</v>
      </c>
      <c r="B28">
        <v>102.26</v>
      </c>
      <c r="C28" t="s">
        <v>17</v>
      </c>
      <c r="D28">
        <v>276.14</v>
      </c>
      <c r="E28" t="s">
        <v>17</v>
      </c>
      <c r="F28">
        <v>415.81</v>
      </c>
      <c r="G28" t="s">
        <v>17</v>
      </c>
      <c r="H28">
        <v>173.55</v>
      </c>
      <c r="I28" t="s">
        <v>17</v>
      </c>
      <c r="J28">
        <v>288.42</v>
      </c>
      <c r="K28">
        <v>2.82</v>
      </c>
      <c r="L28">
        <v>186.16</v>
      </c>
      <c r="M28" s="2" t="str">
        <f t="shared" si="0"/>
        <v>collagen, type V, alpha 1</v>
      </c>
      <c r="N28" t="s">
        <v>191</v>
      </c>
      <c r="O28" t="s">
        <v>552</v>
      </c>
    </row>
    <row r="29" spans="1:15">
      <c r="A29" t="s">
        <v>382</v>
      </c>
      <c r="B29">
        <v>66.19</v>
      </c>
      <c r="C29" t="s">
        <v>17</v>
      </c>
      <c r="D29">
        <v>267.64</v>
      </c>
      <c r="E29" t="s">
        <v>17</v>
      </c>
      <c r="F29">
        <v>239.27</v>
      </c>
      <c r="G29" t="s">
        <v>17</v>
      </c>
      <c r="H29">
        <v>48.32</v>
      </c>
      <c r="I29" t="s">
        <v>46</v>
      </c>
      <c r="J29">
        <v>185.15</v>
      </c>
      <c r="K29">
        <v>2.8</v>
      </c>
      <c r="L29">
        <v>118.95</v>
      </c>
      <c r="M29" s="2" t="str">
        <f t="shared" si="0"/>
        <v>interleukin 7 receptor</v>
      </c>
      <c r="N29" t="s">
        <v>383</v>
      </c>
      <c r="O29" t="s">
        <v>384</v>
      </c>
    </row>
    <row r="30" spans="1:15">
      <c r="A30" t="s">
        <v>1066</v>
      </c>
      <c r="B30">
        <v>80.66</v>
      </c>
      <c r="C30" t="s">
        <v>17</v>
      </c>
      <c r="D30">
        <v>232.06</v>
      </c>
      <c r="E30" t="s">
        <v>17</v>
      </c>
      <c r="F30">
        <v>334</v>
      </c>
      <c r="G30" t="s">
        <v>17</v>
      </c>
      <c r="H30">
        <v>94.79</v>
      </c>
      <c r="I30" t="s">
        <v>17</v>
      </c>
      <c r="J30">
        <v>220.33</v>
      </c>
      <c r="K30">
        <v>2.73</v>
      </c>
      <c r="L30">
        <v>139.66999999999999</v>
      </c>
      <c r="M30" s="2" t="str">
        <f t="shared" si="0"/>
        <v>testis and spermatogenesis cell related protein 2</v>
      </c>
      <c r="N30" t="s">
        <v>1067</v>
      </c>
      <c r="O30" t="s">
        <v>1068</v>
      </c>
    </row>
    <row r="31" spans="1:15">
      <c r="A31" t="s">
        <v>1217</v>
      </c>
      <c r="B31">
        <v>61.08</v>
      </c>
      <c r="C31" t="s">
        <v>46</v>
      </c>
      <c r="D31">
        <v>143.34</v>
      </c>
      <c r="E31" t="s">
        <v>17</v>
      </c>
      <c r="F31">
        <v>265.58</v>
      </c>
      <c r="G31" t="s">
        <v>17</v>
      </c>
      <c r="H31">
        <v>75.31</v>
      </c>
      <c r="I31" t="s">
        <v>17</v>
      </c>
      <c r="J31">
        <v>161.38999999999999</v>
      </c>
      <c r="K31">
        <v>2.64</v>
      </c>
      <c r="L31">
        <v>100.31</v>
      </c>
      <c r="M31" s="2" t="str">
        <f t="shared" si="0"/>
        <v>Homo sapiens cDNA FLJ30075 fis, clone BGGI11000285.</v>
      </c>
      <c r="N31" t="s">
        <v>1218</v>
      </c>
      <c r="O31" t="s">
        <v>1219</v>
      </c>
    </row>
    <row r="32" spans="1:15">
      <c r="A32" t="s">
        <v>201</v>
      </c>
      <c r="B32">
        <v>256.25</v>
      </c>
      <c r="C32" t="s">
        <v>17</v>
      </c>
      <c r="D32">
        <v>550</v>
      </c>
      <c r="E32" t="s">
        <v>17</v>
      </c>
      <c r="F32">
        <v>855.72</v>
      </c>
      <c r="G32" t="s">
        <v>17</v>
      </c>
      <c r="H32">
        <v>610.47</v>
      </c>
      <c r="I32" t="s">
        <v>17</v>
      </c>
      <c r="J32">
        <v>671.4</v>
      </c>
      <c r="K32">
        <v>2.62</v>
      </c>
      <c r="L32">
        <v>415.16</v>
      </c>
      <c r="M32" s="2" t="str">
        <f t="shared" si="0"/>
        <v>stanniocalcin 2</v>
      </c>
      <c r="N32" t="s">
        <v>199</v>
      </c>
      <c r="O32" t="s">
        <v>202</v>
      </c>
    </row>
    <row r="33" spans="1:15">
      <c r="A33" t="s">
        <v>1201</v>
      </c>
      <c r="B33">
        <v>90.4</v>
      </c>
      <c r="C33" t="s">
        <v>17</v>
      </c>
      <c r="D33">
        <v>233.98</v>
      </c>
      <c r="E33" t="s">
        <v>17</v>
      </c>
      <c r="F33">
        <v>130.85</v>
      </c>
      <c r="G33" t="s">
        <v>17</v>
      </c>
      <c r="H33">
        <v>329.61</v>
      </c>
      <c r="I33" t="s">
        <v>17</v>
      </c>
      <c r="J33">
        <v>231.48</v>
      </c>
      <c r="K33">
        <v>2.56</v>
      </c>
      <c r="L33">
        <v>141.08000000000001</v>
      </c>
      <c r="M33" s="2" t="str">
        <f t="shared" si="0"/>
        <v>hypothetical protein MGC33630</v>
      </c>
      <c r="N33" t="s">
        <v>1202</v>
      </c>
      <c r="O33" t="s">
        <v>1203</v>
      </c>
    </row>
    <row r="34" spans="1:15">
      <c r="A34" t="s">
        <v>496</v>
      </c>
      <c r="B34">
        <v>93.14</v>
      </c>
      <c r="C34" t="s">
        <v>17</v>
      </c>
      <c r="D34">
        <v>384.13</v>
      </c>
      <c r="E34" t="s">
        <v>17</v>
      </c>
      <c r="F34">
        <v>233.29</v>
      </c>
      <c r="G34" t="s">
        <v>17</v>
      </c>
      <c r="H34">
        <v>97.84</v>
      </c>
      <c r="I34" t="s">
        <v>17</v>
      </c>
      <c r="J34">
        <v>237.89</v>
      </c>
      <c r="K34">
        <v>2.5499999999999998</v>
      </c>
      <c r="L34">
        <v>144.75</v>
      </c>
      <c r="M34" s="2" t="str">
        <f t="shared" si="0"/>
        <v>a disintegrin and metalloproteinase domain 19 (meltrin beta)</v>
      </c>
      <c r="N34" t="s">
        <v>497</v>
      </c>
      <c r="O34" t="s">
        <v>498</v>
      </c>
    </row>
    <row r="35" spans="1:15">
      <c r="A35" t="s">
        <v>905</v>
      </c>
      <c r="B35">
        <v>99.95</v>
      </c>
      <c r="C35" t="s">
        <v>17</v>
      </c>
      <c r="D35">
        <v>371.34</v>
      </c>
      <c r="E35" t="s">
        <v>17</v>
      </c>
      <c r="F35">
        <v>330.13</v>
      </c>
      <c r="G35" t="s">
        <v>17</v>
      </c>
      <c r="H35">
        <v>62.63</v>
      </c>
      <c r="I35" t="s">
        <v>17</v>
      </c>
      <c r="J35">
        <v>253.89</v>
      </c>
      <c r="K35">
        <v>2.54</v>
      </c>
      <c r="L35">
        <v>153.94999999999999</v>
      </c>
      <c r="M35" s="2" t="str">
        <f t="shared" si="0"/>
        <v>interleukin 7 receptor</v>
      </c>
      <c r="N35" t="s">
        <v>383</v>
      </c>
      <c r="O35" t="s">
        <v>906</v>
      </c>
    </row>
    <row r="36" spans="1:15">
      <c r="A36" t="s">
        <v>913</v>
      </c>
      <c r="B36">
        <v>198.7</v>
      </c>
      <c r="C36" t="s">
        <v>17</v>
      </c>
      <c r="D36">
        <v>606.64</v>
      </c>
      <c r="E36" t="s">
        <v>17</v>
      </c>
      <c r="F36">
        <v>754.49</v>
      </c>
      <c r="G36" t="s">
        <v>17</v>
      </c>
      <c r="H36">
        <v>145.37</v>
      </c>
      <c r="I36" t="s">
        <v>17</v>
      </c>
      <c r="J36">
        <v>502.09</v>
      </c>
      <c r="K36">
        <v>2.5299999999999998</v>
      </c>
      <c r="L36">
        <v>303.39</v>
      </c>
      <c r="M36" s="2" t="str">
        <f t="shared" si="0"/>
        <v>protease, serine, 23</v>
      </c>
      <c r="N36" t="s">
        <v>154</v>
      </c>
      <c r="O36" t="s">
        <v>914</v>
      </c>
    </row>
    <row r="37" spans="1:15">
      <c r="A37" t="s">
        <v>629</v>
      </c>
      <c r="B37">
        <v>95.61</v>
      </c>
      <c r="C37" t="s">
        <v>17</v>
      </c>
      <c r="D37">
        <v>256.19</v>
      </c>
      <c r="E37" t="s">
        <v>17</v>
      </c>
      <c r="F37">
        <v>343.14</v>
      </c>
      <c r="G37" t="s">
        <v>17</v>
      </c>
      <c r="H37">
        <v>117.02</v>
      </c>
      <c r="I37" t="s">
        <v>17</v>
      </c>
      <c r="J37">
        <v>238.58</v>
      </c>
      <c r="K37">
        <v>2.5</v>
      </c>
      <c r="L37">
        <v>142.97</v>
      </c>
      <c r="M37" s="2" t="str">
        <f t="shared" si="0"/>
        <v>enigma (LIM domain protein)</v>
      </c>
      <c r="N37" t="s">
        <v>630</v>
      </c>
      <c r="O37" t="s">
        <v>631</v>
      </c>
    </row>
    <row r="38" spans="1:15">
      <c r="A38" t="s">
        <v>1060</v>
      </c>
      <c r="B38">
        <v>116.47</v>
      </c>
      <c r="C38" t="s">
        <v>17</v>
      </c>
      <c r="D38">
        <v>384.74</v>
      </c>
      <c r="E38" t="s">
        <v>17</v>
      </c>
      <c r="F38">
        <v>373.38</v>
      </c>
      <c r="G38" t="s">
        <v>17</v>
      </c>
      <c r="H38">
        <v>99.84</v>
      </c>
      <c r="I38" t="s">
        <v>17</v>
      </c>
      <c r="J38">
        <v>285.79000000000002</v>
      </c>
      <c r="K38">
        <v>2.4500000000000002</v>
      </c>
      <c r="L38">
        <v>169.31</v>
      </c>
      <c r="M38" s="2" t="str">
        <f t="shared" si="0"/>
        <v>Homo sapiens transcribed sequence with weak  similarity to protein sp:P23964 (H.sapiens) ALUF_HUMAN !!!! ALU CLASS F WARNING ENTRY !!!!</v>
      </c>
      <c r="N38" t="s">
        <v>1061</v>
      </c>
      <c r="O38" t="s">
        <v>1062</v>
      </c>
    </row>
    <row r="39" spans="1:15">
      <c r="A39" t="s">
        <v>198</v>
      </c>
      <c r="B39">
        <v>261.2</v>
      </c>
      <c r="C39" t="s">
        <v>17</v>
      </c>
      <c r="D39">
        <v>539.21</v>
      </c>
      <c r="E39" t="s">
        <v>17</v>
      </c>
      <c r="F39">
        <v>852.39</v>
      </c>
      <c r="G39" t="s">
        <v>17</v>
      </c>
      <c r="H39">
        <v>518.01</v>
      </c>
      <c r="I39" t="s">
        <v>17</v>
      </c>
      <c r="J39">
        <v>636.33000000000004</v>
      </c>
      <c r="K39">
        <v>2.44</v>
      </c>
      <c r="L39">
        <v>375.14</v>
      </c>
      <c r="M39" s="2" t="str">
        <f t="shared" si="0"/>
        <v>stanniocalcin 2</v>
      </c>
      <c r="N39" t="s">
        <v>199</v>
      </c>
      <c r="O39" t="s">
        <v>200</v>
      </c>
    </row>
    <row r="40" spans="1:15">
      <c r="A40" t="s">
        <v>1127</v>
      </c>
      <c r="B40">
        <v>86.18</v>
      </c>
      <c r="C40" t="s">
        <v>17</v>
      </c>
      <c r="D40">
        <v>211.66</v>
      </c>
      <c r="E40" t="s">
        <v>17</v>
      </c>
      <c r="F40">
        <v>285.26</v>
      </c>
      <c r="G40" t="s">
        <v>17</v>
      </c>
      <c r="H40">
        <v>116.14</v>
      </c>
      <c r="I40" t="s">
        <v>17</v>
      </c>
      <c r="J40">
        <v>204.57</v>
      </c>
      <c r="K40">
        <v>2.37</v>
      </c>
      <c r="L40">
        <v>118.39</v>
      </c>
      <c r="M40" s="2" t="str">
        <f t="shared" si="0"/>
        <v>UDP-N-acetyl-alpha-D-galactosamine:polypeptide N-acetylgalactosaminyltransferase 5 (GalNAc-T5)</v>
      </c>
      <c r="N40" t="s">
        <v>1023</v>
      </c>
      <c r="O40" t="s">
        <v>1128</v>
      </c>
    </row>
    <row r="41" spans="1:15">
      <c r="A41" t="s">
        <v>478</v>
      </c>
      <c r="B41">
        <v>83.37</v>
      </c>
      <c r="C41" t="s">
        <v>17</v>
      </c>
      <c r="D41">
        <v>237.73</v>
      </c>
      <c r="E41" t="s">
        <v>17</v>
      </c>
      <c r="F41">
        <v>223.16</v>
      </c>
      <c r="G41" t="s">
        <v>17</v>
      </c>
      <c r="H41">
        <v>125.44</v>
      </c>
      <c r="I41" t="s">
        <v>17</v>
      </c>
      <c r="J41">
        <v>195.63</v>
      </c>
      <c r="K41">
        <v>2.35</v>
      </c>
      <c r="L41">
        <v>112.26</v>
      </c>
      <c r="M41" s="2" t="str">
        <f t="shared" si="0"/>
        <v>MADS box transcription enhancer factor 2, polypeptide C (myocyte enhancer factor 2C)</v>
      </c>
      <c r="N41" t="s">
        <v>479</v>
      </c>
      <c r="O41" t="s">
        <v>480</v>
      </c>
    </row>
    <row r="42" spans="1:15">
      <c r="A42" t="s">
        <v>1185</v>
      </c>
      <c r="B42">
        <v>179.67</v>
      </c>
      <c r="C42" t="s">
        <v>17</v>
      </c>
      <c r="D42">
        <v>282.89999999999998</v>
      </c>
      <c r="E42" t="s">
        <v>17</v>
      </c>
      <c r="F42">
        <v>623.5</v>
      </c>
      <c r="G42" t="s">
        <v>17</v>
      </c>
      <c r="H42">
        <v>340.21</v>
      </c>
      <c r="I42" t="s">
        <v>17</v>
      </c>
      <c r="J42">
        <v>415.58</v>
      </c>
      <c r="K42">
        <v>2.31</v>
      </c>
      <c r="L42">
        <v>235.91</v>
      </c>
      <c r="M42" s="2" t="str">
        <f t="shared" si="0"/>
        <v>transient receptor potential cation channel, subfamily M, member 8</v>
      </c>
      <c r="N42" t="s">
        <v>1186</v>
      </c>
      <c r="O42" t="s">
        <v>1187</v>
      </c>
    </row>
    <row r="43" spans="1:15">
      <c r="A43" t="s">
        <v>413</v>
      </c>
      <c r="B43">
        <v>275.72000000000003</v>
      </c>
      <c r="C43" t="s">
        <v>17</v>
      </c>
      <c r="D43">
        <v>508.34</v>
      </c>
      <c r="E43" t="s">
        <v>17</v>
      </c>
      <c r="F43">
        <v>766.65</v>
      </c>
      <c r="G43" t="s">
        <v>17</v>
      </c>
      <c r="H43">
        <v>631.66999999999996</v>
      </c>
      <c r="I43" t="s">
        <v>17</v>
      </c>
      <c r="J43">
        <v>635.46</v>
      </c>
      <c r="K43">
        <v>2.2999999999999998</v>
      </c>
      <c r="L43">
        <v>359.74</v>
      </c>
      <c r="M43" s="2" t="str">
        <f t="shared" si="0"/>
        <v>interleukin 24</v>
      </c>
      <c r="N43" t="s">
        <v>414</v>
      </c>
      <c r="O43" t="s">
        <v>415</v>
      </c>
    </row>
    <row r="44" spans="1:15">
      <c r="A44" t="s">
        <v>786</v>
      </c>
      <c r="B44">
        <v>104.44</v>
      </c>
      <c r="C44" t="s">
        <v>17</v>
      </c>
      <c r="D44">
        <v>247.34</v>
      </c>
      <c r="E44" t="s">
        <v>17</v>
      </c>
      <c r="F44">
        <v>359.18</v>
      </c>
      <c r="G44" t="s">
        <v>17</v>
      </c>
      <c r="H44">
        <v>110.54</v>
      </c>
      <c r="I44" t="s">
        <v>17</v>
      </c>
      <c r="J44">
        <v>239</v>
      </c>
      <c r="K44">
        <v>2.29</v>
      </c>
      <c r="L44">
        <v>134.57</v>
      </c>
      <c r="M44" s="2" t="str">
        <f t="shared" si="0"/>
        <v>protein kinase H11</v>
      </c>
      <c r="N44" t="s">
        <v>787</v>
      </c>
      <c r="O44" t="s">
        <v>788</v>
      </c>
    </row>
    <row r="45" spans="1:15">
      <c r="A45" t="s">
        <v>712</v>
      </c>
      <c r="B45">
        <v>137.35</v>
      </c>
      <c r="C45" t="s">
        <v>17</v>
      </c>
      <c r="D45">
        <v>324.52999999999997</v>
      </c>
      <c r="E45" t="s">
        <v>17</v>
      </c>
      <c r="F45">
        <v>427.56</v>
      </c>
      <c r="G45" t="s">
        <v>17</v>
      </c>
      <c r="H45">
        <v>177.48</v>
      </c>
      <c r="I45" t="s">
        <v>17</v>
      </c>
      <c r="J45">
        <v>309.5</v>
      </c>
      <c r="K45">
        <v>2.25</v>
      </c>
      <c r="L45">
        <v>172.15</v>
      </c>
      <c r="M45" s="2" t="str">
        <f t="shared" si="0"/>
        <v>polypyrimidine tract binding protein 2</v>
      </c>
      <c r="N45" t="s">
        <v>713</v>
      </c>
      <c r="O45" t="s">
        <v>714</v>
      </c>
    </row>
    <row r="46" spans="1:15">
      <c r="A46" t="s">
        <v>1022</v>
      </c>
      <c r="B46">
        <v>260.97000000000003</v>
      </c>
      <c r="C46" t="s">
        <v>17</v>
      </c>
      <c r="D46">
        <v>587.83000000000004</v>
      </c>
      <c r="E46" t="s">
        <v>17</v>
      </c>
      <c r="F46">
        <v>796.19</v>
      </c>
      <c r="G46" t="s">
        <v>17</v>
      </c>
      <c r="H46">
        <v>369.55</v>
      </c>
      <c r="I46" t="s">
        <v>17</v>
      </c>
      <c r="J46">
        <v>584.46</v>
      </c>
      <c r="K46">
        <v>2.2400000000000002</v>
      </c>
      <c r="L46">
        <v>323.49</v>
      </c>
      <c r="M46" s="2" t="str">
        <f t="shared" si="0"/>
        <v>UDP-N-acetyl-alpha-D-galactosamine:polypeptide N-acetylgalactosaminyltransferase 5 (GalNAc-T5)</v>
      </c>
      <c r="N46" t="s">
        <v>1023</v>
      </c>
      <c r="O46" t="s">
        <v>1024</v>
      </c>
    </row>
    <row r="47" spans="1:15">
      <c r="A47" t="s">
        <v>697</v>
      </c>
      <c r="B47">
        <v>165.16</v>
      </c>
      <c r="C47" t="s">
        <v>17</v>
      </c>
      <c r="D47">
        <v>451.3</v>
      </c>
      <c r="E47" t="s">
        <v>17</v>
      </c>
      <c r="F47">
        <v>512.62</v>
      </c>
      <c r="G47" t="s">
        <v>17</v>
      </c>
      <c r="H47">
        <v>120.79</v>
      </c>
      <c r="I47" t="s">
        <v>17</v>
      </c>
      <c r="J47">
        <v>361.39</v>
      </c>
      <c r="K47">
        <v>2.19</v>
      </c>
      <c r="L47">
        <v>196.24</v>
      </c>
      <c r="M47" s="2" t="str">
        <f t="shared" si="0"/>
        <v>DKFZP586N0721 protein</v>
      </c>
      <c r="N47" t="s">
        <v>698</v>
      </c>
      <c r="O47" t="s">
        <v>699</v>
      </c>
    </row>
    <row r="48" spans="1:15">
      <c r="A48" t="s">
        <v>578</v>
      </c>
      <c r="B48">
        <v>275.08</v>
      </c>
      <c r="C48" t="s">
        <v>17</v>
      </c>
      <c r="D48">
        <v>586.82000000000005</v>
      </c>
      <c r="E48" t="s">
        <v>17</v>
      </c>
      <c r="F48">
        <v>874.06</v>
      </c>
      <c r="G48" t="s">
        <v>17</v>
      </c>
      <c r="H48">
        <v>339.83</v>
      </c>
      <c r="I48" t="s">
        <v>17</v>
      </c>
      <c r="J48">
        <v>600.26</v>
      </c>
      <c r="K48">
        <v>2.1800000000000002</v>
      </c>
      <c r="L48">
        <v>325.17</v>
      </c>
      <c r="M48" s="2" t="str">
        <f t="shared" si="0"/>
        <v>hypothetical protein MGC29643</v>
      </c>
      <c r="N48" t="s">
        <v>579</v>
      </c>
      <c r="O48" t="s">
        <v>580</v>
      </c>
    </row>
    <row r="49" spans="1:15">
      <c r="A49" t="s">
        <v>89</v>
      </c>
      <c r="B49">
        <v>114.86</v>
      </c>
      <c r="C49" t="s">
        <v>17</v>
      </c>
      <c r="D49">
        <v>124.82</v>
      </c>
      <c r="E49" t="s">
        <v>17</v>
      </c>
      <c r="F49">
        <v>510.53</v>
      </c>
      <c r="G49" t="s">
        <v>17</v>
      </c>
      <c r="H49">
        <v>112.08</v>
      </c>
      <c r="I49" t="s">
        <v>17</v>
      </c>
      <c r="J49">
        <v>249.03</v>
      </c>
      <c r="K49">
        <v>2.17</v>
      </c>
      <c r="L49">
        <v>134.16999999999999</v>
      </c>
      <c r="M49" s="2" t="str">
        <f t="shared" si="0"/>
        <v>integrin, alpha 6</v>
      </c>
      <c r="N49" t="s">
        <v>90</v>
      </c>
      <c r="O49" t="s">
        <v>91</v>
      </c>
    </row>
    <row r="50" spans="1:15">
      <c r="A50" t="s">
        <v>643</v>
      </c>
      <c r="B50">
        <v>208.88</v>
      </c>
      <c r="C50" t="s">
        <v>17</v>
      </c>
      <c r="D50">
        <v>1028.25</v>
      </c>
      <c r="E50" t="s">
        <v>17</v>
      </c>
      <c r="F50">
        <v>159.01</v>
      </c>
      <c r="G50" t="s">
        <v>17</v>
      </c>
      <c r="H50">
        <v>194.36</v>
      </c>
      <c r="I50" t="s">
        <v>17</v>
      </c>
      <c r="J50">
        <v>452.2</v>
      </c>
      <c r="K50">
        <v>2.16</v>
      </c>
      <c r="L50">
        <v>243.33</v>
      </c>
      <c r="M50" s="2" t="str">
        <f t="shared" si="0"/>
        <v>DKFZP434C212 protein</v>
      </c>
      <c r="N50" t="s">
        <v>644</v>
      </c>
      <c r="O50" t="s">
        <v>645</v>
      </c>
    </row>
    <row r="51" spans="1:15">
      <c r="A51" t="s">
        <v>325</v>
      </c>
      <c r="B51">
        <v>92.19</v>
      </c>
      <c r="C51" t="s">
        <v>17</v>
      </c>
      <c r="D51">
        <v>172.2</v>
      </c>
      <c r="E51" t="s">
        <v>17</v>
      </c>
      <c r="F51">
        <v>259.52</v>
      </c>
      <c r="G51" t="s">
        <v>17</v>
      </c>
      <c r="H51">
        <v>159.04</v>
      </c>
      <c r="I51" t="s">
        <v>17</v>
      </c>
      <c r="J51">
        <v>196.95</v>
      </c>
      <c r="K51">
        <v>2.14</v>
      </c>
      <c r="L51">
        <v>104.77</v>
      </c>
      <c r="M51" s="2" t="str">
        <f t="shared" si="0"/>
        <v>nuclear receptor subfamily 4, group A, member 2</v>
      </c>
      <c r="N51" t="s">
        <v>326</v>
      </c>
      <c r="O51" t="s">
        <v>327</v>
      </c>
    </row>
    <row r="52" spans="1:15">
      <c r="A52" t="s">
        <v>153</v>
      </c>
      <c r="B52">
        <v>502.72</v>
      </c>
      <c r="C52" t="s">
        <v>17</v>
      </c>
      <c r="D52">
        <v>1313.67</v>
      </c>
      <c r="E52" t="s">
        <v>17</v>
      </c>
      <c r="F52">
        <v>1470.41</v>
      </c>
      <c r="G52" t="s">
        <v>17</v>
      </c>
      <c r="H52">
        <v>409.35</v>
      </c>
      <c r="I52" t="s">
        <v>17</v>
      </c>
      <c r="J52">
        <v>1061.67</v>
      </c>
      <c r="K52">
        <v>2.11</v>
      </c>
      <c r="L52">
        <v>558.95000000000005</v>
      </c>
      <c r="M52" s="2" t="str">
        <f t="shared" si="0"/>
        <v>protease, serine, 23</v>
      </c>
      <c r="N52" t="s">
        <v>154</v>
      </c>
      <c r="O52" t="s">
        <v>155</v>
      </c>
    </row>
    <row r="53" spans="1:15">
      <c r="A53" t="s">
        <v>733</v>
      </c>
      <c r="B53">
        <v>125.02</v>
      </c>
      <c r="C53" t="s">
        <v>17</v>
      </c>
      <c r="D53">
        <v>357.97</v>
      </c>
      <c r="E53" t="s">
        <v>17</v>
      </c>
      <c r="F53">
        <v>275</v>
      </c>
      <c r="G53" t="s">
        <v>17</v>
      </c>
      <c r="H53">
        <v>147.99</v>
      </c>
      <c r="I53" t="s">
        <v>17</v>
      </c>
      <c r="J53">
        <v>259.67</v>
      </c>
      <c r="K53">
        <v>2.08</v>
      </c>
      <c r="L53">
        <v>134.65</v>
      </c>
      <c r="M53" s="2" t="str">
        <f t="shared" si="0"/>
        <v>cardiotrophin-like cytokine</v>
      </c>
      <c r="N53" t="s">
        <v>734</v>
      </c>
      <c r="O53" t="s">
        <v>735</v>
      </c>
    </row>
    <row r="54" spans="1:15">
      <c r="A54" t="s">
        <v>1069</v>
      </c>
      <c r="B54">
        <v>131.69999999999999</v>
      </c>
      <c r="C54" t="s">
        <v>17</v>
      </c>
      <c r="D54">
        <v>430.13</v>
      </c>
      <c r="E54" t="s">
        <v>17</v>
      </c>
      <c r="F54">
        <v>321.33</v>
      </c>
      <c r="G54" t="s">
        <v>17</v>
      </c>
      <c r="H54">
        <v>60.63</v>
      </c>
      <c r="I54" t="s">
        <v>17</v>
      </c>
      <c r="J54">
        <v>270.75</v>
      </c>
      <c r="K54">
        <v>2.06</v>
      </c>
      <c r="L54">
        <v>139.06</v>
      </c>
      <c r="M54" s="2" t="str">
        <f t="shared" si="0"/>
        <v>Homo sapiens transcribed sequences</v>
      </c>
      <c r="N54" t="s">
        <v>987</v>
      </c>
      <c r="O54" t="s">
        <v>1070</v>
      </c>
    </row>
    <row r="55" spans="1:15">
      <c r="A55" t="s">
        <v>174</v>
      </c>
      <c r="B55">
        <v>356.36</v>
      </c>
      <c r="C55" t="s">
        <v>17</v>
      </c>
      <c r="D55">
        <v>684.16</v>
      </c>
      <c r="E55" t="s">
        <v>17</v>
      </c>
      <c r="F55">
        <v>994.07</v>
      </c>
      <c r="G55" t="s">
        <v>17</v>
      </c>
      <c r="H55">
        <v>500.48</v>
      </c>
      <c r="I55" t="s">
        <v>17</v>
      </c>
      <c r="J55">
        <v>726.14</v>
      </c>
      <c r="K55">
        <v>2.04</v>
      </c>
      <c r="L55">
        <v>369.78</v>
      </c>
      <c r="M55" s="2" t="str">
        <f t="shared" si="0"/>
        <v>SRY (sex determining region Y)-box 9 (campomelic dysplasia, autosomal sex-reversal)</v>
      </c>
      <c r="N55" t="s">
        <v>172</v>
      </c>
      <c r="O55" t="s">
        <v>175</v>
      </c>
    </row>
    <row r="56" spans="1:15">
      <c r="A56" t="s">
        <v>562</v>
      </c>
      <c r="B56">
        <v>136.91999999999999</v>
      </c>
      <c r="C56" t="s">
        <v>17</v>
      </c>
      <c r="D56">
        <v>379.52</v>
      </c>
      <c r="E56" t="s">
        <v>17</v>
      </c>
      <c r="F56">
        <v>428.15</v>
      </c>
      <c r="G56" t="s">
        <v>17</v>
      </c>
      <c r="H56">
        <v>44.76</v>
      </c>
      <c r="I56" t="s">
        <v>46</v>
      </c>
      <c r="J56">
        <v>276.91000000000003</v>
      </c>
      <c r="K56">
        <v>2.02</v>
      </c>
      <c r="L56">
        <v>139.99</v>
      </c>
      <c r="M56" s="2" t="str">
        <f t="shared" si="0"/>
        <v>tropomyosin 2 (beta)</v>
      </c>
      <c r="N56" t="s">
        <v>249</v>
      </c>
      <c r="O56" t="s">
        <v>563</v>
      </c>
    </row>
    <row r="57" spans="1:15">
      <c r="A57" t="s">
        <v>896</v>
      </c>
      <c r="B57">
        <v>151.1</v>
      </c>
      <c r="C57" t="s">
        <v>17</v>
      </c>
      <c r="D57">
        <v>282.37</v>
      </c>
      <c r="E57" t="s">
        <v>17</v>
      </c>
      <c r="F57">
        <v>484.19</v>
      </c>
      <c r="G57" t="s">
        <v>17</v>
      </c>
      <c r="H57">
        <v>144.29</v>
      </c>
      <c r="I57" t="s">
        <v>17</v>
      </c>
      <c r="J57">
        <v>303.17</v>
      </c>
      <c r="K57">
        <v>2.0099999999999998</v>
      </c>
      <c r="L57">
        <v>152.07</v>
      </c>
      <c r="M57" s="2" t="str">
        <f t="shared" si="0"/>
        <v>hypothetical protein LOC220213</v>
      </c>
      <c r="N57" t="s">
        <v>897</v>
      </c>
      <c r="O57" t="s">
        <v>898</v>
      </c>
    </row>
    <row r="58" spans="1:15">
      <c r="A58" t="s">
        <v>1242</v>
      </c>
      <c r="B58">
        <v>169.31</v>
      </c>
      <c r="C58" t="s">
        <v>17</v>
      </c>
      <c r="D58">
        <v>353.48</v>
      </c>
      <c r="E58" t="s">
        <v>17</v>
      </c>
      <c r="F58">
        <v>416.05</v>
      </c>
      <c r="G58" t="s">
        <v>17</v>
      </c>
      <c r="H58">
        <v>253.28</v>
      </c>
      <c r="I58" t="s">
        <v>17</v>
      </c>
      <c r="J58">
        <v>340.76</v>
      </c>
      <c r="K58">
        <v>2.0099999999999998</v>
      </c>
      <c r="L58">
        <v>171.45</v>
      </c>
      <c r="M58" s="2" t="str">
        <f t="shared" si="0"/>
        <v>Homo sapiens cDNA FLJ25867 fis, clone CBR02018</v>
      </c>
      <c r="N58" t="s">
        <v>1243</v>
      </c>
      <c r="O58" t="s">
        <v>1244</v>
      </c>
    </row>
    <row r="59" spans="1:15">
      <c r="A59" t="s">
        <v>40</v>
      </c>
      <c r="B59">
        <v>2783.21</v>
      </c>
      <c r="C59" t="s">
        <v>17</v>
      </c>
      <c r="D59">
        <v>8094.84</v>
      </c>
      <c r="E59" t="s">
        <v>17</v>
      </c>
      <c r="F59">
        <v>6918.13</v>
      </c>
      <c r="G59" t="s">
        <v>17</v>
      </c>
      <c r="H59">
        <v>1531.16</v>
      </c>
      <c r="I59" t="s">
        <v>17</v>
      </c>
      <c r="J59">
        <v>5511.57</v>
      </c>
      <c r="K59">
        <v>1.98</v>
      </c>
      <c r="L59">
        <v>2728.36</v>
      </c>
      <c r="M59" s="2" t="str">
        <f t="shared" si="0"/>
        <v>actin, alpha 2, smooth muscle, aorta</v>
      </c>
      <c r="N59" t="s">
        <v>41</v>
      </c>
      <c r="O59" t="s">
        <v>42</v>
      </c>
    </row>
    <row r="60" spans="1:15">
      <c r="A60" t="s">
        <v>549</v>
      </c>
      <c r="B60">
        <v>149.06</v>
      </c>
      <c r="C60" t="s">
        <v>17</v>
      </c>
      <c r="D60">
        <v>300.23</v>
      </c>
      <c r="E60" t="s">
        <v>17</v>
      </c>
      <c r="F60">
        <v>426.41</v>
      </c>
      <c r="G60" t="s">
        <v>17</v>
      </c>
      <c r="H60">
        <v>158.41</v>
      </c>
      <c r="I60" t="s">
        <v>17</v>
      </c>
      <c r="J60">
        <v>294.89999999999998</v>
      </c>
      <c r="K60">
        <v>1.98</v>
      </c>
      <c r="L60">
        <v>145.83000000000001</v>
      </c>
      <c r="M60" s="2" t="str">
        <f t="shared" si="0"/>
        <v>collagen, type V, alpha 1</v>
      </c>
      <c r="N60" t="s">
        <v>191</v>
      </c>
      <c r="O60" t="s">
        <v>550</v>
      </c>
    </row>
    <row r="61" spans="1:15">
      <c r="A61" t="s">
        <v>1245</v>
      </c>
      <c r="B61">
        <v>575.94000000000005</v>
      </c>
      <c r="C61" t="s">
        <v>17</v>
      </c>
      <c r="D61">
        <v>1206.93</v>
      </c>
      <c r="E61" t="s">
        <v>17</v>
      </c>
      <c r="F61">
        <v>1353.76</v>
      </c>
      <c r="G61" t="s">
        <v>17</v>
      </c>
      <c r="H61">
        <v>834.13</v>
      </c>
      <c r="I61" t="s">
        <v>17</v>
      </c>
      <c r="J61">
        <v>1131.95</v>
      </c>
      <c r="K61">
        <v>1.97</v>
      </c>
      <c r="L61">
        <v>556.01</v>
      </c>
      <c r="M61" s="2" t="str">
        <f t="shared" si="0"/>
        <v>Homo sapiens cDNA FLJ25867 fis, clone CBR02018</v>
      </c>
      <c r="N61" t="s">
        <v>1243</v>
      </c>
      <c r="O61" t="s">
        <v>1244</v>
      </c>
    </row>
    <row r="62" spans="1:15">
      <c r="A62" t="s">
        <v>264</v>
      </c>
      <c r="B62">
        <v>289.05</v>
      </c>
      <c r="C62" t="s">
        <v>17</v>
      </c>
      <c r="D62">
        <v>723.77</v>
      </c>
      <c r="E62" t="s">
        <v>17</v>
      </c>
      <c r="F62">
        <v>756.62</v>
      </c>
      <c r="G62" t="s">
        <v>17</v>
      </c>
      <c r="H62">
        <v>206.43</v>
      </c>
      <c r="I62" t="s">
        <v>17</v>
      </c>
      <c r="J62">
        <v>562.11</v>
      </c>
      <c r="K62">
        <v>1.94</v>
      </c>
      <c r="L62">
        <v>273.06</v>
      </c>
      <c r="M62" s="2" t="str">
        <f t="shared" si="0"/>
        <v>lysyl oxidase</v>
      </c>
      <c r="N62" t="s">
        <v>265</v>
      </c>
      <c r="O62" t="s">
        <v>266</v>
      </c>
    </row>
    <row r="63" spans="1:15">
      <c r="A63" t="s">
        <v>388</v>
      </c>
      <c r="B63">
        <v>156.47</v>
      </c>
      <c r="C63" t="s">
        <v>17</v>
      </c>
      <c r="D63">
        <v>324.33999999999997</v>
      </c>
      <c r="E63" t="s">
        <v>17</v>
      </c>
      <c r="F63">
        <v>366.02</v>
      </c>
      <c r="G63" t="s">
        <v>17</v>
      </c>
      <c r="H63">
        <v>219.9</v>
      </c>
      <c r="I63" t="s">
        <v>17</v>
      </c>
      <c r="J63">
        <v>303.63</v>
      </c>
      <c r="K63">
        <v>1.94</v>
      </c>
      <c r="L63">
        <v>147.16</v>
      </c>
      <c r="M63" s="2" t="str">
        <f t="shared" si="0"/>
        <v>proprotein convertase subtilisin/kexin type 1</v>
      </c>
      <c r="N63" t="s">
        <v>389</v>
      </c>
      <c r="O63" t="s">
        <v>390</v>
      </c>
    </row>
    <row r="64" spans="1:15">
      <c r="A64" t="s">
        <v>248</v>
      </c>
      <c r="B64">
        <v>974.68</v>
      </c>
      <c r="C64" t="s">
        <v>17</v>
      </c>
      <c r="D64">
        <v>2897.08</v>
      </c>
      <c r="E64" t="s">
        <v>17</v>
      </c>
      <c r="F64">
        <v>2526.98</v>
      </c>
      <c r="G64" t="s">
        <v>17</v>
      </c>
      <c r="H64">
        <v>181.26</v>
      </c>
      <c r="I64" t="s">
        <v>17</v>
      </c>
      <c r="J64">
        <v>1868.03</v>
      </c>
      <c r="K64">
        <v>1.92</v>
      </c>
      <c r="L64">
        <v>893.35</v>
      </c>
      <c r="M64" s="2" t="str">
        <f t="shared" si="0"/>
        <v>tropomyosin 2 (beta)</v>
      </c>
      <c r="N64" t="s">
        <v>249</v>
      </c>
      <c r="O64" t="s">
        <v>250</v>
      </c>
    </row>
    <row r="65" spans="1:15">
      <c r="A65" t="s">
        <v>654</v>
      </c>
      <c r="B65">
        <v>841.2</v>
      </c>
      <c r="C65" t="s">
        <v>17</v>
      </c>
      <c r="D65">
        <v>2013.21</v>
      </c>
      <c r="E65" t="s">
        <v>17</v>
      </c>
      <c r="F65">
        <v>2331.7399999999998</v>
      </c>
      <c r="G65" t="s">
        <v>17</v>
      </c>
      <c r="H65">
        <v>448.54</v>
      </c>
      <c r="I65" t="s">
        <v>17</v>
      </c>
      <c r="J65">
        <v>1597.66</v>
      </c>
      <c r="K65">
        <v>1.9</v>
      </c>
      <c r="L65">
        <v>756.46</v>
      </c>
      <c r="M65" s="2" t="str">
        <f t="shared" si="0"/>
        <v xml:space="preserve"> gb:L16895 /DB_XREF=gi:292923 /FEA=DNA /CNT=3 /TID=Hs.102267.3 /TIER=ConsEnd /STK=0 /UG=Hs.102267 /LL=4015 /UG_GENE=LOX /UG_TITLE=lysyl oxidase /DEF=Human lysyl oxidase (LOX) gene, exon 7 </v>
      </c>
      <c r="N65" t="s">
        <v>655</v>
      </c>
      <c r="O65" t="s">
        <v>656</v>
      </c>
    </row>
    <row r="66" spans="1:15">
      <c r="A66" t="s">
        <v>275</v>
      </c>
      <c r="B66">
        <v>129.32</v>
      </c>
      <c r="C66" t="s">
        <v>17</v>
      </c>
      <c r="D66">
        <v>331.58</v>
      </c>
      <c r="E66" t="s">
        <v>17</v>
      </c>
      <c r="F66">
        <v>294.68</v>
      </c>
      <c r="G66" t="s">
        <v>17</v>
      </c>
      <c r="H66">
        <v>104.6</v>
      </c>
      <c r="I66" t="s">
        <v>17</v>
      </c>
      <c r="J66">
        <v>243.54</v>
      </c>
      <c r="K66">
        <v>1.88</v>
      </c>
      <c r="L66">
        <v>114.23</v>
      </c>
      <c r="M66" s="2" t="str">
        <f t="shared" si="0"/>
        <v>ATP-binding cassette, sub-family A (ABC1), member 3</v>
      </c>
      <c r="N66" t="s">
        <v>276</v>
      </c>
      <c r="O66" t="s">
        <v>277</v>
      </c>
    </row>
    <row r="67" spans="1:15">
      <c r="A67" t="s">
        <v>319</v>
      </c>
      <c r="B67">
        <v>302.94</v>
      </c>
      <c r="C67" t="s">
        <v>17</v>
      </c>
      <c r="D67">
        <v>502.07</v>
      </c>
      <c r="E67" t="s">
        <v>17</v>
      </c>
      <c r="F67">
        <v>736.44</v>
      </c>
      <c r="G67" t="s">
        <v>17</v>
      </c>
      <c r="H67">
        <v>466.22</v>
      </c>
      <c r="I67" t="s">
        <v>17</v>
      </c>
      <c r="J67">
        <v>568.22</v>
      </c>
      <c r="K67">
        <v>1.88</v>
      </c>
      <c r="L67">
        <v>265.27999999999997</v>
      </c>
      <c r="M67" s="2" t="str">
        <f t="shared" ref="M67:M130" si="1">HYPERLINK("http://smd.stanford.edu/cgi-bin/source/sourceResult?choice=Gene&amp;option=Number&amp;criteria="&amp;O67, N67)</f>
        <v>dickkopf homolog 1 (Xenopus laevis)</v>
      </c>
      <c r="N67" t="s">
        <v>320</v>
      </c>
      <c r="O67" t="s">
        <v>321</v>
      </c>
    </row>
    <row r="68" spans="1:15">
      <c r="A68" t="s">
        <v>1114</v>
      </c>
      <c r="B68">
        <v>633.13</v>
      </c>
      <c r="C68" t="s">
        <v>17</v>
      </c>
      <c r="D68">
        <v>1114.05</v>
      </c>
      <c r="E68" t="s">
        <v>17</v>
      </c>
      <c r="F68">
        <v>1746.82</v>
      </c>
      <c r="G68" t="s">
        <v>17</v>
      </c>
      <c r="H68">
        <v>650.79</v>
      </c>
      <c r="I68" t="s">
        <v>17</v>
      </c>
      <c r="J68">
        <v>1170.73</v>
      </c>
      <c r="K68">
        <v>1.85</v>
      </c>
      <c r="L68">
        <v>537.6</v>
      </c>
      <c r="M68" s="2" t="str">
        <f t="shared" si="1"/>
        <v>hypothetical protein FLJ90166</v>
      </c>
      <c r="N68" t="s">
        <v>1115</v>
      </c>
      <c r="O68" t="s">
        <v>1116</v>
      </c>
    </row>
    <row r="69" spans="1:15">
      <c r="A69" t="s">
        <v>803</v>
      </c>
      <c r="B69">
        <v>119.01</v>
      </c>
      <c r="C69" t="s">
        <v>17</v>
      </c>
      <c r="D69">
        <v>207.72</v>
      </c>
      <c r="E69" t="s">
        <v>17</v>
      </c>
      <c r="F69">
        <v>349.12</v>
      </c>
      <c r="G69" t="s">
        <v>17</v>
      </c>
      <c r="H69">
        <v>102.16</v>
      </c>
      <c r="I69" t="s">
        <v>17</v>
      </c>
      <c r="J69">
        <v>219.35</v>
      </c>
      <c r="K69">
        <v>1.84</v>
      </c>
      <c r="L69">
        <v>100.33</v>
      </c>
      <c r="M69" s="2" t="str">
        <f t="shared" si="1"/>
        <v>ecotropic viral integration site 1</v>
      </c>
      <c r="N69" t="s">
        <v>804</v>
      </c>
      <c r="O69" t="s">
        <v>805</v>
      </c>
    </row>
    <row r="70" spans="1:15">
      <c r="A70" t="s">
        <v>980</v>
      </c>
      <c r="B70">
        <v>190.14</v>
      </c>
      <c r="C70" t="s">
        <v>17</v>
      </c>
      <c r="D70">
        <v>309.3</v>
      </c>
      <c r="E70" t="s">
        <v>17</v>
      </c>
      <c r="F70">
        <v>407.43</v>
      </c>
      <c r="G70" t="s">
        <v>17</v>
      </c>
      <c r="H70">
        <v>332</v>
      </c>
      <c r="I70" t="s">
        <v>17</v>
      </c>
      <c r="J70">
        <v>349.52</v>
      </c>
      <c r="K70">
        <v>1.84</v>
      </c>
      <c r="L70">
        <v>159.37</v>
      </c>
      <c r="M70" s="2" t="str">
        <f t="shared" si="1"/>
        <v>transforming growth factor, beta 2</v>
      </c>
      <c r="N70" t="s">
        <v>981</v>
      </c>
      <c r="O70" t="s">
        <v>982</v>
      </c>
    </row>
    <row r="71" spans="1:15">
      <c r="A71" t="s">
        <v>119</v>
      </c>
      <c r="B71">
        <v>159.35</v>
      </c>
      <c r="C71" t="s">
        <v>17</v>
      </c>
      <c r="D71">
        <v>315.42</v>
      </c>
      <c r="E71" t="s">
        <v>17</v>
      </c>
      <c r="F71">
        <v>403.44</v>
      </c>
      <c r="G71" t="s">
        <v>17</v>
      </c>
      <c r="H71">
        <v>144.84</v>
      </c>
      <c r="I71" t="s">
        <v>17</v>
      </c>
      <c r="J71">
        <v>288.11</v>
      </c>
      <c r="K71">
        <v>1.81</v>
      </c>
      <c r="L71">
        <v>128.77000000000001</v>
      </c>
      <c r="M71" s="2" t="str">
        <f t="shared" si="1"/>
        <v>low density lipoprotein receptor (familial hypercholesterolemia)</v>
      </c>
      <c r="N71" t="s">
        <v>120</v>
      </c>
      <c r="O71" t="s">
        <v>121</v>
      </c>
    </row>
    <row r="72" spans="1:15">
      <c r="A72" t="s">
        <v>357</v>
      </c>
      <c r="B72">
        <v>146.99</v>
      </c>
      <c r="C72" t="s">
        <v>17</v>
      </c>
      <c r="D72">
        <v>343.31</v>
      </c>
      <c r="E72" t="s">
        <v>17</v>
      </c>
      <c r="F72">
        <v>288.14</v>
      </c>
      <c r="G72" t="s">
        <v>17</v>
      </c>
      <c r="H72">
        <v>165.37</v>
      </c>
      <c r="I72" t="s">
        <v>17</v>
      </c>
      <c r="J72">
        <v>265.33</v>
      </c>
      <c r="K72">
        <v>1.81</v>
      </c>
      <c r="L72">
        <v>118.34</v>
      </c>
      <c r="M72" s="2" t="str">
        <f t="shared" si="1"/>
        <v>MAD, mothers against decapentaplegic homolog 3 (Drosophila)</v>
      </c>
      <c r="N72" t="s">
        <v>358</v>
      </c>
      <c r="O72" t="s">
        <v>359</v>
      </c>
    </row>
    <row r="73" spans="1:15">
      <c r="A73" t="s">
        <v>385</v>
      </c>
      <c r="B73">
        <v>174.1</v>
      </c>
      <c r="C73" t="s">
        <v>17</v>
      </c>
      <c r="D73">
        <v>306.27</v>
      </c>
      <c r="E73" t="s">
        <v>17</v>
      </c>
      <c r="F73">
        <v>449.38</v>
      </c>
      <c r="G73" t="s">
        <v>17</v>
      </c>
      <c r="H73">
        <v>188.57</v>
      </c>
      <c r="I73" t="s">
        <v>17</v>
      </c>
      <c r="J73">
        <v>314.60000000000002</v>
      </c>
      <c r="K73">
        <v>1.81</v>
      </c>
      <c r="L73">
        <v>140.5</v>
      </c>
      <c r="M73" s="2" t="str">
        <f t="shared" si="1"/>
        <v>tuftelin 1</v>
      </c>
      <c r="N73" t="s">
        <v>386</v>
      </c>
      <c r="O73" t="s">
        <v>387</v>
      </c>
    </row>
    <row r="74" spans="1:15">
      <c r="A74" t="s">
        <v>816</v>
      </c>
      <c r="B74">
        <v>236.83</v>
      </c>
      <c r="C74" t="s">
        <v>17</v>
      </c>
      <c r="D74">
        <v>474.94</v>
      </c>
      <c r="E74" t="s">
        <v>17</v>
      </c>
      <c r="F74">
        <v>424.86</v>
      </c>
      <c r="G74" t="s">
        <v>17</v>
      </c>
      <c r="H74">
        <v>393.15</v>
      </c>
      <c r="I74" t="s">
        <v>17</v>
      </c>
      <c r="J74">
        <v>427.6</v>
      </c>
      <c r="K74">
        <v>1.81</v>
      </c>
      <c r="L74">
        <v>190.77</v>
      </c>
      <c r="M74" s="2" t="str">
        <f t="shared" si="1"/>
        <v xml:space="preserve"> Cluster Incl. AA522670:ni39a05.s1 Homo sapiens cDNA, 3 end /clone=IMAGE-979184 /clone_end=3' /gb=AA522670 /gi=2263382 /ug=Hs.7247 /len=684 </v>
      </c>
      <c r="N74" t="s">
        <v>817</v>
      </c>
      <c r="O74" t="s">
        <v>818</v>
      </c>
    </row>
    <row r="75" spans="1:15">
      <c r="A75" t="s">
        <v>171</v>
      </c>
      <c r="B75">
        <v>281.26</v>
      </c>
      <c r="C75" t="s">
        <v>17</v>
      </c>
      <c r="D75">
        <v>491.48</v>
      </c>
      <c r="E75" t="s">
        <v>17</v>
      </c>
      <c r="F75">
        <v>673.73</v>
      </c>
      <c r="G75" t="s">
        <v>17</v>
      </c>
      <c r="H75">
        <v>357.28</v>
      </c>
      <c r="I75" t="s">
        <v>17</v>
      </c>
      <c r="J75">
        <v>507.07</v>
      </c>
      <c r="K75">
        <v>1.8</v>
      </c>
      <c r="L75">
        <v>225.81</v>
      </c>
      <c r="M75" s="2" t="str">
        <f t="shared" si="1"/>
        <v>SRY (sex determining region Y)-box 9 (campomelic dysplasia, autosomal sex-reversal)</v>
      </c>
      <c r="N75" t="s">
        <v>172</v>
      </c>
      <c r="O75" t="s">
        <v>173</v>
      </c>
    </row>
    <row r="76" spans="1:15">
      <c r="A76" t="s">
        <v>874</v>
      </c>
      <c r="B76">
        <v>239.48</v>
      </c>
      <c r="C76" t="s">
        <v>17</v>
      </c>
      <c r="D76">
        <v>571.22</v>
      </c>
      <c r="E76" t="s">
        <v>17</v>
      </c>
      <c r="F76">
        <v>461.75</v>
      </c>
      <c r="G76" t="s">
        <v>17</v>
      </c>
      <c r="H76">
        <v>250.18</v>
      </c>
      <c r="I76" t="s">
        <v>17</v>
      </c>
      <c r="J76">
        <v>427.66</v>
      </c>
      <c r="K76">
        <v>1.79</v>
      </c>
      <c r="L76">
        <v>188.18</v>
      </c>
      <c r="M76" s="2" t="str">
        <f t="shared" si="1"/>
        <v>Homo sapiens cDNA clone IMAGE:4520413, partial cds</v>
      </c>
      <c r="N76" t="s">
        <v>875</v>
      </c>
      <c r="O76" t="s">
        <v>876</v>
      </c>
    </row>
    <row r="77" spans="1:15">
      <c r="A77" t="s">
        <v>251</v>
      </c>
      <c r="B77">
        <v>1022.34</v>
      </c>
      <c r="C77" t="s">
        <v>17</v>
      </c>
      <c r="D77">
        <v>1958.62</v>
      </c>
      <c r="E77" t="s">
        <v>17</v>
      </c>
      <c r="F77">
        <v>2212.4699999999998</v>
      </c>
      <c r="G77" t="s">
        <v>17</v>
      </c>
      <c r="H77">
        <v>1301.42</v>
      </c>
      <c r="I77" t="s">
        <v>17</v>
      </c>
      <c r="J77">
        <v>1823.52</v>
      </c>
      <c r="K77">
        <v>1.78</v>
      </c>
      <c r="L77">
        <v>801.18</v>
      </c>
      <c r="M77" s="2" t="str">
        <f t="shared" si="1"/>
        <v>nidogen 2 (osteonidogen)</v>
      </c>
      <c r="N77" t="s">
        <v>252</v>
      </c>
      <c r="O77" t="s">
        <v>253</v>
      </c>
    </row>
    <row r="78" spans="1:15">
      <c r="A78" t="s">
        <v>36</v>
      </c>
      <c r="B78">
        <v>706.48</v>
      </c>
      <c r="C78" t="s">
        <v>17</v>
      </c>
      <c r="D78">
        <v>1671.97</v>
      </c>
      <c r="E78" t="s">
        <v>17</v>
      </c>
      <c r="F78">
        <v>1582.2</v>
      </c>
      <c r="G78" t="s">
        <v>17</v>
      </c>
      <c r="H78">
        <v>484.43</v>
      </c>
      <c r="I78" t="s">
        <v>17</v>
      </c>
      <c r="J78">
        <v>1245.8900000000001</v>
      </c>
      <c r="K78">
        <v>1.76</v>
      </c>
      <c r="L78">
        <v>539.41</v>
      </c>
      <c r="M78" s="2" t="str">
        <f t="shared" si="1"/>
        <v>palladin</v>
      </c>
      <c r="N78" t="s">
        <v>34</v>
      </c>
      <c r="O78" t="s">
        <v>37</v>
      </c>
    </row>
    <row r="79" spans="1:15">
      <c r="A79" t="s">
        <v>182</v>
      </c>
      <c r="B79">
        <v>429.17</v>
      </c>
      <c r="C79" t="s">
        <v>17</v>
      </c>
      <c r="D79">
        <v>936.06</v>
      </c>
      <c r="E79" t="s">
        <v>17</v>
      </c>
      <c r="F79">
        <v>978.32</v>
      </c>
      <c r="G79" t="s">
        <v>17</v>
      </c>
      <c r="H79">
        <v>334.65</v>
      </c>
      <c r="I79" t="s">
        <v>17</v>
      </c>
      <c r="J79">
        <v>753.94</v>
      </c>
      <c r="K79">
        <v>1.76</v>
      </c>
      <c r="L79">
        <v>324.77</v>
      </c>
      <c r="M79" s="2" t="str">
        <f t="shared" si="1"/>
        <v>S100 calcium binding protein A4 (calcium protein, calvasculin, metastasin, murine placental homolog)</v>
      </c>
      <c r="N79" t="s">
        <v>183</v>
      </c>
      <c r="O79" t="s">
        <v>184</v>
      </c>
    </row>
    <row r="80" spans="1:15">
      <c r="A80" t="s">
        <v>272</v>
      </c>
      <c r="B80">
        <v>270.55</v>
      </c>
      <c r="C80" t="s">
        <v>17</v>
      </c>
      <c r="D80">
        <v>519.45000000000005</v>
      </c>
      <c r="E80" t="s">
        <v>17</v>
      </c>
      <c r="F80">
        <v>714.32</v>
      </c>
      <c r="G80" t="s">
        <v>17</v>
      </c>
      <c r="H80">
        <v>197.36</v>
      </c>
      <c r="I80" t="s">
        <v>17</v>
      </c>
      <c r="J80">
        <v>476.51</v>
      </c>
      <c r="K80">
        <v>1.76</v>
      </c>
      <c r="L80">
        <v>205.97</v>
      </c>
      <c r="M80" s="2" t="str">
        <f t="shared" si="1"/>
        <v>tripartite motif-containing 16</v>
      </c>
      <c r="N80" t="s">
        <v>273</v>
      </c>
      <c r="O80" t="s">
        <v>274</v>
      </c>
    </row>
    <row r="81" spans="1:15">
      <c r="A81" t="s">
        <v>354</v>
      </c>
      <c r="B81">
        <v>1056.72</v>
      </c>
      <c r="C81" t="s">
        <v>17</v>
      </c>
      <c r="D81">
        <v>3131.15</v>
      </c>
      <c r="E81" t="s">
        <v>17</v>
      </c>
      <c r="F81">
        <v>1417.19</v>
      </c>
      <c r="G81" t="s">
        <v>17</v>
      </c>
      <c r="H81">
        <v>1011.8</v>
      </c>
      <c r="I81" t="s">
        <v>17</v>
      </c>
      <c r="J81">
        <v>1853.2</v>
      </c>
      <c r="K81">
        <v>1.75</v>
      </c>
      <c r="L81">
        <v>796.48</v>
      </c>
      <c r="M81" s="2" t="str">
        <f t="shared" si="1"/>
        <v>interleukin 6 (interferon, beta 2)</v>
      </c>
      <c r="N81" t="s">
        <v>355</v>
      </c>
      <c r="O81" t="s">
        <v>356</v>
      </c>
    </row>
    <row r="82" spans="1:15">
      <c r="A82" t="s">
        <v>754</v>
      </c>
      <c r="B82">
        <v>165.5</v>
      </c>
      <c r="C82" t="s">
        <v>17</v>
      </c>
      <c r="D82">
        <v>334.01</v>
      </c>
      <c r="E82" t="s">
        <v>17</v>
      </c>
      <c r="F82">
        <v>345.62</v>
      </c>
      <c r="G82" t="s">
        <v>17</v>
      </c>
      <c r="H82">
        <v>190.06</v>
      </c>
      <c r="I82" t="s">
        <v>17</v>
      </c>
      <c r="J82">
        <v>289.87</v>
      </c>
      <c r="K82">
        <v>1.75</v>
      </c>
      <c r="L82">
        <v>124.38</v>
      </c>
      <c r="M82" s="2" t="str">
        <f t="shared" si="1"/>
        <v>chromosome 14 open reading frame 45</v>
      </c>
      <c r="N82" t="s">
        <v>755</v>
      </c>
      <c r="O82" t="s">
        <v>756</v>
      </c>
    </row>
    <row r="83" spans="1:15">
      <c r="A83" t="s">
        <v>63</v>
      </c>
      <c r="B83">
        <v>387.31</v>
      </c>
      <c r="C83" t="s">
        <v>17</v>
      </c>
      <c r="D83">
        <v>883.72</v>
      </c>
      <c r="E83" t="s">
        <v>17</v>
      </c>
      <c r="F83">
        <v>722.93</v>
      </c>
      <c r="G83" t="s">
        <v>17</v>
      </c>
      <c r="H83">
        <v>398.54</v>
      </c>
      <c r="I83" t="s">
        <v>17</v>
      </c>
      <c r="J83">
        <v>668.28</v>
      </c>
      <c r="K83">
        <v>1.73</v>
      </c>
      <c r="L83">
        <v>280.97000000000003</v>
      </c>
      <c r="M83" s="2" t="str">
        <f t="shared" si="1"/>
        <v>legumain</v>
      </c>
      <c r="N83" t="s">
        <v>64</v>
      </c>
      <c r="O83" t="s">
        <v>65</v>
      </c>
    </row>
    <row r="84" spans="1:15">
      <c r="A84" t="s">
        <v>162</v>
      </c>
      <c r="B84">
        <v>258.39</v>
      </c>
      <c r="C84" t="s">
        <v>17</v>
      </c>
      <c r="D84">
        <v>479.82</v>
      </c>
      <c r="E84" t="s">
        <v>17</v>
      </c>
      <c r="F84">
        <v>332.95</v>
      </c>
      <c r="G84" t="s">
        <v>17</v>
      </c>
      <c r="H84">
        <v>514.46</v>
      </c>
      <c r="I84" t="s">
        <v>17</v>
      </c>
      <c r="J84">
        <v>443.35</v>
      </c>
      <c r="K84">
        <v>1.72</v>
      </c>
      <c r="L84">
        <v>184.96</v>
      </c>
      <c r="M84" s="2" t="str">
        <f t="shared" si="1"/>
        <v>matrix metalloproteinase 14 (membrane-inserted)</v>
      </c>
      <c r="N84" t="s">
        <v>163</v>
      </c>
      <c r="O84" t="s">
        <v>164</v>
      </c>
    </row>
    <row r="85" spans="1:15">
      <c r="A85" t="s">
        <v>203</v>
      </c>
      <c r="B85">
        <v>295.44</v>
      </c>
      <c r="C85" t="s">
        <v>17</v>
      </c>
      <c r="D85">
        <v>548.39</v>
      </c>
      <c r="E85" t="s">
        <v>17</v>
      </c>
      <c r="F85">
        <v>753.3</v>
      </c>
      <c r="G85" t="s">
        <v>17</v>
      </c>
      <c r="H85">
        <v>222.77</v>
      </c>
      <c r="I85" t="s">
        <v>17</v>
      </c>
      <c r="J85">
        <v>507.23</v>
      </c>
      <c r="K85">
        <v>1.72</v>
      </c>
      <c r="L85">
        <v>211.79</v>
      </c>
      <c r="M85" s="2" t="str">
        <f t="shared" si="1"/>
        <v>EphA2</v>
      </c>
      <c r="N85" t="s">
        <v>204</v>
      </c>
      <c r="O85" t="s">
        <v>205</v>
      </c>
    </row>
    <row r="86" spans="1:15">
      <c r="A86" t="s">
        <v>907</v>
      </c>
      <c r="B86">
        <v>246.23</v>
      </c>
      <c r="C86" t="s">
        <v>17</v>
      </c>
      <c r="D86">
        <v>383.83</v>
      </c>
      <c r="E86" t="s">
        <v>17</v>
      </c>
      <c r="F86">
        <v>516.35</v>
      </c>
      <c r="G86" t="s">
        <v>17</v>
      </c>
      <c r="H86">
        <v>364.26</v>
      </c>
      <c r="I86" t="s">
        <v>17</v>
      </c>
      <c r="J86">
        <v>421.39</v>
      </c>
      <c r="K86">
        <v>1.71</v>
      </c>
      <c r="L86">
        <v>175.16</v>
      </c>
      <c r="M86" s="2" t="str">
        <f t="shared" si="1"/>
        <v>methylmalonyl CoA epimerase</v>
      </c>
      <c r="N86" t="s">
        <v>908</v>
      </c>
      <c r="O86" t="s">
        <v>909</v>
      </c>
    </row>
    <row r="87" spans="1:15">
      <c r="A87" t="s">
        <v>1150</v>
      </c>
      <c r="B87">
        <v>300.05</v>
      </c>
      <c r="C87" t="s">
        <v>17</v>
      </c>
      <c r="D87">
        <v>620.45000000000005</v>
      </c>
      <c r="E87" t="s">
        <v>17</v>
      </c>
      <c r="F87">
        <v>604.27</v>
      </c>
      <c r="G87" t="s">
        <v>17</v>
      </c>
      <c r="H87">
        <v>307.24</v>
      </c>
      <c r="I87" t="s">
        <v>17</v>
      </c>
      <c r="J87">
        <v>510.62</v>
      </c>
      <c r="K87">
        <v>1.7</v>
      </c>
      <c r="L87">
        <v>210.56</v>
      </c>
      <c r="M87" s="2" t="str">
        <f t="shared" si="1"/>
        <v>UL16 binding protein 2</v>
      </c>
      <c r="N87" t="s">
        <v>1151</v>
      </c>
      <c r="O87" t="s">
        <v>1152</v>
      </c>
    </row>
    <row r="88" spans="1:15">
      <c r="A88" t="s">
        <v>727</v>
      </c>
      <c r="B88">
        <v>270.24</v>
      </c>
      <c r="C88" t="s">
        <v>17</v>
      </c>
      <c r="D88">
        <v>538.9</v>
      </c>
      <c r="E88" t="s">
        <v>17</v>
      </c>
      <c r="F88">
        <v>576.14</v>
      </c>
      <c r="G88" t="s">
        <v>17</v>
      </c>
      <c r="H88">
        <v>251.9</v>
      </c>
      <c r="I88" t="s">
        <v>17</v>
      </c>
      <c r="J88">
        <v>455.65</v>
      </c>
      <c r="K88">
        <v>1.69</v>
      </c>
      <c r="L88">
        <v>185.41</v>
      </c>
      <c r="M88" s="2" t="str">
        <f t="shared" si="1"/>
        <v>hypothetical protein FLJ10134</v>
      </c>
      <c r="N88" t="s">
        <v>728</v>
      </c>
      <c r="O88" t="s">
        <v>729</v>
      </c>
    </row>
    <row r="89" spans="1:15">
      <c r="A89" t="s">
        <v>833</v>
      </c>
      <c r="B89">
        <v>222.23</v>
      </c>
      <c r="C89" t="s">
        <v>17</v>
      </c>
      <c r="D89">
        <v>461.43</v>
      </c>
      <c r="E89" t="s">
        <v>17</v>
      </c>
      <c r="F89">
        <v>347.4</v>
      </c>
      <c r="G89" t="s">
        <v>17</v>
      </c>
      <c r="H89">
        <v>317.02999999999997</v>
      </c>
      <c r="I89" t="s">
        <v>17</v>
      </c>
      <c r="J89">
        <v>375.18</v>
      </c>
      <c r="K89">
        <v>1.69</v>
      </c>
      <c r="L89">
        <v>152.94999999999999</v>
      </c>
      <c r="M89" s="2" t="str">
        <f t="shared" si="1"/>
        <v>NPD007 protein</v>
      </c>
      <c r="N89" t="s">
        <v>834</v>
      </c>
      <c r="O89" t="s">
        <v>835</v>
      </c>
    </row>
    <row r="90" spans="1:15">
      <c r="A90" t="s">
        <v>865</v>
      </c>
      <c r="B90">
        <v>165.75</v>
      </c>
      <c r="C90" t="s">
        <v>17</v>
      </c>
      <c r="D90">
        <v>273.37</v>
      </c>
      <c r="E90" t="s">
        <v>17</v>
      </c>
      <c r="F90">
        <v>315.74</v>
      </c>
      <c r="G90" t="s">
        <v>17</v>
      </c>
      <c r="H90">
        <v>250.42</v>
      </c>
      <c r="I90" t="s">
        <v>17</v>
      </c>
      <c r="J90">
        <v>280.20999999999998</v>
      </c>
      <c r="K90">
        <v>1.69</v>
      </c>
      <c r="L90">
        <v>114.46</v>
      </c>
      <c r="M90" s="2" t="str">
        <f t="shared" si="1"/>
        <v>AD023 protein</v>
      </c>
      <c r="N90" t="s">
        <v>866</v>
      </c>
      <c r="O90" t="s">
        <v>867</v>
      </c>
    </row>
    <row r="91" spans="1:15">
      <c r="A91" t="s">
        <v>77</v>
      </c>
      <c r="B91">
        <v>3223.33</v>
      </c>
      <c r="C91" t="s">
        <v>17</v>
      </c>
      <c r="D91">
        <v>5480.2</v>
      </c>
      <c r="E91" t="s">
        <v>17</v>
      </c>
      <c r="F91">
        <v>6795.79</v>
      </c>
      <c r="G91" t="s">
        <v>17</v>
      </c>
      <c r="H91">
        <v>3996.67</v>
      </c>
      <c r="I91" t="s">
        <v>17</v>
      </c>
      <c r="J91">
        <v>5427.61</v>
      </c>
      <c r="K91">
        <v>1.68</v>
      </c>
      <c r="L91">
        <v>2204.2800000000002</v>
      </c>
      <c r="M91" s="2" t="str">
        <f t="shared" si="1"/>
        <v>transforming growth factor, beta-induced, 68kDa</v>
      </c>
      <c r="N91" t="s">
        <v>78</v>
      </c>
      <c r="O91" t="s">
        <v>79</v>
      </c>
    </row>
    <row r="92" spans="1:15">
      <c r="A92" t="s">
        <v>789</v>
      </c>
      <c r="B92">
        <v>832.87</v>
      </c>
      <c r="C92" t="s">
        <v>17</v>
      </c>
      <c r="D92">
        <v>1466.18</v>
      </c>
      <c r="E92" t="s">
        <v>17</v>
      </c>
      <c r="F92">
        <v>1886.17</v>
      </c>
      <c r="G92" t="s">
        <v>17</v>
      </c>
      <c r="H92">
        <v>841.39</v>
      </c>
      <c r="I92" t="s">
        <v>17</v>
      </c>
      <c r="J92">
        <v>1397.77</v>
      </c>
      <c r="K92">
        <v>1.68</v>
      </c>
      <c r="L92">
        <v>564.9</v>
      </c>
      <c r="M92" s="2" t="str">
        <f t="shared" si="1"/>
        <v>collagen, type V, alpha 2</v>
      </c>
      <c r="N92" t="s">
        <v>790</v>
      </c>
      <c r="O92" t="s">
        <v>791</v>
      </c>
    </row>
    <row r="93" spans="1:15">
      <c r="A93" t="s">
        <v>884</v>
      </c>
      <c r="B93">
        <v>303.05</v>
      </c>
      <c r="C93" t="s">
        <v>17</v>
      </c>
      <c r="D93">
        <v>655.13</v>
      </c>
      <c r="E93" t="s">
        <v>17</v>
      </c>
      <c r="F93">
        <v>644.67999999999995</v>
      </c>
      <c r="G93" t="s">
        <v>17</v>
      </c>
      <c r="H93">
        <v>224.71</v>
      </c>
      <c r="I93" t="s">
        <v>17</v>
      </c>
      <c r="J93">
        <v>507.69</v>
      </c>
      <c r="K93">
        <v>1.68</v>
      </c>
      <c r="L93">
        <v>204.64</v>
      </c>
      <c r="M93" s="2" t="str">
        <f t="shared" si="1"/>
        <v>hypothetical protein LOC253827</v>
      </c>
      <c r="N93" t="s">
        <v>885</v>
      </c>
      <c r="O93" t="s">
        <v>886</v>
      </c>
    </row>
    <row r="94" spans="1:15">
      <c r="A94" t="s">
        <v>179</v>
      </c>
      <c r="B94">
        <v>264.45999999999998</v>
      </c>
      <c r="C94" t="s">
        <v>17</v>
      </c>
      <c r="D94">
        <v>390.26</v>
      </c>
      <c r="E94" t="s">
        <v>17</v>
      </c>
      <c r="F94">
        <v>448.75</v>
      </c>
      <c r="G94" t="s">
        <v>17</v>
      </c>
      <c r="H94">
        <v>484.45</v>
      </c>
      <c r="I94" t="s">
        <v>17</v>
      </c>
      <c r="J94">
        <v>441.27</v>
      </c>
      <c r="K94">
        <v>1.67</v>
      </c>
      <c r="L94">
        <v>176.82</v>
      </c>
      <c r="M94" s="2" t="str">
        <f t="shared" si="1"/>
        <v>glutaminase</v>
      </c>
      <c r="N94" t="s">
        <v>180</v>
      </c>
      <c r="O94" t="s">
        <v>181</v>
      </c>
    </row>
    <row r="95" spans="1:15">
      <c r="A95" t="s">
        <v>924</v>
      </c>
      <c r="B95">
        <v>174.08</v>
      </c>
      <c r="C95" t="s">
        <v>17</v>
      </c>
      <c r="D95">
        <v>282.69</v>
      </c>
      <c r="E95" t="s">
        <v>17</v>
      </c>
      <c r="F95">
        <v>438.19</v>
      </c>
      <c r="G95" t="s">
        <v>17</v>
      </c>
      <c r="H95">
        <v>152.94</v>
      </c>
      <c r="I95" t="s">
        <v>17</v>
      </c>
      <c r="J95">
        <v>291.17</v>
      </c>
      <c r="K95">
        <v>1.67</v>
      </c>
      <c r="L95">
        <v>117.08</v>
      </c>
      <c r="M95" s="2" t="str">
        <f t="shared" si="1"/>
        <v>ecotropic viral integration site 1</v>
      </c>
      <c r="N95" t="s">
        <v>804</v>
      </c>
      <c r="O95" t="s">
        <v>925</v>
      </c>
    </row>
    <row r="96" spans="1:15">
      <c r="A96" t="s">
        <v>535</v>
      </c>
      <c r="B96">
        <v>212</v>
      </c>
      <c r="C96" t="s">
        <v>17</v>
      </c>
      <c r="D96">
        <v>456.01</v>
      </c>
      <c r="E96" t="s">
        <v>17</v>
      </c>
      <c r="F96">
        <v>348.28</v>
      </c>
      <c r="G96" t="s">
        <v>17</v>
      </c>
      <c r="H96">
        <v>253.24</v>
      </c>
      <c r="I96" t="s">
        <v>17</v>
      </c>
      <c r="J96">
        <v>352.18</v>
      </c>
      <c r="K96">
        <v>1.66</v>
      </c>
      <c r="L96">
        <v>140.18</v>
      </c>
      <c r="M96" s="2" t="str">
        <f t="shared" si="1"/>
        <v>ATPase, Class II, type 9A</v>
      </c>
      <c r="N96" t="s">
        <v>536</v>
      </c>
      <c r="O96" t="s">
        <v>537</v>
      </c>
    </row>
    <row r="97" spans="1:15">
      <c r="A97" t="s">
        <v>706</v>
      </c>
      <c r="B97">
        <v>349.48</v>
      </c>
      <c r="C97" t="s">
        <v>17</v>
      </c>
      <c r="D97">
        <v>631.74</v>
      </c>
      <c r="E97" t="s">
        <v>17</v>
      </c>
      <c r="F97">
        <v>717.38</v>
      </c>
      <c r="G97" t="s">
        <v>17</v>
      </c>
      <c r="H97">
        <v>390.29</v>
      </c>
      <c r="I97" t="s">
        <v>17</v>
      </c>
      <c r="J97">
        <v>579.87</v>
      </c>
      <c r="K97">
        <v>1.66</v>
      </c>
      <c r="L97">
        <v>230.39</v>
      </c>
      <c r="M97" s="2" t="str">
        <f t="shared" si="1"/>
        <v>APR-1 protein</v>
      </c>
      <c r="N97" t="s">
        <v>707</v>
      </c>
      <c r="O97" t="s">
        <v>708</v>
      </c>
    </row>
    <row r="98" spans="1:15">
      <c r="A98" t="s">
        <v>794</v>
      </c>
      <c r="B98">
        <v>316.74</v>
      </c>
      <c r="C98" t="s">
        <v>17</v>
      </c>
      <c r="D98">
        <v>595.84</v>
      </c>
      <c r="E98" t="s">
        <v>17</v>
      </c>
      <c r="F98">
        <v>679.38</v>
      </c>
      <c r="G98" t="s">
        <v>17</v>
      </c>
      <c r="H98">
        <v>300.8</v>
      </c>
      <c r="I98" t="s">
        <v>17</v>
      </c>
      <c r="J98">
        <v>525.08000000000004</v>
      </c>
      <c r="K98">
        <v>1.66</v>
      </c>
      <c r="L98">
        <v>208.34</v>
      </c>
      <c r="M98" s="2" t="str">
        <f t="shared" si="1"/>
        <v>Homo sapiens mRNA; cDNA DKFZp564P142 (from clone DKFZp564P142)</v>
      </c>
      <c r="N98" t="s">
        <v>795</v>
      </c>
      <c r="O98" t="s">
        <v>796</v>
      </c>
    </row>
    <row r="99" spans="1:15">
      <c r="A99" t="s">
        <v>969</v>
      </c>
      <c r="B99">
        <v>256.33999999999997</v>
      </c>
      <c r="C99" t="s">
        <v>17</v>
      </c>
      <c r="D99">
        <v>533.57000000000005</v>
      </c>
      <c r="E99" t="s">
        <v>17</v>
      </c>
      <c r="F99">
        <v>491.75</v>
      </c>
      <c r="G99" t="s">
        <v>17</v>
      </c>
      <c r="H99">
        <v>255.13</v>
      </c>
      <c r="I99" t="s">
        <v>17</v>
      </c>
      <c r="J99">
        <v>426.62</v>
      </c>
      <c r="K99">
        <v>1.66</v>
      </c>
      <c r="L99">
        <v>170.28</v>
      </c>
      <c r="M99" s="2" t="str">
        <f t="shared" si="1"/>
        <v>associated molecule with the SH3 domain of STAM (AMSH) like protein</v>
      </c>
      <c r="N99" t="s">
        <v>970</v>
      </c>
      <c r="O99" t="s">
        <v>971</v>
      </c>
    </row>
    <row r="100" spans="1:15">
      <c r="A100" t="s">
        <v>929</v>
      </c>
      <c r="B100">
        <v>217.22</v>
      </c>
      <c r="C100" t="s">
        <v>17</v>
      </c>
      <c r="D100">
        <v>361.1</v>
      </c>
      <c r="E100" t="s">
        <v>17</v>
      </c>
      <c r="F100">
        <v>457.96</v>
      </c>
      <c r="G100" t="s">
        <v>17</v>
      </c>
      <c r="H100">
        <v>254.19</v>
      </c>
      <c r="I100" t="s">
        <v>17</v>
      </c>
      <c r="J100">
        <v>357.61</v>
      </c>
      <c r="K100">
        <v>1.65</v>
      </c>
      <c r="L100">
        <v>140.4</v>
      </c>
      <c r="M100" s="2" t="str">
        <f t="shared" si="1"/>
        <v>nucleotide-binding oligomerization domains 27</v>
      </c>
      <c r="N100" t="s">
        <v>930</v>
      </c>
      <c r="O100" t="s">
        <v>931</v>
      </c>
    </row>
    <row r="101" spans="1:15">
      <c r="A101" t="s">
        <v>1091</v>
      </c>
      <c r="B101">
        <v>715.09</v>
      </c>
      <c r="C101" t="s">
        <v>17</v>
      </c>
      <c r="D101">
        <v>1318.63</v>
      </c>
      <c r="E101" t="s">
        <v>17</v>
      </c>
      <c r="F101">
        <v>1393.23</v>
      </c>
      <c r="G101" t="s">
        <v>17</v>
      </c>
      <c r="H101">
        <v>831.17</v>
      </c>
      <c r="I101" t="s">
        <v>17</v>
      </c>
      <c r="J101">
        <v>1179.56</v>
      </c>
      <c r="K101">
        <v>1.65</v>
      </c>
      <c r="L101">
        <v>464.47</v>
      </c>
      <c r="M101" s="2" t="str">
        <f t="shared" si="1"/>
        <v>hypothetical protein HSPC195</v>
      </c>
      <c r="N101" t="s">
        <v>1092</v>
      </c>
      <c r="O101" t="s">
        <v>1093</v>
      </c>
    </row>
    <row r="102" spans="1:15">
      <c r="A102" t="s">
        <v>156</v>
      </c>
      <c r="B102">
        <v>306.33</v>
      </c>
      <c r="C102" t="s">
        <v>17</v>
      </c>
      <c r="D102">
        <v>486.03</v>
      </c>
      <c r="E102" t="s">
        <v>17</v>
      </c>
      <c r="F102">
        <v>622.76</v>
      </c>
      <c r="G102" t="s">
        <v>17</v>
      </c>
      <c r="H102">
        <v>399.34</v>
      </c>
      <c r="I102" t="s">
        <v>17</v>
      </c>
      <c r="J102">
        <v>502.85</v>
      </c>
      <c r="K102">
        <v>1.64</v>
      </c>
      <c r="L102">
        <v>196.53</v>
      </c>
      <c r="M102" s="2" t="str">
        <f t="shared" si="1"/>
        <v>solute carrier family 2 (facilitated glucose transporter), member 3</v>
      </c>
      <c r="N102" t="s">
        <v>157</v>
      </c>
      <c r="O102" t="s">
        <v>158</v>
      </c>
    </row>
    <row r="103" spans="1:15">
      <c r="A103" t="s">
        <v>278</v>
      </c>
      <c r="B103">
        <v>231.74</v>
      </c>
      <c r="C103" t="s">
        <v>17</v>
      </c>
      <c r="D103">
        <v>436.18</v>
      </c>
      <c r="E103" t="s">
        <v>17</v>
      </c>
      <c r="F103">
        <v>418.78</v>
      </c>
      <c r="G103" t="s">
        <v>17</v>
      </c>
      <c r="H103">
        <v>287.58999999999997</v>
      </c>
      <c r="I103" t="s">
        <v>17</v>
      </c>
      <c r="J103">
        <v>380.89</v>
      </c>
      <c r="K103">
        <v>1.64</v>
      </c>
      <c r="L103">
        <v>149.15</v>
      </c>
      <c r="M103" s="2" t="str">
        <f t="shared" si="1"/>
        <v>Ras association (RalGDS/AF-6) domain family 1</v>
      </c>
      <c r="N103" t="s">
        <v>279</v>
      </c>
      <c r="O103" t="s">
        <v>280</v>
      </c>
    </row>
    <row r="104" spans="1:15">
      <c r="A104" t="s">
        <v>116</v>
      </c>
      <c r="B104">
        <v>214.5</v>
      </c>
      <c r="C104" t="s">
        <v>17</v>
      </c>
      <c r="D104">
        <v>387.29</v>
      </c>
      <c r="E104" t="s">
        <v>17</v>
      </c>
      <c r="F104">
        <v>480.58</v>
      </c>
      <c r="G104" t="s">
        <v>17</v>
      </c>
      <c r="H104">
        <v>183.86</v>
      </c>
      <c r="I104" t="s">
        <v>17</v>
      </c>
      <c r="J104">
        <v>350.41</v>
      </c>
      <c r="K104">
        <v>1.63</v>
      </c>
      <c r="L104">
        <v>135.91</v>
      </c>
      <c r="M104" s="2" t="str">
        <f t="shared" si="1"/>
        <v>serum-inducible kinase</v>
      </c>
      <c r="N104" t="s">
        <v>117</v>
      </c>
      <c r="O104" t="s">
        <v>118</v>
      </c>
    </row>
    <row r="105" spans="1:15">
      <c r="A105" t="s">
        <v>144</v>
      </c>
      <c r="B105">
        <v>935.86</v>
      </c>
      <c r="C105" t="s">
        <v>17</v>
      </c>
      <c r="D105">
        <v>1770.89</v>
      </c>
      <c r="E105" t="s">
        <v>17</v>
      </c>
      <c r="F105">
        <v>1838.8</v>
      </c>
      <c r="G105" t="s">
        <v>17</v>
      </c>
      <c r="H105">
        <v>956.29</v>
      </c>
      <c r="I105" t="s">
        <v>17</v>
      </c>
      <c r="J105">
        <v>1521.15</v>
      </c>
      <c r="K105">
        <v>1.63</v>
      </c>
      <c r="L105">
        <v>585.29</v>
      </c>
      <c r="M105" s="2" t="str">
        <f t="shared" si="1"/>
        <v>integrin, alpha V (vitronectin receptor, alpha polypeptide, antigen CD51)</v>
      </c>
      <c r="N105" t="s">
        <v>145</v>
      </c>
      <c r="O105" t="s">
        <v>146</v>
      </c>
    </row>
    <row r="106" spans="1:15">
      <c r="A106" t="s">
        <v>730</v>
      </c>
      <c r="B106">
        <v>412.99</v>
      </c>
      <c r="C106" t="s">
        <v>17</v>
      </c>
      <c r="D106">
        <v>851.89</v>
      </c>
      <c r="E106" t="s">
        <v>17</v>
      </c>
      <c r="F106">
        <v>728.46</v>
      </c>
      <c r="G106" t="s">
        <v>17</v>
      </c>
      <c r="H106">
        <v>441.72</v>
      </c>
      <c r="I106" t="s">
        <v>17</v>
      </c>
      <c r="J106">
        <v>673.95</v>
      </c>
      <c r="K106">
        <v>1.63</v>
      </c>
      <c r="L106">
        <v>260.97000000000003</v>
      </c>
      <c r="M106" s="2" t="str">
        <f t="shared" si="1"/>
        <v>hypothetical protein FLJ23186</v>
      </c>
      <c r="N106" t="s">
        <v>731</v>
      </c>
      <c r="O106" t="s">
        <v>732</v>
      </c>
    </row>
    <row r="107" spans="1:15">
      <c r="A107" t="s">
        <v>811</v>
      </c>
      <c r="B107">
        <v>178.35</v>
      </c>
      <c r="C107" t="s">
        <v>46</v>
      </c>
      <c r="D107">
        <v>306.69</v>
      </c>
      <c r="E107" t="s">
        <v>46</v>
      </c>
      <c r="F107">
        <v>297.27</v>
      </c>
      <c r="G107" t="s">
        <v>46</v>
      </c>
      <c r="H107">
        <v>269.12</v>
      </c>
      <c r="I107" t="s">
        <v>17</v>
      </c>
      <c r="J107">
        <v>290.88</v>
      </c>
      <c r="K107">
        <v>1.63</v>
      </c>
      <c r="L107">
        <v>112.53</v>
      </c>
      <c r="M107" s="2" t="str">
        <f t="shared" si="1"/>
        <v>calcium/calmodulin-dependent protein kinase (CaM kinase) II beta</v>
      </c>
      <c r="N107" t="s">
        <v>812</v>
      </c>
      <c r="O107" t="s">
        <v>813</v>
      </c>
    </row>
    <row r="108" spans="1:15">
      <c r="A108" t="s">
        <v>190</v>
      </c>
      <c r="B108">
        <v>220.34</v>
      </c>
      <c r="C108" t="s">
        <v>17</v>
      </c>
      <c r="D108">
        <v>327.14999999999998</v>
      </c>
      <c r="E108" t="s">
        <v>17</v>
      </c>
      <c r="F108">
        <v>435.83</v>
      </c>
      <c r="G108" t="s">
        <v>17</v>
      </c>
      <c r="H108">
        <v>309.87</v>
      </c>
      <c r="I108" t="s">
        <v>17</v>
      </c>
      <c r="J108">
        <v>357.85</v>
      </c>
      <c r="K108">
        <v>1.62</v>
      </c>
      <c r="L108">
        <v>137.51</v>
      </c>
      <c r="M108" s="2" t="str">
        <f t="shared" si="1"/>
        <v>collagen, type V, alpha 1</v>
      </c>
      <c r="N108" t="s">
        <v>191</v>
      </c>
      <c r="O108" t="s">
        <v>192</v>
      </c>
    </row>
    <row r="109" spans="1:15">
      <c r="A109" t="s">
        <v>405</v>
      </c>
      <c r="B109">
        <v>235.34</v>
      </c>
      <c r="C109" t="s">
        <v>17</v>
      </c>
      <c r="D109">
        <v>405.24</v>
      </c>
      <c r="E109" t="s">
        <v>17</v>
      </c>
      <c r="F109">
        <v>508.28</v>
      </c>
      <c r="G109" t="s">
        <v>17</v>
      </c>
      <c r="H109">
        <v>234.86</v>
      </c>
      <c r="I109" t="s">
        <v>17</v>
      </c>
      <c r="J109">
        <v>381.84</v>
      </c>
      <c r="K109">
        <v>1.62</v>
      </c>
      <c r="L109">
        <v>146.5</v>
      </c>
      <c r="M109" s="2" t="str">
        <f t="shared" si="1"/>
        <v>tissue inhibitor of metalloproteinase 4</v>
      </c>
      <c r="N109" t="s">
        <v>406</v>
      </c>
      <c r="O109" t="s">
        <v>407</v>
      </c>
    </row>
    <row r="110" spans="1:15">
      <c r="A110" t="s">
        <v>33</v>
      </c>
      <c r="B110">
        <v>1308.9100000000001</v>
      </c>
      <c r="C110" t="s">
        <v>17</v>
      </c>
      <c r="D110">
        <v>2906.51</v>
      </c>
      <c r="E110" t="s">
        <v>17</v>
      </c>
      <c r="F110">
        <v>2513.58</v>
      </c>
      <c r="G110" t="s">
        <v>17</v>
      </c>
      <c r="H110">
        <v>920.96</v>
      </c>
      <c r="I110" t="s">
        <v>17</v>
      </c>
      <c r="J110">
        <v>2112.4499999999998</v>
      </c>
      <c r="K110">
        <v>1.61</v>
      </c>
      <c r="L110">
        <v>803.54</v>
      </c>
      <c r="M110" s="2" t="str">
        <f t="shared" si="1"/>
        <v>palladin</v>
      </c>
      <c r="N110" t="s">
        <v>34</v>
      </c>
      <c r="O110" t="s">
        <v>35</v>
      </c>
    </row>
    <row r="111" spans="1:15">
      <c r="A111" t="s">
        <v>473</v>
      </c>
      <c r="B111">
        <v>422.56</v>
      </c>
      <c r="C111" t="s">
        <v>17</v>
      </c>
      <c r="D111">
        <v>748.6</v>
      </c>
      <c r="E111" t="s">
        <v>17</v>
      </c>
      <c r="F111">
        <v>898.14</v>
      </c>
      <c r="G111" t="s">
        <v>17</v>
      </c>
      <c r="H111">
        <v>393.5</v>
      </c>
      <c r="I111" t="s">
        <v>17</v>
      </c>
      <c r="J111">
        <v>679.95</v>
      </c>
      <c r="K111">
        <v>1.61</v>
      </c>
      <c r="L111">
        <v>257.39</v>
      </c>
      <c r="M111" s="2" t="str">
        <f t="shared" si="1"/>
        <v>cytochrome b-561</v>
      </c>
      <c r="N111" t="s">
        <v>474</v>
      </c>
      <c r="O111" t="s">
        <v>475</v>
      </c>
    </row>
    <row r="112" spans="1:15">
      <c r="A112" t="s">
        <v>679</v>
      </c>
      <c r="B112">
        <v>301.52</v>
      </c>
      <c r="C112" t="s">
        <v>17</v>
      </c>
      <c r="D112">
        <v>617.80999999999995</v>
      </c>
      <c r="E112" t="s">
        <v>17</v>
      </c>
      <c r="F112">
        <v>515.64</v>
      </c>
      <c r="G112" t="s">
        <v>17</v>
      </c>
      <c r="H112">
        <v>326.18</v>
      </c>
      <c r="I112" t="s">
        <v>17</v>
      </c>
      <c r="J112">
        <v>486.51</v>
      </c>
      <c r="K112">
        <v>1.61</v>
      </c>
      <c r="L112">
        <v>184.99</v>
      </c>
      <c r="M112" s="2" t="str">
        <f t="shared" si="1"/>
        <v>Homo sapiens transcribed sequence with weak  similarity to protein pir:PC4369 (H.sapiens) PC4369 olfactory receptor, HT2 - human (fragment)</v>
      </c>
      <c r="N112" t="s">
        <v>680</v>
      </c>
      <c r="O112" t="s">
        <v>681</v>
      </c>
    </row>
    <row r="113" spans="1:15">
      <c r="A113" t="s">
        <v>610</v>
      </c>
      <c r="B113">
        <v>329.63</v>
      </c>
      <c r="C113" t="s">
        <v>17</v>
      </c>
      <c r="D113">
        <v>528.1</v>
      </c>
      <c r="E113" t="s">
        <v>17</v>
      </c>
      <c r="F113">
        <v>556.42999999999995</v>
      </c>
      <c r="G113" t="s">
        <v>17</v>
      </c>
      <c r="H113">
        <v>501.4</v>
      </c>
      <c r="I113" t="s">
        <v>17</v>
      </c>
      <c r="J113">
        <v>528.89</v>
      </c>
      <c r="K113">
        <v>1.6</v>
      </c>
      <c r="L113">
        <v>199.26</v>
      </c>
      <c r="M113" s="2" t="str">
        <f t="shared" si="1"/>
        <v>myotubularin related protein 9</v>
      </c>
      <c r="N113" t="s">
        <v>332</v>
      </c>
      <c r="O113" t="s">
        <v>611</v>
      </c>
    </row>
    <row r="114" spans="1:15">
      <c r="A114" t="s">
        <v>859</v>
      </c>
      <c r="B114">
        <v>188.57</v>
      </c>
      <c r="C114" t="s">
        <v>17</v>
      </c>
      <c r="D114">
        <v>362.6</v>
      </c>
      <c r="E114" t="s">
        <v>17</v>
      </c>
      <c r="F114">
        <v>320.93</v>
      </c>
      <c r="G114" t="s">
        <v>17</v>
      </c>
      <c r="H114">
        <v>219.72</v>
      </c>
      <c r="I114" t="s">
        <v>17</v>
      </c>
      <c r="J114">
        <v>300.97000000000003</v>
      </c>
      <c r="K114">
        <v>1.6</v>
      </c>
      <c r="L114">
        <v>112.4</v>
      </c>
      <c r="M114" s="2" t="str">
        <f t="shared" si="1"/>
        <v>vav-1 interacting Kruppel-like protein</v>
      </c>
      <c r="N114" t="s">
        <v>860</v>
      </c>
      <c r="O114" t="s">
        <v>861</v>
      </c>
    </row>
    <row r="115" spans="1:15">
      <c r="A115" t="s">
        <v>14</v>
      </c>
      <c r="B115">
        <v>171.14</v>
      </c>
      <c r="C115" t="s">
        <v>17</v>
      </c>
      <c r="D115">
        <v>245.92</v>
      </c>
      <c r="E115" t="s">
        <v>17</v>
      </c>
      <c r="F115">
        <v>297.79000000000002</v>
      </c>
      <c r="G115" t="s">
        <v>17</v>
      </c>
      <c r="H115">
        <v>273.52999999999997</v>
      </c>
      <c r="I115" t="s">
        <v>17</v>
      </c>
      <c r="J115">
        <v>272.5</v>
      </c>
      <c r="K115">
        <v>1.59</v>
      </c>
      <c r="L115">
        <v>101.35</v>
      </c>
      <c r="M115" s="2" t="str">
        <f t="shared" si="1"/>
        <v xml:space="preserve">  U48705 /FEATURE=mRNA /DEFINITION=HSU48705 Human receptor tyrosine kinase DDR gene, complete cds  </v>
      </c>
      <c r="N115" t="s">
        <v>15</v>
      </c>
      <c r="O115" t="s">
        <v>16</v>
      </c>
    </row>
    <row r="116" spans="1:15">
      <c r="A116" t="s">
        <v>147</v>
      </c>
      <c r="B116">
        <v>2364.52</v>
      </c>
      <c r="C116" t="s">
        <v>17</v>
      </c>
      <c r="D116">
        <v>4247.67</v>
      </c>
      <c r="E116" t="s">
        <v>17</v>
      </c>
      <c r="F116">
        <v>4573.88</v>
      </c>
      <c r="G116" t="s">
        <v>17</v>
      </c>
      <c r="H116">
        <v>2430.2199999999998</v>
      </c>
      <c r="I116" t="s">
        <v>17</v>
      </c>
      <c r="J116">
        <v>3748.68</v>
      </c>
      <c r="K116">
        <v>1.59</v>
      </c>
      <c r="L116">
        <v>1384.16</v>
      </c>
      <c r="M116" s="2" t="str">
        <f t="shared" si="1"/>
        <v>collagen, type I, alpha 2</v>
      </c>
      <c r="N116" t="s">
        <v>148</v>
      </c>
      <c r="O116" t="s">
        <v>149</v>
      </c>
    </row>
    <row r="117" spans="1:15">
      <c r="A117" t="s">
        <v>229</v>
      </c>
      <c r="B117">
        <v>835.89</v>
      </c>
      <c r="C117" t="s">
        <v>17</v>
      </c>
      <c r="D117">
        <v>1423.5</v>
      </c>
      <c r="E117" t="s">
        <v>17</v>
      </c>
      <c r="F117">
        <v>1443.46</v>
      </c>
      <c r="G117" t="s">
        <v>17</v>
      </c>
      <c r="H117">
        <v>1115.51</v>
      </c>
      <c r="I117" t="s">
        <v>17</v>
      </c>
      <c r="J117">
        <v>1327.65</v>
      </c>
      <c r="K117">
        <v>1.59</v>
      </c>
      <c r="L117">
        <v>491.76</v>
      </c>
      <c r="M117" s="2" t="str">
        <f t="shared" si="1"/>
        <v>dual specificity phosphatase 4</v>
      </c>
      <c r="N117" t="s">
        <v>230</v>
      </c>
      <c r="O117" t="s">
        <v>231</v>
      </c>
    </row>
    <row r="118" spans="1:15">
      <c r="A118" t="s">
        <v>881</v>
      </c>
      <c r="B118">
        <v>761.27</v>
      </c>
      <c r="C118" t="s">
        <v>17</v>
      </c>
      <c r="D118">
        <v>1328.46</v>
      </c>
      <c r="E118" t="s">
        <v>17</v>
      </c>
      <c r="F118">
        <v>1421.81</v>
      </c>
      <c r="G118" t="s">
        <v>17</v>
      </c>
      <c r="H118">
        <v>896.65</v>
      </c>
      <c r="I118" t="s">
        <v>17</v>
      </c>
      <c r="J118">
        <v>1214.19</v>
      </c>
      <c r="K118">
        <v>1.59</v>
      </c>
      <c r="L118">
        <v>452.92</v>
      </c>
      <c r="M118" s="2" t="str">
        <f t="shared" si="1"/>
        <v>hypothetical protein BC013995</v>
      </c>
      <c r="N118" t="s">
        <v>882</v>
      </c>
      <c r="O118" t="s">
        <v>883</v>
      </c>
    </row>
    <row r="119" spans="1:15">
      <c r="A119" t="s">
        <v>1025</v>
      </c>
      <c r="B119">
        <v>381.02</v>
      </c>
      <c r="C119" t="s">
        <v>17</v>
      </c>
      <c r="D119">
        <v>613.73</v>
      </c>
      <c r="E119" t="s">
        <v>17</v>
      </c>
      <c r="F119">
        <v>847.34</v>
      </c>
      <c r="G119" t="s">
        <v>17</v>
      </c>
      <c r="H119">
        <v>348.11</v>
      </c>
      <c r="I119" t="s">
        <v>17</v>
      </c>
      <c r="J119">
        <v>603.13</v>
      </c>
      <c r="K119">
        <v>1.58</v>
      </c>
      <c r="L119">
        <v>222.11</v>
      </c>
      <c r="M119" s="2" t="str">
        <f t="shared" si="1"/>
        <v>Homo sapiens hypothetical protein FLJ37034, mRNA (cDNA clone IMAGE:5267747), partial cds</v>
      </c>
      <c r="N119" t="s">
        <v>1026</v>
      </c>
      <c r="O119" t="s">
        <v>1027</v>
      </c>
    </row>
    <row r="120" spans="1:15">
      <c r="A120" t="s">
        <v>1214</v>
      </c>
      <c r="B120">
        <v>507.3</v>
      </c>
      <c r="C120" t="s">
        <v>17</v>
      </c>
      <c r="D120">
        <v>861.44</v>
      </c>
      <c r="E120" t="s">
        <v>17</v>
      </c>
      <c r="F120">
        <v>833.87</v>
      </c>
      <c r="G120" t="s">
        <v>17</v>
      </c>
      <c r="H120">
        <v>701.62</v>
      </c>
      <c r="I120" t="s">
        <v>17</v>
      </c>
      <c r="J120">
        <v>799.17</v>
      </c>
      <c r="K120">
        <v>1.58</v>
      </c>
      <c r="L120">
        <v>291.87</v>
      </c>
      <c r="M120" s="2" t="str">
        <f t="shared" si="1"/>
        <v>decay accelerating factor for complement (CD55, Cromer blood group system)</v>
      </c>
      <c r="N120" t="s">
        <v>1215</v>
      </c>
      <c r="O120" t="s">
        <v>1216</v>
      </c>
    </row>
    <row r="121" spans="1:15">
      <c r="A121" t="s">
        <v>60</v>
      </c>
      <c r="B121">
        <v>1669.88</v>
      </c>
      <c r="C121" t="s">
        <v>17</v>
      </c>
      <c r="D121">
        <v>3104.85</v>
      </c>
      <c r="E121" t="s">
        <v>17</v>
      </c>
      <c r="F121">
        <v>3117.31</v>
      </c>
      <c r="G121" t="s">
        <v>17</v>
      </c>
      <c r="H121">
        <v>1638.97</v>
      </c>
      <c r="I121" t="s">
        <v>17</v>
      </c>
      <c r="J121">
        <v>2623.66</v>
      </c>
      <c r="K121">
        <v>1.57</v>
      </c>
      <c r="L121">
        <v>953.78</v>
      </c>
      <c r="M121" s="2" t="str">
        <f t="shared" si="1"/>
        <v>insulin-like growth factor binding protein 7</v>
      </c>
      <c r="N121" t="s">
        <v>61</v>
      </c>
      <c r="O121" t="s">
        <v>62</v>
      </c>
    </row>
    <row r="122" spans="1:15">
      <c r="A122" t="s">
        <v>98</v>
      </c>
      <c r="B122">
        <v>256.74</v>
      </c>
      <c r="C122" t="s">
        <v>17</v>
      </c>
      <c r="D122">
        <v>471.31</v>
      </c>
      <c r="E122" t="s">
        <v>17</v>
      </c>
      <c r="F122">
        <v>517.45000000000005</v>
      </c>
      <c r="G122" t="s">
        <v>17</v>
      </c>
      <c r="H122">
        <v>224.57</v>
      </c>
      <c r="I122" t="s">
        <v>17</v>
      </c>
      <c r="J122">
        <v>404.23</v>
      </c>
      <c r="K122">
        <v>1.57</v>
      </c>
      <c r="L122">
        <v>147.49</v>
      </c>
      <c r="M122" s="2" t="str">
        <f t="shared" si="1"/>
        <v>Homo sapiens cDNA clone IMAGE:4152985, partial cds</v>
      </c>
      <c r="N122" t="s">
        <v>99</v>
      </c>
      <c r="O122" t="s">
        <v>100</v>
      </c>
    </row>
    <row r="123" spans="1:15">
      <c r="A123" t="s">
        <v>130</v>
      </c>
      <c r="B123">
        <v>512.08000000000004</v>
      </c>
      <c r="C123" t="s">
        <v>17</v>
      </c>
      <c r="D123">
        <v>991.83</v>
      </c>
      <c r="E123" t="s">
        <v>17</v>
      </c>
      <c r="F123">
        <v>883.88</v>
      </c>
      <c r="G123" t="s">
        <v>17</v>
      </c>
      <c r="H123">
        <v>533.44000000000005</v>
      </c>
      <c r="I123" t="s">
        <v>17</v>
      </c>
      <c r="J123">
        <v>802.74</v>
      </c>
      <c r="K123">
        <v>1.57</v>
      </c>
      <c r="L123">
        <v>290.67</v>
      </c>
      <c r="M123" s="2" t="str">
        <f t="shared" si="1"/>
        <v>interferon-related developmental regulator 1</v>
      </c>
      <c r="N123" t="s">
        <v>128</v>
      </c>
      <c r="O123" t="s">
        <v>131</v>
      </c>
    </row>
    <row r="124" spans="1:15">
      <c r="A124" t="s">
        <v>868</v>
      </c>
      <c r="B124">
        <v>216.18</v>
      </c>
      <c r="C124" t="s">
        <v>17</v>
      </c>
      <c r="D124">
        <v>403.57</v>
      </c>
      <c r="E124" t="s">
        <v>17</v>
      </c>
      <c r="F124">
        <v>356.3</v>
      </c>
      <c r="G124" t="s">
        <v>17</v>
      </c>
      <c r="H124">
        <v>259.7</v>
      </c>
      <c r="I124" t="s">
        <v>17</v>
      </c>
      <c r="J124">
        <v>339.71</v>
      </c>
      <c r="K124">
        <v>1.57</v>
      </c>
      <c r="L124">
        <v>123.53</v>
      </c>
      <c r="M124" s="2" t="str">
        <f t="shared" si="1"/>
        <v>pinch-2</v>
      </c>
      <c r="N124" t="s">
        <v>869</v>
      </c>
      <c r="O124" t="s">
        <v>870</v>
      </c>
    </row>
    <row r="125" spans="1:15">
      <c r="A125" t="s">
        <v>86</v>
      </c>
      <c r="B125">
        <v>244.74</v>
      </c>
      <c r="C125" t="s">
        <v>46</v>
      </c>
      <c r="D125">
        <v>401.03</v>
      </c>
      <c r="E125" t="s">
        <v>17</v>
      </c>
      <c r="F125">
        <v>432.08</v>
      </c>
      <c r="G125" t="s">
        <v>17</v>
      </c>
      <c r="H125">
        <v>315.43</v>
      </c>
      <c r="I125" t="s">
        <v>17</v>
      </c>
      <c r="J125">
        <v>382.61</v>
      </c>
      <c r="K125">
        <v>1.56</v>
      </c>
      <c r="L125">
        <v>137.87</v>
      </c>
      <c r="M125" s="2" t="str">
        <f t="shared" si="1"/>
        <v>neuroblastoma, suppression of tumorigenicity 1</v>
      </c>
      <c r="N125" t="s">
        <v>87</v>
      </c>
      <c r="O125" t="s">
        <v>88</v>
      </c>
    </row>
    <row r="126" spans="1:15">
      <c r="A126" t="s">
        <v>331</v>
      </c>
      <c r="B126">
        <v>316.47000000000003</v>
      </c>
      <c r="C126" t="s">
        <v>17</v>
      </c>
      <c r="D126">
        <v>498.98</v>
      </c>
      <c r="E126" t="s">
        <v>17</v>
      </c>
      <c r="F126">
        <v>533.70000000000005</v>
      </c>
      <c r="G126" t="s">
        <v>17</v>
      </c>
      <c r="H126">
        <v>456.62</v>
      </c>
      <c r="I126" t="s">
        <v>17</v>
      </c>
      <c r="J126">
        <v>495.02</v>
      </c>
      <c r="K126">
        <v>1.56</v>
      </c>
      <c r="L126">
        <v>178.55</v>
      </c>
      <c r="M126" s="2" t="str">
        <f t="shared" si="1"/>
        <v>myotubularin related protein 9</v>
      </c>
      <c r="N126" t="s">
        <v>332</v>
      </c>
      <c r="O126" t="s">
        <v>333</v>
      </c>
    </row>
    <row r="127" spans="1:15">
      <c r="A127" t="s">
        <v>569</v>
      </c>
      <c r="B127">
        <v>2054.2800000000002</v>
      </c>
      <c r="C127" t="s">
        <v>17</v>
      </c>
      <c r="D127">
        <v>3696.32</v>
      </c>
      <c r="E127" t="s">
        <v>17</v>
      </c>
      <c r="F127">
        <v>3952.63</v>
      </c>
      <c r="G127" t="s">
        <v>17</v>
      </c>
      <c r="H127">
        <v>1995.72</v>
      </c>
      <c r="I127" t="s">
        <v>17</v>
      </c>
      <c r="J127">
        <v>3212.24</v>
      </c>
      <c r="K127">
        <v>1.56</v>
      </c>
      <c r="L127">
        <v>1157.95</v>
      </c>
      <c r="M127" s="2" t="str">
        <f t="shared" si="1"/>
        <v>secreted protein, acidic, cysteine-rich (osteonectin)</v>
      </c>
      <c r="N127" t="s">
        <v>570</v>
      </c>
      <c r="O127" t="s">
        <v>571</v>
      </c>
    </row>
    <row r="128" spans="1:15">
      <c r="A128" t="s">
        <v>657</v>
      </c>
      <c r="B128">
        <v>188.09</v>
      </c>
      <c r="C128" t="s">
        <v>17</v>
      </c>
      <c r="D128">
        <v>320.18</v>
      </c>
      <c r="E128" t="s">
        <v>17</v>
      </c>
      <c r="F128">
        <v>357.15</v>
      </c>
      <c r="G128" t="s">
        <v>17</v>
      </c>
      <c r="H128">
        <v>199.86</v>
      </c>
      <c r="I128" t="s">
        <v>17</v>
      </c>
      <c r="J128">
        <v>292.67</v>
      </c>
      <c r="K128">
        <v>1.56</v>
      </c>
      <c r="L128">
        <v>104.59</v>
      </c>
      <c r="M128" s="2" t="str">
        <f t="shared" si="1"/>
        <v>butyrophilin, subfamily 2, member A1</v>
      </c>
      <c r="N128" t="s">
        <v>658</v>
      </c>
      <c r="O128" t="s">
        <v>659</v>
      </c>
    </row>
    <row r="129" spans="1:15">
      <c r="A129" t="s">
        <v>83</v>
      </c>
      <c r="B129">
        <v>703.97</v>
      </c>
      <c r="C129" t="s">
        <v>17</v>
      </c>
      <c r="D129">
        <v>1324.29</v>
      </c>
      <c r="E129" t="s">
        <v>17</v>
      </c>
      <c r="F129">
        <v>1237.79</v>
      </c>
      <c r="G129" t="s">
        <v>17</v>
      </c>
      <c r="H129">
        <v>712.1</v>
      </c>
      <c r="I129" t="s">
        <v>17</v>
      </c>
      <c r="J129">
        <v>1090.51</v>
      </c>
      <c r="K129">
        <v>1.55</v>
      </c>
      <c r="L129">
        <v>386.55</v>
      </c>
      <c r="M129" s="2" t="str">
        <f t="shared" si="1"/>
        <v>calponin 2</v>
      </c>
      <c r="N129" t="s">
        <v>84</v>
      </c>
      <c r="O129" t="s">
        <v>85</v>
      </c>
    </row>
    <row r="130" spans="1:15">
      <c r="A130" t="s">
        <v>127</v>
      </c>
      <c r="B130">
        <v>946.87</v>
      </c>
      <c r="C130" t="s">
        <v>17</v>
      </c>
      <c r="D130">
        <v>1856.81</v>
      </c>
      <c r="E130" t="s">
        <v>17</v>
      </c>
      <c r="F130">
        <v>1588.15</v>
      </c>
      <c r="G130" t="s">
        <v>17</v>
      </c>
      <c r="H130">
        <v>947.83</v>
      </c>
      <c r="I130" t="s">
        <v>17</v>
      </c>
      <c r="J130">
        <v>1464.21</v>
      </c>
      <c r="K130">
        <v>1.55</v>
      </c>
      <c r="L130">
        <v>517.34</v>
      </c>
      <c r="M130" s="2" t="str">
        <f t="shared" si="1"/>
        <v>interferon-related developmental regulator 1</v>
      </c>
      <c r="N130" t="s">
        <v>128</v>
      </c>
      <c r="O130" t="s">
        <v>129</v>
      </c>
    </row>
    <row r="131" spans="1:15">
      <c r="A131" t="s">
        <v>763</v>
      </c>
      <c r="B131">
        <v>335.78</v>
      </c>
      <c r="C131" t="s">
        <v>17</v>
      </c>
      <c r="D131">
        <v>464.96</v>
      </c>
      <c r="E131" t="s">
        <v>17</v>
      </c>
      <c r="F131">
        <v>631.75</v>
      </c>
      <c r="G131" t="s">
        <v>17</v>
      </c>
      <c r="H131">
        <v>461.35</v>
      </c>
      <c r="I131" t="s">
        <v>17</v>
      </c>
      <c r="J131">
        <v>519.20000000000005</v>
      </c>
      <c r="K131">
        <v>1.55</v>
      </c>
      <c r="L131">
        <v>183.42</v>
      </c>
      <c r="M131" s="2" t="str">
        <f t="shared" ref="M131:M194" si="2">HYPERLINK("http://smd.stanford.edu/cgi-bin/source/sourceResult?choice=Gene&amp;option=Number&amp;criteria="&amp;O131, N131)</f>
        <v>RAB, member of RAS oncogene family-like 2A</v>
      </c>
      <c r="N131" t="s">
        <v>764</v>
      </c>
      <c r="O131" t="s">
        <v>765</v>
      </c>
    </row>
    <row r="132" spans="1:15">
      <c r="A132" t="s">
        <v>972</v>
      </c>
      <c r="B132">
        <v>692.04</v>
      </c>
      <c r="C132" t="s">
        <v>17</v>
      </c>
      <c r="D132">
        <v>1296.24</v>
      </c>
      <c r="E132" t="s">
        <v>17</v>
      </c>
      <c r="F132">
        <v>1268.01</v>
      </c>
      <c r="G132" t="s">
        <v>17</v>
      </c>
      <c r="H132">
        <v>652.74</v>
      </c>
      <c r="I132" t="s">
        <v>17</v>
      </c>
      <c r="J132">
        <v>1071.8900000000001</v>
      </c>
      <c r="K132">
        <v>1.55</v>
      </c>
      <c r="L132">
        <v>379.85</v>
      </c>
      <c r="M132" s="2" t="str">
        <f t="shared" si="2"/>
        <v>associated molecule with the SH3 domain of STAM (AMSH) like protein</v>
      </c>
      <c r="N132" t="s">
        <v>970</v>
      </c>
      <c r="O132" t="s">
        <v>971</v>
      </c>
    </row>
    <row r="133" spans="1:15">
      <c r="A133" t="s">
        <v>38</v>
      </c>
      <c r="B133">
        <v>1035.3599999999999</v>
      </c>
      <c r="C133" t="s">
        <v>17</v>
      </c>
      <c r="D133">
        <v>2136.38</v>
      </c>
      <c r="E133" t="s">
        <v>17</v>
      </c>
      <c r="F133">
        <v>2009.72</v>
      </c>
      <c r="G133" t="s">
        <v>17</v>
      </c>
      <c r="H133">
        <v>637.41</v>
      </c>
      <c r="I133" t="s">
        <v>17</v>
      </c>
      <c r="J133">
        <v>1593.43</v>
      </c>
      <c r="K133">
        <v>1.54</v>
      </c>
      <c r="L133">
        <v>558.07000000000005</v>
      </c>
      <c r="M133" s="2" t="str">
        <f t="shared" si="2"/>
        <v>palladin</v>
      </c>
      <c r="N133" t="s">
        <v>34</v>
      </c>
      <c r="O133" t="s">
        <v>39</v>
      </c>
    </row>
    <row r="134" spans="1:15">
      <c r="A134" t="s">
        <v>212</v>
      </c>
      <c r="B134">
        <v>677.5</v>
      </c>
      <c r="C134" t="s">
        <v>17</v>
      </c>
      <c r="D134">
        <v>1032.0999999999999</v>
      </c>
      <c r="E134" t="s">
        <v>17</v>
      </c>
      <c r="F134">
        <v>1257.94</v>
      </c>
      <c r="G134" t="s">
        <v>17</v>
      </c>
      <c r="H134">
        <v>845.77</v>
      </c>
      <c r="I134" t="s">
        <v>17</v>
      </c>
      <c r="J134">
        <v>1045.1400000000001</v>
      </c>
      <c r="K134">
        <v>1.54</v>
      </c>
      <c r="L134">
        <v>367.64</v>
      </c>
      <c r="M134" s="2" t="str">
        <f t="shared" si="2"/>
        <v>midline 1 (Opitz/BBB syndrome)</v>
      </c>
      <c r="N134" t="s">
        <v>210</v>
      </c>
      <c r="O134" t="s">
        <v>213</v>
      </c>
    </row>
    <row r="135" spans="1:15">
      <c r="A135" t="s">
        <v>584</v>
      </c>
      <c r="B135">
        <v>272.66000000000003</v>
      </c>
      <c r="C135" t="s">
        <v>17</v>
      </c>
      <c r="D135">
        <v>501.48</v>
      </c>
      <c r="E135" t="s">
        <v>17</v>
      </c>
      <c r="F135">
        <v>454.89</v>
      </c>
      <c r="G135" t="s">
        <v>17</v>
      </c>
      <c r="H135">
        <v>306.39999999999998</v>
      </c>
      <c r="I135" t="s">
        <v>17</v>
      </c>
      <c r="J135">
        <v>420.34</v>
      </c>
      <c r="K135">
        <v>1.54</v>
      </c>
      <c r="L135">
        <v>147.68</v>
      </c>
      <c r="M135" s="2" t="str">
        <f t="shared" si="2"/>
        <v>decapping enzyme hDcp2</v>
      </c>
      <c r="N135" t="s">
        <v>585</v>
      </c>
      <c r="O135" t="s">
        <v>586</v>
      </c>
    </row>
    <row r="136" spans="1:15">
      <c r="A136" t="s">
        <v>1019</v>
      </c>
      <c r="B136">
        <v>1128.45</v>
      </c>
      <c r="C136" t="s">
        <v>17</v>
      </c>
      <c r="D136">
        <v>2144.9899999999998</v>
      </c>
      <c r="E136" t="s">
        <v>17</v>
      </c>
      <c r="F136">
        <v>1787.27</v>
      </c>
      <c r="G136" t="s">
        <v>17</v>
      </c>
      <c r="H136">
        <v>1281.24</v>
      </c>
      <c r="I136" t="s">
        <v>17</v>
      </c>
      <c r="J136">
        <v>1737.65</v>
      </c>
      <c r="K136">
        <v>1.54</v>
      </c>
      <c r="L136">
        <v>609.21</v>
      </c>
      <c r="M136" s="2" t="str">
        <f t="shared" si="2"/>
        <v>calumenin</v>
      </c>
      <c r="N136" t="s">
        <v>1020</v>
      </c>
      <c r="O136" t="s">
        <v>1021</v>
      </c>
    </row>
    <row r="137" spans="1:15">
      <c r="A137" t="s">
        <v>122</v>
      </c>
      <c r="B137">
        <v>1360.29</v>
      </c>
      <c r="C137" t="s">
        <v>17</v>
      </c>
      <c r="D137">
        <v>2199.1</v>
      </c>
      <c r="E137" t="s">
        <v>17</v>
      </c>
      <c r="F137">
        <v>2863.09</v>
      </c>
      <c r="G137" t="s">
        <v>17</v>
      </c>
      <c r="H137">
        <v>1182.18</v>
      </c>
      <c r="I137" t="s">
        <v>17</v>
      </c>
      <c r="J137">
        <v>2081.3000000000002</v>
      </c>
      <c r="K137">
        <v>1.53</v>
      </c>
      <c r="L137">
        <v>721</v>
      </c>
      <c r="M137" s="2" t="str">
        <f t="shared" si="2"/>
        <v>low density lipoprotein receptor (familial hypercholesterolemia)</v>
      </c>
      <c r="N137" t="s">
        <v>120</v>
      </c>
      <c r="O137" t="s">
        <v>123</v>
      </c>
    </row>
    <row r="138" spans="1:15">
      <c r="A138" t="s">
        <v>214</v>
      </c>
      <c r="B138">
        <v>267.33</v>
      </c>
      <c r="C138" t="s">
        <v>17</v>
      </c>
      <c r="D138">
        <v>404.66</v>
      </c>
      <c r="E138" t="s">
        <v>17</v>
      </c>
      <c r="F138">
        <v>586.09</v>
      </c>
      <c r="G138" t="s">
        <v>17</v>
      </c>
      <c r="H138">
        <v>233.63</v>
      </c>
      <c r="I138" t="s">
        <v>17</v>
      </c>
      <c r="J138">
        <v>408.28</v>
      </c>
      <c r="K138">
        <v>1.53</v>
      </c>
      <c r="L138">
        <v>140.96</v>
      </c>
      <c r="M138" s="2" t="str">
        <f t="shared" si="2"/>
        <v>muscleblind-like 2 (Drosophila)</v>
      </c>
      <c r="N138" t="s">
        <v>215</v>
      </c>
      <c r="O138" t="s">
        <v>216</v>
      </c>
    </row>
    <row r="139" spans="1:15">
      <c r="A139" t="s">
        <v>523</v>
      </c>
      <c r="B139">
        <v>3812.23</v>
      </c>
      <c r="C139" t="s">
        <v>17</v>
      </c>
      <c r="D139">
        <v>6987.41</v>
      </c>
      <c r="E139" t="s">
        <v>17</v>
      </c>
      <c r="F139">
        <v>5797.61</v>
      </c>
      <c r="G139" t="s">
        <v>17</v>
      </c>
      <c r="H139">
        <v>5003.17</v>
      </c>
      <c r="I139" t="s">
        <v>17</v>
      </c>
      <c r="J139">
        <v>5828.94</v>
      </c>
      <c r="K139">
        <v>1.53</v>
      </c>
      <c r="L139">
        <v>2016.71</v>
      </c>
      <c r="M139" s="2" t="str">
        <f t="shared" si="2"/>
        <v xml:space="preserve"> gb:AF043337.1 /DB_XREF=gi:12641914 /GEN=IL8 /FEA=FLmRNA /CNT=1 /TID=Hs.624.1 /TIER=FL /STK=0 /UG=Hs.624 /LL=3576 /DEF=Homo sapiens interleukin 8 C-terminal variant (IL8) mRNA, complete cds. /PROD=interleukin 8 C-terminal variant /FL=gb:AF043337.1 </v>
      </c>
      <c r="N139" t="s">
        <v>524</v>
      </c>
      <c r="O139" t="s">
        <v>525</v>
      </c>
    </row>
    <row r="140" spans="1:15">
      <c r="A140" t="s">
        <v>814</v>
      </c>
      <c r="B140">
        <v>322.33</v>
      </c>
      <c r="C140" t="s">
        <v>17</v>
      </c>
      <c r="D140">
        <v>476.84</v>
      </c>
      <c r="E140" t="s">
        <v>17</v>
      </c>
      <c r="F140">
        <v>570.51</v>
      </c>
      <c r="G140" t="s">
        <v>17</v>
      </c>
      <c r="H140">
        <v>427.6</v>
      </c>
      <c r="I140" t="s">
        <v>17</v>
      </c>
      <c r="J140">
        <v>491.7</v>
      </c>
      <c r="K140">
        <v>1.53</v>
      </c>
      <c r="L140">
        <v>169.37</v>
      </c>
      <c r="M140" s="2" t="str">
        <f t="shared" si="2"/>
        <v>neuroblastoma, suppression of tumorigenicity 1</v>
      </c>
      <c r="N140" t="s">
        <v>87</v>
      </c>
      <c r="O140" t="s">
        <v>815</v>
      </c>
    </row>
    <row r="141" spans="1:15">
      <c r="A141" t="s">
        <v>959</v>
      </c>
      <c r="B141">
        <v>404.26</v>
      </c>
      <c r="C141" t="s">
        <v>17</v>
      </c>
      <c r="D141">
        <v>789.28</v>
      </c>
      <c r="E141" t="s">
        <v>17</v>
      </c>
      <c r="F141">
        <v>655.99</v>
      </c>
      <c r="G141" t="s">
        <v>17</v>
      </c>
      <c r="H141">
        <v>405.86</v>
      </c>
      <c r="I141" t="s">
        <v>17</v>
      </c>
      <c r="J141">
        <v>616.67999999999995</v>
      </c>
      <c r="K141">
        <v>1.53</v>
      </c>
      <c r="L141">
        <v>212.42</v>
      </c>
      <c r="M141" s="2" t="str">
        <f t="shared" si="2"/>
        <v>low density lipoprotein receptor-related protein 10</v>
      </c>
      <c r="N141" t="s">
        <v>960</v>
      </c>
      <c r="O141" t="s">
        <v>961</v>
      </c>
    </row>
    <row r="142" spans="1:15">
      <c r="A142" t="s">
        <v>1111</v>
      </c>
      <c r="B142">
        <v>255.62</v>
      </c>
      <c r="C142" t="s">
        <v>17</v>
      </c>
      <c r="D142">
        <v>419.37</v>
      </c>
      <c r="E142" t="s">
        <v>17</v>
      </c>
      <c r="F142">
        <v>442.85</v>
      </c>
      <c r="G142" t="s">
        <v>17</v>
      </c>
      <c r="H142">
        <v>313.10000000000002</v>
      </c>
      <c r="I142" t="s">
        <v>17</v>
      </c>
      <c r="J142">
        <v>391.65</v>
      </c>
      <c r="K142">
        <v>1.53</v>
      </c>
      <c r="L142">
        <v>136.04</v>
      </c>
      <c r="M142" s="2" t="str">
        <f t="shared" si="2"/>
        <v>Homo sapiens, clone IMAGE:5278074, mRNA</v>
      </c>
      <c r="N142" t="s">
        <v>1112</v>
      </c>
      <c r="O142" t="s">
        <v>1113</v>
      </c>
    </row>
    <row r="143" spans="1:15">
      <c r="A143" t="s">
        <v>110</v>
      </c>
      <c r="B143">
        <v>1267.19</v>
      </c>
      <c r="C143" t="s">
        <v>17</v>
      </c>
      <c r="D143">
        <v>2475.0500000000002</v>
      </c>
      <c r="E143" t="s">
        <v>17</v>
      </c>
      <c r="F143">
        <v>1992.09</v>
      </c>
      <c r="G143" t="s">
        <v>17</v>
      </c>
      <c r="H143">
        <v>1304.6400000000001</v>
      </c>
      <c r="I143" t="s">
        <v>17</v>
      </c>
      <c r="J143">
        <v>1923.82</v>
      </c>
      <c r="K143">
        <v>1.52</v>
      </c>
      <c r="L143">
        <v>656.63</v>
      </c>
      <c r="M143" s="2" t="str">
        <f t="shared" si="2"/>
        <v>heat shock 27kDa protein 1</v>
      </c>
      <c r="N143" t="s">
        <v>111</v>
      </c>
      <c r="O143" t="s">
        <v>112</v>
      </c>
    </row>
    <row r="144" spans="1:15">
      <c r="A144" t="s">
        <v>602</v>
      </c>
      <c r="B144">
        <v>314.12</v>
      </c>
      <c r="C144" t="s">
        <v>17</v>
      </c>
      <c r="D144">
        <v>506.76</v>
      </c>
      <c r="E144" t="s">
        <v>17</v>
      </c>
      <c r="F144">
        <v>600.9</v>
      </c>
      <c r="G144" t="s">
        <v>17</v>
      </c>
      <c r="H144">
        <v>329.34</v>
      </c>
      <c r="I144" t="s">
        <v>17</v>
      </c>
      <c r="J144">
        <v>478.96</v>
      </c>
      <c r="K144">
        <v>1.52</v>
      </c>
      <c r="L144">
        <v>164.84</v>
      </c>
      <c r="M144" s="2" t="str">
        <f t="shared" si="2"/>
        <v>mediator of RNA polymerase II transcription, subunit 8 homolog (yeast)</v>
      </c>
      <c r="N144" t="s">
        <v>600</v>
      </c>
      <c r="O144" t="s">
        <v>601</v>
      </c>
    </row>
    <row r="145" spans="1:15">
      <c r="A145" t="s">
        <v>621</v>
      </c>
      <c r="B145">
        <v>768.93</v>
      </c>
      <c r="C145" t="s">
        <v>17</v>
      </c>
      <c r="D145">
        <v>1474.96</v>
      </c>
      <c r="E145" t="s">
        <v>17</v>
      </c>
      <c r="F145">
        <v>1273.8599999999999</v>
      </c>
      <c r="G145" t="s">
        <v>17</v>
      </c>
      <c r="H145">
        <v>760.09</v>
      </c>
      <c r="I145" t="s">
        <v>17</v>
      </c>
      <c r="J145">
        <v>1168.02</v>
      </c>
      <c r="K145">
        <v>1.52</v>
      </c>
      <c r="L145">
        <v>399.08</v>
      </c>
      <c r="M145" s="2" t="str">
        <f t="shared" si="2"/>
        <v>chromosome 7 open reading frame 32</v>
      </c>
      <c r="N145" t="s">
        <v>622</v>
      </c>
      <c r="O145" t="s">
        <v>623</v>
      </c>
    </row>
    <row r="146" spans="1:15">
      <c r="A146" t="s">
        <v>792</v>
      </c>
      <c r="B146">
        <v>457.22</v>
      </c>
      <c r="C146" t="s">
        <v>17</v>
      </c>
      <c r="D146">
        <v>762.02</v>
      </c>
      <c r="E146" t="s">
        <v>17</v>
      </c>
      <c r="F146">
        <v>893.37</v>
      </c>
      <c r="G146" t="s">
        <v>17</v>
      </c>
      <c r="H146">
        <v>426.88</v>
      </c>
      <c r="I146" t="s">
        <v>17</v>
      </c>
      <c r="J146">
        <v>694.12</v>
      </c>
      <c r="K146">
        <v>1.52</v>
      </c>
      <c r="L146">
        <v>236.9</v>
      </c>
      <c r="M146" s="2" t="str">
        <f t="shared" si="2"/>
        <v>collagen, type V, alpha 2</v>
      </c>
      <c r="N146" t="s">
        <v>790</v>
      </c>
      <c r="O146" t="s">
        <v>793</v>
      </c>
    </row>
    <row r="147" spans="1:15">
      <c r="A147" t="s">
        <v>806</v>
      </c>
      <c r="B147">
        <v>371.98</v>
      </c>
      <c r="C147" t="s">
        <v>17</v>
      </c>
      <c r="D147">
        <v>572.11</v>
      </c>
      <c r="E147" t="s">
        <v>17</v>
      </c>
      <c r="F147">
        <v>587.98</v>
      </c>
      <c r="G147" t="s">
        <v>17</v>
      </c>
      <c r="H147">
        <v>542.69000000000005</v>
      </c>
      <c r="I147" t="s">
        <v>17</v>
      </c>
      <c r="J147">
        <v>567.19000000000005</v>
      </c>
      <c r="K147">
        <v>1.52</v>
      </c>
      <c r="L147">
        <v>195.21</v>
      </c>
      <c r="M147" s="2" t="e">
        <f t="shared" si="2"/>
        <v>#VALUE!</v>
      </c>
      <c r="N147" t="s">
        <v>807</v>
      </c>
      <c r="O147" t="s">
        <v>808</v>
      </c>
    </row>
    <row r="148" spans="1:15">
      <c r="A148" t="s">
        <v>871</v>
      </c>
      <c r="B148">
        <v>849.33</v>
      </c>
      <c r="C148" t="s">
        <v>17</v>
      </c>
      <c r="D148">
        <v>1506.43</v>
      </c>
      <c r="E148" t="s">
        <v>17</v>
      </c>
      <c r="F148">
        <v>1509.83</v>
      </c>
      <c r="G148" t="s">
        <v>17</v>
      </c>
      <c r="H148">
        <v>873.16</v>
      </c>
      <c r="I148" t="s">
        <v>17</v>
      </c>
      <c r="J148">
        <v>1293.44</v>
      </c>
      <c r="K148">
        <v>1.52</v>
      </c>
      <c r="L148">
        <v>444.12</v>
      </c>
      <c r="M148" s="2" t="str">
        <f t="shared" si="2"/>
        <v>hypothetical protein HSPC195 /// hypothetical protein HSPC195</v>
      </c>
      <c r="N148" t="s">
        <v>872</v>
      </c>
      <c r="O148" t="s">
        <v>873</v>
      </c>
    </row>
    <row r="149" spans="1:15">
      <c r="A149" t="s">
        <v>1228</v>
      </c>
      <c r="B149">
        <v>397.73</v>
      </c>
      <c r="C149" t="s">
        <v>17</v>
      </c>
      <c r="D149">
        <v>627.98</v>
      </c>
      <c r="E149" t="s">
        <v>17</v>
      </c>
      <c r="F149">
        <v>779.83</v>
      </c>
      <c r="G149" t="s">
        <v>17</v>
      </c>
      <c r="H149">
        <v>405.84</v>
      </c>
      <c r="I149" t="s">
        <v>17</v>
      </c>
      <c r="J149">
        <v>604.24</v>
      </c>
      <c r="K149">
        <v>1.52</v>
      </c>
      <c r="L149">
        <v>206.51</v>
      </c>
      <c r="M149" s="2" t="str">
        <f t="shared" si="2"/>
        <v>hypothetical protein FLJ25348</v>
      </c>
      <c r="N149" t="s">
        <v>1229</v>
      </c>
      <c r="O149" t="s">
        <v>1230</v>
      </c>
    </row>
    <row r="150" spans="1:15">
      <c r="A150" t="s">
        <v>209</v>
      </c>
      <c r="B150">
        <v>415.58</v>
      </c>
      <c r="C150" t="s">
        <v>17</v>
      </c>
      <c r="D150">
        <v>622.35</v>
      </c>
      <c r="E150" t="s">
        <v>17</v>
      </c>
      <c r="F150">
        <v>771.54</v>
      </c>
      <c r="G150" t="s">
        <v>17</v>
      </c>
      <c r="H150">
        <v>493.52</v>
      </c>
      <c r="I150" t="s">
        <v>17</v>
      </c>
      <c r="J150">
        <v>628.70000000000005</v>
      </c>
      <c r="K150">
        <v>1.51</v>
      </c>
      <c r="L150">
        <v>213.12</v>
      </c>
      <c r="M150" s="2" t="str">
        <f t="shared" si="2"/>
        <v>midline 1 (Opitz/BBB syndrome)</v>
      </c>
      <c r="N150" t="s">
        <v>210</v>
      </c>
      <c r="O150" t="s">
        <v>211</v>
      </c>
    </row>
    <row r="151" spans="1:15">
      <c r="A151" t="s">
        <v>459</v>
      </c>
      <c r="B151">
        <v>196.83</v>
      </c>
      <c r="C151" t="s">
        <v>17</v>
      </c>
      <c r="D151">
        <v>264.57</v>
      </c>
      <c r="E151" t="s">
        <v>17</v>
      </c>
      <c r="F151">
        <v>320.68</v>
      </c>
      <c r="G151" t="s">
        <v>17</v>
      </c>
      <c r="H151">
        <v>306.14999999999998</v>
      </c>
      <c r="I151" t="s">
        <v>17</v>
      </c>
      <c r="J151">
        <v>298.11</v>
      </c>
      <c r="K151">
        <v>1.51</v>
      </c>
      <c r="L151">
        <v>101.28</v>
      </c>
      <c r="M151" s="2" t="str">
        <f t="shared" si="2"/>
        <v>solute carrier family 1 (neutral amino acid transporter), member 5</v>
      </c>
      <c r="N151" t="s">
        <v>460</v>
      </c>
      <c r="O151" t="s">
        <v>461</v>
      </c>
    </row>
    <row r="152" spans="1:15">
      <c r="A152" t="s">
        <v>599</v>
      </c>
      <c r="B152">
        <v>229.13</v>
      </c>
      <c r="C152" t="s">
        <v>17</v>
      </c>
      <c r="D152">
        <v>359.11</v>
      </c>
      <c r="E152" t="s">
        <v>17</v>
      </c>
      <c r="F152">
        <v>444.26</v>
      </c>
      <c r="G152" t="s">
        <v>17</v>
      </c>
      <c r="H152">
        <v>236.24</v>
      </c>
      <c r="I152" t="s">
        <v>17</v>
      </c>
      <c r="J152">
        <v>346.36</v>
      </c>
      <c r="K152">
        <v>1.51</v>
      </c>
      <c r="L152">
        <v>117.23</v>
      </c>
      <c r="M152" s="2" t="str">
        <f t="shared" si="2"/>
        <v>mediator of RNA polymerase II transcription, subunit 8 homolog (yeast)</v>
      </c>
      <c r="N152" t="s">
        <v>600</v>
      </c>
      <c r="O152" t="s">
        <v>601</v>
      </c>
    </row>
    <row r="153" spans="1:15">
      <c r="A153" t="s">
        <v>709</v>
      </c>
      <c r="B153">
        <v>250.04</v>
      </c>
      <c r="C153" t="s">
        <v>17</v>
      </c>
      <c r="D153">
        <v>434.2</v>
      </c>
      <c r="E153" t="s">
        <v>17</v>
      </c>
      <c r="F153">
        <v>456.12</v>
      </c>
      <c r="G153" t="s">
        <v>17</v>
      </c>
      <c r="H153">
        <v>246.09</v>
      </c>
      <c r="I153" t="s">
        <v>17</v>
      </c>
      <c r="J153">
        <v>378.72</v>
      </c>
      <c r="K153">
        <v>1.51</v>
      </c>
      <c r="L153">
        <v>128.68</v>
      </c>
      <c r="M153" s="2" t="str">
        <f t="shared" si="2"/>
        <v>mannosidase, alpha, class 1B, member 1</v>
      </c>
      <c r="N153" t="s">
        <v>710</v>
      </c>
      <c r="O153" t="s">
        <v>711</v>
      </c>
    </row>
    <row r="154" spans="1:15">
      <c r="A154" t="s">
        <v>476</v>
      </c>
      <c r="B154">
        <v>264.31</v>
      </c>
      <c r="C154" t="s">
        <v>17</v>
      </c>
      <c r="D154">
        <v>446.54</v>
      </c>
      <c r="E154" t="s">
        <v>17</v>
      </c>
      <c r="F154">
        <v>547.26</v>
      </c>
      <c r="G154" t="s">
        <v>17</v>
      </c>
      <c r="H154">
        <v>198.97</v>
      </c>
      <c r="I154" t="s">
        <v>17</v>
      </c>
      <c r="J154">
        <v>396.82</v>
      </c>
      <c r="K154">
        <v>1.5</v>
      </c>
      <c r="L154">
        <v>132.51</v>
      </c>
      <c r="M154" s="2" t="str">
        <f t="shared" si="2"/>
        <v>cytochrome b-561</v>
      </c>
      <c r="N154" t="s">
        <v>474</v>
      </c>
      <c r="O154" t="s">
        <v>477</v>
      </c>
    </row>
    <row r="155" spans="1:15">
      <c r="A155" t="s">
        <v>593</v>
      </c>
      <c r="B155">
        <v>381.24</v>
      </c>
      <c r="C155" t="s">
        <v>17</v>
      </c>
      <c r="D155">
        <v>569.01</v>
      </c>
      <c r="E155" t="s">
        <v>17</v>
      </c>
      <c r="F155">
        <v>595.64</v>
      </c>
      <c r="G155" t="s">
        <v>17</v>
      </c>
      <c r="H155">
        <v>557.91</v>
      </c>
      <c r="I155" t="s">
        <v>17</v>
      </c>
      <c r="J155">
        <v>573.62</v>
      </c>
      <c r="K155">
        <v>1.5</v>
      </c>
      <c r="L155">
        <v>192.38</v>
      </c>
      <c r="M155" s="2" t="str">
        <f t="shared" si="2"/>
        <v>hypothetical protein DT1P1A10</v>
      </c>
      <c r="N155" t="s">
        <v>594</v>
      </c>
      <c r="O155" t="s">
        <v>595</v>
      </c>
    </row>
    <row r="156" spans="1:15">
      <c r="A156" t="s">
        <v>800</v>
      </c>
      <c r="B156">
        <v>232.06</v>
      </c>
      <c r="C156" t="s">
        <v>17</v>
      </c>
      <c r="D156">
        <v>400.79</v>
      </c>
      <c r="E156" t="s">
        <v>17</v>
      </c>
      <c r="F156">
        <v>352.81</v>
      </c>
      <c r="G156" t="s">
        <v>17</v>
      </c>
      <c r="H156">
        <v>295.44</v>
      </c>
      <c r="I156" t="s">
        <v>17</v>
      </c>
      <c r="J156">
        <v>348.96</v>
      </c>
      <c r="K156">
        <v>1.5</v>
      </c>
      <c r="L156">
        <v>116.89</v>
      </c>
      <c r="M156" s="2" t="str">
        <f t="shared" si="2"/>
        <v>Homo sapiens cDNA FLJ46713 fis, clone TRACH3016885</v>
      </c>
      <c r="N156" t="s">
        <v>801</v>
      </c>
      <c r="O156" t="s">
        <v>802</v>
      </c>
    </row>
    <row r="157" spans="1:15">
      <c r="A157" t="s">
        <v>220</v>
      </c>
      <c r="B157">
        <v>371.59</v>
      </c>
      <c r="C157" t="s">
        <v>17</v>
      </c>
      <c r="D157">
        <v>202.49</v>
      </c>
      <c r="E157" t="s">
        <v>17</v>
      </c>
      <c r="F157">
        <v>182.17</v>
      </c>
      <c r="G157" t="s">
        <v>17</v>
      </c>
      <c r="H157">
        <v>356.51</v>
      </c>
      <c r="I157" t="s">
        <v>17</v>
      </c>
      <c r="J157">
        <v>247.07</v>
      </c>
      <c r="K157">
        <v>-1.5</v>
      </c>
      <c r="L157">
        <v>-124.52</v>
      </c>
      <c r="M157" s="2" t="str">
        <f t="shared" si="2"/>
        <v>tubulin-specific chaperone e</v>
      </c>
      <c r="N157" t="s">
        <v>221</v>
      </c>
      <c r="O157" t="s">
        <v>222</v>
      </c>
    </row>
    <row r="158" spans="1:15">
      <c r="A158" t="s">
        <v>772</v>
      </c>
      <c r="B158">
        <v>1989.26</v>
      </c>
      <c r="C158" t="s">
        <v>17</v>
      </c>
      <c r="D158">
        <v>1290.02</v>
      </c>
      <c r="E158" t="s">
        <v>17</v>
      </c>
      <c r="F158">
        <v>948.47</v>
      </c>
      <c r="G158" t="s">
        <v>17</v>
      </c>
      <c r="H158">
        <v>1737.15</v>
      </c>
      <c r="I158" t="s">
        <v>17</v>
      </c>
      <c r="J158">
        <v>1325.05</v>
      </c>
      <c r="K158">
        <v>-1.5</v>
      </c>
      <c r="L158">
        <v>-664.21</v>
      </c>
      <c r="M158" s="2" t="str">
        <f t="shared" si="2"/>
        <v>superoxide dismutase 2, mitochondrial</v>
      </c>
      <c r="N158" t="s">
        <v>773</v>
      </c>
      <c r="O158" t="s">
        <v>774</v>
      </c>
    </row>
    <row r="159" spans="1:15">
      <c r="A159" t="s">
        <v>821</v>
      </c>
      <c r="B159">
        <v>579.4</v>
      </c>
      <c r="C159" t="s">
        <v>17</v>
      </c>
      <c r="D159">
        <v>337.69</v>
      </c>
      <c r="E159" t="s">
        <v>17</v>
      </c>
      <c r="F159">
        <v>179.06</v>
      </c>
      <c r="G159" t="s">
        <v>17</v>
      </c>
      <c r="H159">
        <v>640.62</v>
      </c>
      <c r="I159" t="s">
        <v>17</v>
      </c>
      <c r="J159">
        <v>385.82</v>
      </c>
      <c r="K159">
        <v>-1.5</v>
      </c>
      <c r="L159">
        <v>-193.58</v>
      </c>
      <c r="M159" s="2" t="str">
        <f t="shared" si="2"/>
        <v>a disintegrin-like and metalloprotease (reprolysin type) with thrombospondin type 1 motif, 1</v>
      </c>
      <c r="N159" t="s">
        <v>822</v>
      </c>
      <c r="O159" t="s">
        <v>823</v>
      </c>
    </row>
    <row r="160" spans="1:15">
      <c r="A160" t="s">
        <v>830</v>
      </c>
      <c r="B160">
        <v>1156.1400000000001</v>
      </c>
      <c r="C160" t="s">
        <v>17</v>
      </c>
      <c r="D160">
        <v>709.79</v>
      </c>
      <c r="E160" t="s">
        <v>17</v>
      </c>
      <c r="F160">
        <v>657.11</v>
      </c>
      <c r="G160" t="s">
        <v>17</v>
      </c>
      <c r="H160">
        <v>939.15</v>
      </c>
      <c r="I160" t="s">
        <v>17</v>
      </c>
      <c r="J160">
        <v>768.69</v>
      </c>
      <c r="K160">
        <v>-1.5</v>
      </c>
      <c r="L160">
        <v>-387.45</v>
      </c>
      <c r="M160" s="2" t="str">
        <f t="shared" si="2"/>
        <v>pallidin homolog (mouse)</v>
      </c>
      <c r="N160" t="s">
        <v>831</v>
      </c>
      <c r="O160" t="s">
        <v>832</v>
      </c>
    </row>
    <row r="161" spans="1:15">
      <c r="A161" t="s">
        <v>890</v>
      </c>
      <c r="B161">
        <v>620.47</v>
      </c>
      <c r="C161" t="s">
        <v>17</v>
      </c>
      <c r="D161">
        <v>286.67</v>
      </c>
      <c r="E161" t="s">
        <v>17</v>
      </c>
      <c r="F161">
        <v>256.95999999999998</v>
      </c>
      <c r="G161" t="s">
        <v>17</v>
      </c>
      <c r="H161">
        <v>693.55</v>
      </c>
      <c r="I161" t="s">
        <v>17</v>
      </c>
      <c r="J161">
        <v>413.13</v>
      </c>
      <c r="K161">
        <v>-1.5</v>
      </c>
      <c r="L161">
        <v>-207.33</v>
      </c>
      <c r="M161" s="2" t="str">
        <f t="shared" si="2"/>
        <v>Homo sapiens similar to cDNA sequence BC019776 (LOC374840), mRNA</v>
      </c>
      <c r="N161" t="s">
        <v>891</v>
      </c>
      <c r="O161" t="s">
        <v>892</v>
      </c>
    </row>
    <row r="162" spans="1:15">
      <c r="A162" t="s">
        <v>322</v>
      </c>
      <c r="B162">
        <v>3168.87</v>
      </c>
      <c r="C162" t="s">
        <v>17</v>
      </c>
      <c r="D162">
        <v>1227.97</v>
      </c>
      <c r="E162" t="s">
        <v>17</v>
      </c>
      <c r="F162">
        <v>440.52</v>
      </c>
      <c r="G162" t="s">
        <v>17</v>
      </c>
      <c r="H162">
        <v>4698.7700000000004</v>
      </c>
      <c r="I162" t="s">
        <v>17</v>
      </c>
      <c r="J162">
        <v>2093.7199999999998</v>
      </c>
      <c r="K162">
        <v>-1.51</v>
      </c>
      <c r="L162">
        <v>-1075.1400000000001</v>
      </c>
      <c r="M162" s="2" t="str">
        <f t="shared" si="2"/>
        <v>serine (or cysteine) proteinase inhibitor, clade B (ovalbumin), member 2</v>
      </c>
      <c r="N162" t="s">
        <v>323</v>
      </c>
      <c r="O162" t="s">
        <v>324</v>
      </c>
    </row>
    <row r="163" spans="1:15">
      <c r="A163" t="s">
        <v>503</v>
      </c>
      <c r="B163">
        <v>904.07</v>
      </c>
      <c r="C163" t="s">
        <v>17</v>
      </c>
      <c r="D163">
        <v>730.29</v>
      </c>
      <c r="E163" t="s">
        <v>46</v>
      </c>
      <c r="F163">
        <v>496.05</v>
      </c>
      <c r="G163" t="s">
        <v>46</v>
      </c>
      <c r="H163">
        <v>586.03</v>
      </c>
      <c r="I163" t="s">
        <v>17</v>
      </c>
      <c r="J163">
        <v>598.88</v>
      </c>
      <c r="K163">
        <v>-1.51</v>
      </c>
      <c r="L163">
        <v>-305.18</v>
      </c>
      <c r="M163" s="2" t="str">
        <f t="shared" si="2"/>
        <v>major histocompatibility complex, class II, DQ beta 1</v>
      </c>
      <c r="N163" t="s">
        <v>504</v>
      </c>
      <c r="O163" t="s">
        <v>505</v>
      </c>
    </row>
    <row r="164" spans="1:15">
      <c r="A164" t="s">
        <v>506</v>
      </c>
      <c r="B164">
        <v>983.35</v>
      </c>
      <c r="C164" t="s">
        <v>17</v>
      </c>
      <c r="D164">
        <v>752.43</v>
      </c>
      <c r="E164" t="s">
        <v>17</v>
      </c>
      <c r="F164">
        <v>349.07</v>
      </c>
      <c r="G164" t="s">
        <v>17</v>
      </c>
      <c r="H164">
        <v>1073.01</v>
      </c>
      <c r="I164" t="s">
        <v>17</v>
      </c>
      <c r="J164">
        <v>650.08000000000004</v>
      </c>
      <c r="K164">
        <v>-1.51</v>
      </c>
      <c r="L164">
        <v>-333.27</v>
      </c>
      <c r="M164" s="2" t="str">
        <f t="shared" si="2"/>
        <v>hepatocyte growth factor (hepapoietin A; scatter factor)</v>
      </c>
      <c r="N164" t="s">
        <v>507</v>
      </c>
      <c r="O164" t="s">
        <v>508</v>
      </c>
    </row>
    <row r="165" spans="1:15">
      <c r="A165" t="s">
        <v>529</v>
      </c>
      <c r="B165">
        <v>333.09</v>
      </c>
      <c r="C165" t="s">
        <v>17</v>
      </c>
      <c r="D165">
        <v>212.43</v>
      </c>
      <c r="E165" t="s">
        <v>17</v>
      </c>
      <c r="F165">
        <v>209.47</v>
      </c>
      <c r="G165" t="s">
        <v>17</v>
      </c>
      <c r="H165">
        <v>237.89</v>
      </c>
      <c r="I165" t="s">
        <v>17</v>
      </c>
      <c r="J165">
        <v>219.98</v>
      </c>
      <c r="K165">
        <v>-1.51</v>
      </c>
      <c r="L165">
        <v>-113.11</v>
      </c>
      <c r="M165" s="2" t="str">
        <f t="shared" si="2"/>
        <v>major histocompatibility complex, class II, DQ beta 1 /// major histocompatibility complex, class II, DQ beta 1</v>
      </c>
      <c r="N165" t="s">
        <v>530</v>
      </c>
      <c r="O165" t="s">
        <v>531</v>
      </c>
    </row>
    <row r="166" spans="1:15">
      <c r="A166" t="s">
        <v>608</v>
      </c>
      <c r="B166">
        <v>1552.58</v>
      </c>
      <c r="C166" t="s">
        <v>17</v>
      </c>
      <c r="D166">
        <v>906.8</v>
      </c>
      <c r="E166" t="s">
        <v>17</v>
      </c>
      <c r="F166">
        <v>739.35</v>
      </c>
      <c r="G166" t="s">
        <v>17</v>
      </c>
      <c r="H166">
        <v>1435.94</v>
      </c>
      <c r="I166" t="s">
        <v>17</v>
      </c>
      <c r="J166">
        <v>1027.32</v>
      </c>
      <c r="K166">
        <v>-1.51</v>
      </c>
      <c r="L166">
        <v>-525.26</v>
      </c>
      <c r="M166" s="2" t="str">
        <f t="shared" si="2"/>
        <v>cathepsin B</v>
      </c>
      <c r="N166" t="s">
        <v>28</v>
      </c>
      <c r="O166" t="s">
        <v>609</v>
      </c>
    </row>
    <row r="167" spans="1:15">
      <c r="A167" t="s">
        <v>694</v>
      </c>
      <c r="B167">
        <v>450.05</v>
      </c>
      <c r="C167" t="s">
        <v>17</v>
      </c>
      <c r="D167">
        <v>310.83999999999997</v>
      </c>
      <c r="E167" t="s">
        <v>17</v>
      </c>
      <c r="F167">
        <v>223.32</v>
      </c>
      <c r="G167" t="s">
        <v>17</v>
      </c>
      <c r="H167">
        <v>360.75</v>
      </c>
      <c r="I167" t="s">
        <v>17</v>
      </c>
      <c r="J167">
        <v>298.37</v>
      </c>
      <c r="K167">
        <v>-1.51</v>
      </c>
      <c r="L167">
        <v>-151.68</v>
      </c>
      <c r="M167" s="2" t="str">
        <f t="shared" si="2"/>
        <v>frequenin homolog (Drosophila)</v>
      </c>
      <c r="N167" t="s">
        <v>695</v>
      </c>
      <c r="O167" t="s">
        <v>696</v>
      </c>
    </row>
    <row r="168" spans="1:15">
      <c r="A168" t="s">
        <v>443</v>
      </c>
      <c r="B168">
        <v>950.38</v>
      </c>
      <c r="C168" t="s">
        <v>17</v>
      </c>
      <c r="D168">
        <v>438.51</v>
      </c>
      <c r="E168" t="s">
        <v>17</v>
      </c>
      <c r="F168">
        <v>374.1</v>
      </c>
      <c r="G168" t="s">
        <v>17</v>
      </c>
      <c r="H168">
        <v>1059.06</v>
      </c>
      <c r="I168" t="s">
        <v>17</v>
      </c>
      <c r="J168">
        <v>624.08000000000004</v>
      </c>
      <c r="K168">
        <v>-1.52</v>
      </c>
      <c r="L168">
        <v>-326.3</v>
      </c>
      <c r="M168" s="2" t="str">
        <f t="shared" si="2"/>
        <v>pleiomorphic adenoma gene-like 1</v>
      </c>
      <c r="N168" t="s">
        <v>426</v>
      </c>
      <c r="O168" t="s">
        <v>444</v>
      </c>
    </row>
    <row r="169" spans="1:15">
      <c r="A169" t="s">
        <v>682</v>
      </c>
      <c r="B169">
        <v>308.88</v>
      </c>
      <c r="C169" t="s">
        <v>17</v>
      </c>
      <c r="D169">
        <v>142.51</v>
      </c>
      <c r="E169" t="s">
        <v>17</v>
      </c>
      <c r="F169">
        <v>165.72</v>
      </c>
      <c r="G169" t="s">
        <v>17</v>
      </c>
      <c r="H169">
        <v>302.7</v>
      </c>
      <c r="I169" t="s">
        <v>17</v>
      </c>
      <c r="J169">
        <v>203.64</v>
      </c>
      <c r="K169">
        <v>-1.52</v>
      </c>
      <c r="L169">
        <v>-105.24</v>
      </c>
      <c r="M169" s="2" t="str">
        <f t="shared" si="2"/>
        <v>secretory carrier membrane protein 2</v>
      </c>
      <c r="N169" t="s">
        <v>683</v>
      </c>
      <c r="O169" t="s">
        <v>684</v>
      </c>
    </row>
    <row r="170" spans="1:15">
      <c r="A170" t="s">
        <v>887</v>
      </c>
      <c r="B170">
        <v>1234.93</v>
      </c>
      <c r="C170" t="s">
        <v>17</v>
      </c>
      <c r="D170">
        <v>577.75</v>
      </c>
      <c r="E170" t="s">
        <v>17</v>
      </c>
      <c r="F170">
        <v>511.95</v>
      </c>
      <c r="G170" t="s">
        <v>17</v>
      </c>
      <c r="H170">
        <v>1348.32</v>
      </c>
      <c r="I170" t="s">
        <v>17</v>
      </c>
      <c r="J170">
        <v>812.52</v>
      </c>
      <c r="K170">
        <v>-1.52</v>
      </c>
      <c r="L170">
        <v>-422.42</v>
      </c>
      <c r="M170" s="2" t="str">
        <f t="shared" si="2"/>
        <v>Homo sapiens cDNA clone IMAGE:30342275, partial cds</v>
      </c>
      <c r="N170" t="s">
        <v>888</v>
      </c>
      <c r="O170" t="s">
        <v>889</v>
      </c>
    </row>
    <row r="171" spans="1:15">
      <c r="A171" t="s">
        <v>1100</v>
      </c>
      <c r="B171">
        <v>451.64</v>
      </c>
      <c r="C171" t="s">
        <v>17</v>
      </c>
      <c r="D171">
        <v>223.46</v>
      </c>
      <c r="E171" t="s">
        <v>17</v>
      </c>
      <c r="F171">
        <v>216.46</v>
      </c>
      <c r="G171" t="s">
        <v>17</v>
      </c>
      <c r="H171">
        <v>453.68</v>
      </c>
      <c r="I171" t="s">
        <v>17</v>
      </c>
      <c r="J171">
        <v>297.86</v>
      </c>
      <c r="K171">
        <v>-1.52</v>
      </c>
      <c r="L171">
        <v>-153.78</v>
      </c>
      <c r="M171" s="2" t="str">
        <f t="shared" si="2"/>
        <v>Homo sapiens mRNA full length insert cDNA clone EUROIMAGE 1635266</v>
      </c>
      <c r="N171" t="s">
        <v>1101</v>
      </c>
      <c r="O171" t="s">
        <v>1102</v>
      </c>
    </row>
    <row r="172" spans="1:15">
      <c r="A172" t="s">
        <v>95</v>
      </c>
      <c r="B172">
        <v>1296.02</v>
      </c>
      <c r="C172" t="s">
        <v>17</v>
      </c>
      <c r="D172">
        <v>684.18</v>
      </c>
      <c r="E172" t="s">
        <v>17</v>
      </c>
      <c r="F172">
        <v>555.38</v>
      </c>
      <c r="G172" t="s">
        <v>17</v>
      </c>
      <c r="H172">
        <v>1304.3699999999999</v>
      </c>
      <c r="I172" t="s">
        <v>17</v>
      </c>
      <c r="J172">
        <v>847.54</v>
      </c>
      <c r="K172">
        <v>-1.53</v>
      </c>
      <c r="L172">
        <v>-448.47</v>
      </c>
      <c r="M172" s="2" t="str">
        <f t="shared" si="2"/>
        <v>nucleoside phosphorylase</v>
      </c>
      <c r="N172" t="s">
        <v>96</v>
      </c>
      <c r="O172" t="s">
        <v>97</v>
      </c>
    </row>
    <row r="173" spans="1:15">
      <c r="A173" t="s">
        <v>605</v>
      </c>
      <c r="B173">
        <v>329.65</v>
      </c>
      <c r="C173" t="s">
        <v>17</v>
      </c>
      <c r="D173">
        <v>188.11</v>
      </c>
      <c r="E173" t="s">
        <v>17</v>
      </c>
      <c r="F173">
        <v>171.97</v>
      </c>
      <c r="G173" t="s">
        <v>17</v>
      </c>
      <c r="H173">
        <v>286.89</v>
      </c>
      <c r="I173" t="s">
        <v>17</v>
      </c>
      <c r="J173">
        <v>215.84</v>
      </c>
      <c r="K173">
        <v>-1.53</v>
      </c>
      <c r="L173">
        <v>-113.81</v>
      </c>
      <c r="M173" s="2" t="str">
        <f t="shared" si="2"/>
        <v>hypothetical protein MGC48332</v>
      </c>
      <c r="N173" t="s">
        <v>606</v>
      </c>
      <c r="O173" t="s">
        <v>607</v>
      </c>
    </row>
    <row r="174" spans="1:15">
      <c r="A174" t="s">
        <v>844</v>
      </c>
      <c r="B174">
        <v>1266.8499999999999</v>
      </c>
      <c r="C174" t="s">
        <v>17</v>
      </c>
      <c r="D174">
        <v>804.54</v>
      </c>
      <c r="E174" t="s">
        <v>17</v>
      </c>
      <c r="F174">
        <v>637.82000000000005</v>
      </c>
      <c r="G174" t="s">
        <v>17</v>
      </c>
      <c r="H174">
        <v>1040.9000000000001</v>
      </c>
      <c r="I174" t="s">
        <v>17</v>
      </c>
      <c r="J174">
        <v>827.79</v>
      </c>
      <c r="K174">
        <v>-1.53</v>
      </c>
      <c r="L174">
        <v>-439.06</v>
      </c>
      <c r="M174" s="2" t="str">
        <f t="shared" si="2"/>
        <v>egl nine homolog 1 (C. elegans)</v>
      </c>
      <c r="N174" t="s">
        <v>845</v>
      </c>
      <c r="O174" t="s">
        <v>846</v>
      </c>
    </row>
    <row r="175" spans="1:15">
      <c r="A175" t="s">
        <v>1016</v>
      </c>
      <c r="B175">
        <v>366.55</v>
      </c>
      <c r="C175" t="s">
        <v>17</v>
      </c>
      <c r="D175">
        <v>277.70999999999998</v>
      </c>
      <c r="E175" t="s">
        <v>17</v>
      </c>
      <c r="F175">
        <v>223.32</v>
      </c>
      <c r="G175" t="s">
        <v>17</v>
      </c>
      <c r="H175">
        <v>220.14</v>
      </c>
      <c r="I175" t="s">
        <v>17</v>
      </c>
      <c r="J175">
        <v>240.16</v>
      </c>
      <c r="K175">
        <v>-1.53</v>
      </c>
      <c r="L175">
        <v>-126.39</v>
      </c>
      <c r="M175" s="2" t="str">
        <f t="shared" si="2"/>
        <v>hypothetical protein MGC5338</v>
      </c>
      <c r="N175" t="s">
        <v>1017</v>
      </c>
      <c r="O175" t="s">
        <v>1018</v>
      </c>
    </row>
    <row r="176" spans="1:15">
      <c r="A176" t="s">
        <v>1188</v>
      </c>
      <c r="B176">
        <v>335.62</v>
      </c>
      <c r="C176" t="s">
        <v>17</v>
      </c>
      <c r="D176">
        <v>153.54</v>
      </c>
      <c r="E176" t="s">
        <v>17</v>
      </c>
      <c r="F176">
        <v>180.34</v>
      </c>
      <c r="G176" t="s">
        <v>17</v>
      </c>
      <c r="H176">
        <v>324.8</v>
      </c>
      <c r="I176" t="s">
        <v>17</v>
      </c>
      <c r="J176">
        <v>219.64</v>
      </c>
      <c r="K176">
        <v>-1.53</v>
      </c>
      <c r="L176">
        <v>-115.98</v>
      </c>
      <c r="M176" s="2" t="str">
        <f t="shared" si="2"/>
        <v>Homo sapiens transcribed sequences</v>
      </c>
      <c r="N176" t="s">
        <v>987</v>
      </c>
      <c r="O176" t="s">
        <v>1189</v>
      </c>
    </row>
    <row r="177" spans="1:15">
      <c r="A177" t="s">
        <v>21</v>
      </c>
      <c r="B177">
        <v>4411.17</v>
      </c>
      <c r="C177" t="s">
        <v>17</v>
      </c>
      <c r="D177">
        <v>3002.68</v>
      </c>
      <c r="E177" t="s">
        <v>17</v>
      </c>
      <c r="F177">
        <v>2309.15</v>
      </c>
      <c r="G177" t="s">
        <v>17</v>
      </c>
      <c r="H177">
        <v>3287.44</v>
      </c>
      <c r="I177" t="s">
        <v>17</v>
      </c>
      <c r="J177">
        <v>2867.1</v>
      </c>
      <c r="K177">
        <v>-1.54</v>
      </c>
      <c r="L177">
        <v>-1544.07</v>
      </c>
      <c r="M177" s="2" t="str">
        <f t="shared" si="2"/>
        <v>ornithine decarboxylase 1</v>
      </c>
      <c r="N177" t="s">
        <v>22</v>
      </c>
      <c r="O177" t="s">
        <v>23</v>
      </c>
    </row>
    <row r="178" spans="1:15">
      <c r="A178" t="s">
        <v>113</v>
      </c>
      <c r="B178">
        <v>410.93</v>
      </c>
      <c r="C178" t="s">
        <v>17</v>
      </c>
      <c r="D178">
        <v>226.44</v>
      </c>
      <c r="E178" t="s">
        <v>17</v>
      </c>
      <c r="F178">
        <v>201.79</v>
      </c>
      <c r="G178" t="s">
        <v>17</v>
      </c>
      <c r="H178">
        <v>370.51</v>
      </c>
      <c r="I178" t="s">
        <v>17</v>
      </c>
      <c r="J178">
        <v>266.11</v>
      </c>
      <c r="K178">
        <v>-1.54</v>
      </c>
      <c r="L178">
        <v>-144.81</v>
      </c>
      <c r="M178" s="2" t="str">
        <f t="shared" si="2"/>
        <v>transducin (beta)-like 1X-linked</v>
      </c>
      <c r="N178" t="s">
        <v>114</v>
      </c>
      <c r="O178" t="s">
        <v>115</v>
      </c>
    </row>
    <row r="179" spans="1:15">
      <c r="A179" t="s">
        <v>124</v>
      </c>
      <c r="B179">
        <v>566.77</v>
      </c>
      <c r="C179" t="s">
        <v>17</v>
      </c>
      <c r="D179">
        <v>336.14</v>
      </c>
      <c r="E179" t="s">
        <v>17</v>
      </c>
      <c r="F179">
        <v>315.39</v>
      </c>
      <c r="G179" t="s">
        <v>17</v>
      </c>
      <c r="H179">
        <v>455.83</v>
      </c>
      <c r="I179" t="s">
        <v>17</v>
      </c>
      <c r="J179">
        <v>369</v>
      </c>
      <c r="K179">
        <v>-1.54</v>
      </c>
      <c r="L179">
        <v>-197.77</v>
      </c>
      <c r="M179" s="2" t="str">
        <f t="shared" si="2"/>
        <v>copine III</v>
      </c>
      <c r="N179" t="s">
        <v>125</v>
      </c>
      <c r="O179" t="s">
        <v>126</v>
      </c>
    </row>
    <row r="180" spans="1:15">
      <c r="A180" t="s">
        <v>425</v>
      </c>
      <c r="B180">
        <v>868.31</v>
      </c>
      <c r="C180" t="s">
        <v>17</v>
      </c>
      <c r="D180">
        <v>397.05</v>
      </c>
      <c r="E180" t="s">
        <v>17</v>
      </c>
      <c r="F180">
        <v>352.26</v>
      </c>
      <c r="G180" t="s">
        <v>17</v>
      </c>
      <c r="H180">
        <v>944.56</v>
      </c>
      <c r="I180" t="s">
        <v>17</v>
      </c>
      <c r="J180">
        <v>564.71</v>
      </c>
      <c r="K180">
        <v>-1.54</v>
      </c>
      <c r="L180">
        <v>-303.60000000000002</v>
      </c>
      <c r="M180" s="2" t="str">
        <f t="shared" si="2"/>
        <v>pleiomorphic adenoma gene-like 1</v>
      </c>
      <c r="N180" t="s">
        <v>426</v>
      </c>
      <c r="O180" t="s">
        <v>427</v>
      </c>
    </row>
    <row r="181" spans="1:15">
      <c r="A181" t="s">
        <v>437</v>
      </c>
      <c r="B181">
        <v>643.28</v>
      </c>
      <c r="C181" t="s">
        <v>17</v>
      </c>
      <c r="D181">
        <v>296.25</v>
      </c>
      <c r="E181" t="s">
        <v>17</v>
      </c>
      <c r="F181">
        <v>186.39</v>
      </c>
      <c r="G181" t="s">
        <v>17</v>
      </c>
      <c r="H181">
        <v>767.11</v>
      </c>
      <c r="I181" t="s">
        <v>17</v>
      </c>
      <c r="J181">
        <v>416.58</v>
      </c>
      <c r="K181">
        <v>-1.54</v>
      </c>
      <c r="L181">
        <v>-226.7</v>
      </c>
      <c r="M181" s="2" t="str">
        <f t="shared" si="2"/>
        <v>follistatin</v>
      </c>
      <c r="N181" t="s">
        <v>438</v>
      </c>
      <c r="O181" t="s">
        <v>439</v>
      </c>
    </row>
    <row r="182" spans="1:15">
      <c r="A182" t="s">
        <v>448</v>
      </c>
      <c r="B182">
        <v>911.48</v>
      </c>
      <c r="C182" t="s">
        <v>17</v>
      </c>
      <c r="D182">
        <v>503.52</v>
      </c>
      <c r="E182" t="s">
        <v>17</v>
      </c>
      <c r="F182">
        <v>524.23</v>
      </c>
      <c r="G182" t="s">
        <v>17</v>
      </c>
      <c r="H182">
        <v>748.13</v>
      </c>
      <c r="I182" t="s">
        <v>17</v>
      </c>
      <c r="J182">
        <v>591.95000000000005</v>
      </c>
      <c r="K182">
        <v>-1.54</v>
      </c>
      <c r="L182">
        <v>-319.52</v>
      </c>
      <c r="M182" s="2" t="str">
        <f t="shared" si="2"/>
        <v>related RAS viral (r-ras) oncogene homolog 2</v>
      </c>
      <c r="N182" t="s">
        <v>449</v>
      </c>
      <c r="O182" t="s">
        <v>450</v>
      </c>
    </row>
    <row r="183" spans="1:15">
      <c r="A183" t="s">
        <v>676</v>
      </c>
      <c r="B183">
        <v>354.65</v>
      </c>
      <c r="C183" t="s">
        <v>17</v>
      </c>
      <c r="D183">
        <v>206.7</v>
      </c>
      <c r="E183" t="s">
        <v>17</v>
      </c>
      <c r="F183">
        <v>194.28</v>
      </c>
      <c r="G183" t="s">
        <v>17</v>
      </c>
      <c r="H183">
        <v>287.43</v>
      </c>
      <c r="I183" t="s">
        <v>17</v>
      </c>
      <c r="J183">
        <v>229.85</v>
      </c>
      <c r="K183">
        <v>-1.54</v>
      </c>
      <c r="L183">
        <v>-124.8</v>
      </c>
      <c r="M183" s="2" t="str">
        <f t="shared" si="2"/>
        <v>family with sequence similarity 13, member A1</v>
      </c>
      <c r="N183" t="s">
        <v>677</v>
      </c>
      <c r="O183" t="s">
        <v>678</v>
      </c>
    </row>
    <row r="184" spans="1:15">
      <c r="A184" t="s">
        <v>842</v>
      </c>
      <c r="B184">
        <v>1586.9</v>
      </c>
      <c r="C184" t="s">
        <v>17</v>
      </c>
      <c r="D184">
        <v>946.16</v>
      </c>
      <c r="E184" t="s">
        <v>17</v>
      </c>
      <c r="F184">
        <v>781.56</v>
      </c>
      <c r="G184" t="s">
        <v>17</v>
      </c>
      <c r="H184">
        <v>1356.51</v>
      </c>
      <c r="I184" t="s">
        <v>17</v>
      </c>
      <c r="J184">
        <v>1027.5999999999999</v>
      </c>
      <c r="K184">
        <v>-1.54</v>
      </c>
      <c r="L184">
        <v>-559.29999999999995</v>
      </c>
      <c r="M184" s="2" t="str">
        <f t="shared" si="2"/>
        <v>chromosome 9 open reading frame 5</v>
      </c>
      <c r="N184" t="s">
        <v>840</v>
      </c>
      <c r="O184" t="s">
        <v>843</v>
      </c>
    </row>
    <row r="185" spans="1:15">
      <c r="A185" t="s">
        <v>1049</v>
      </c>
      <c r="B185">
        <v>942.32</v>
      </c>
      <c r="C185" t="s">
        <v>17</v>
      </c>
      <c r="D185">
        <v>589.97</v>
      </c>
      <c r="E185" t="s">
        <v>17</v>
      </c>
      <c r="F185">
        <v>597.09</v>
      </c>
      <c r="G185" t="s">
        <v>17</v>
      </c>
      <c r="H185">
        <v>649.83000000000004</v>
      </c>
      <c r="I185" t="s">
        <v>17</v>
      </c>
      <c r="J185">
        <v>612.67999999999995</v>
      </c>
      <c r="K185">
        <v>-1.54</v>
      </c>
      <c r="L185">
        <v>-329.64</v>
      </c>
      <c r="M185" s="2" t="str">
        <f t="shared" si="2"/>
        <v>hypothetical protein MGC33993</v>
      </c>
      <c r="N185" t="s">
        <v>1050</v>
      </c>
      <c r="O185" t="s">
        <v>1051</v>
      </c>
    </row>
    <row r="186" spans="1:15">
      <c r="A186" t="s">
        <v>135</v>
      </c>
      <c r="B186">
        <v>516.11</v>
      </c>
      <c r="C186" t="s">
        <v>17</v>
      </c>
      <c r="D186">
        <v>241.9</v>
      </c>
      <c r="E186" t="s">
        <v>17</v>
      </c>
      <c r="F186">
        <v>291.93</v>
      </c>
      <c r="G186" t="s">
        <v>17</v>
      </c>
      <c r="H186">
        <v>467.75</v>
      </c>
      <c r="I186" t="s">
        <v>17</v>
      </c>
      <c r="J186">
        <v>333.73</v>
      </c>
      <c r="K186">
        <v>-1.55</v>
      </c>
      <c r="L186">
        <v>-182.38</v>
      </c>
      <c r="M186" s="2" t="str">
        <f t="shared" si="2"/>
        <v>transmembrane 4 superfamily member 2</v>
      </c>
      <c r="N186" t="s">
        <v>136</v>
      </c>
      <c r="O186" t="s">
        <v>137</v>
      </c>
    </row>
    <row r="187" spans="1:15">
      <c r="A187" t="s">
        <v>328</v>
      </c>
      <c r="B187">
        <v>1354.6</v>
      </c>
      <c r="C187" t="s">
        <v>17</v>
      </c>
      <c r="D187">
        <v>797.25</v>
      </c>
      <c r="E187" t="s">
        <v>17</v>
      </c>
      <c r="F187">
        <v>443.82</v>
      </c>
      <c r="G187" t="s">
        <v>17</v>
      </c>
      <c r="H187">
        <v>1388.09</v>
      </c>
      <c r="I187" t="s">
        <v>17</v>
      </c>
      <c r="J187">
        <v>876.25</v>
      </c>
      <c r="K187">
        <v>-1.55</v>
      </c>
      <c r="L187">
        <v>-478.35</v>
      </c>
      <c r="M187" s="2" t="str">
        <f t="shared" si="2"/>
        <v>insulin receptor substrate 1</v>
      </c>
      <c r="N187" t="s">
        <v>329</v>
      </c>
      <c r="O187" t="s">
        <v>330</v>
      </c>
    </row>
    <row r="188" spans="1:15">
      <c r="A188" t="s">
        <v>520</v>
      </c>
      <c r="B188">
        <v>408.27</v>
      </c>
      <c r="C188" t="s">
        <v>17</v>
      </c>
      <c r="D188">
        <v>305.49</v>
      </c>
      <c r="E188" t="s">
        <v>17</v>
      </c>
      <c r="F188">
        <v>276.99</v>
      </c>
      <c r="G188" t="s">
        <v>17</v>
      </c>
      <c r="H188">
        <v>210</v>
      </c>
      <c r="I188" t="s">
        <v>17</v>
      </c>
      <c r="J188">
        <v>264.02</v>
      </c>
      <c r="K188">
        <v>-1.55</v>
      </c>
      <c r="L188">
        <v>-144.26</v>
      </c>
      <c r="M188" s="2" t="str">
        <f t="shared" si="2"/>
        <v>CDKN1A interacting zinc finger protein 1</v>
      </c>
      <c r="N188" t="s">
        <v>521</v>
      </c>
      <c r="O188" t="s">
        <v>522</v>
      </c>
    </row>
    <row r="189" spans="1:15">
      <c r="A189" t="s">
        <v>555</v>
      </c>
      <c r="B189">
        <v>1283.79</v>
      </c>
      <c r="C189" t="s">
        <v>17</v>
      </c>
      <c r="D189">
        <v>724.57</v>
      </c>
      <c r="E189" t="s">
        <v>17</v>
      </c>
      <c r="F189">
        <v>695.5</v>
      </c>
      <c r="G189" t="s">
        <v>17</v>
      </c>
      <c r="H189">
        <v>1056.58</v>
      </c>
      <c r="I189" t="s">
        <v>17</v>
      </c>
      <c r="J189">
        <v>825.73</v>
      </c>
      <c r="K189">
        <v>-1.55</v>
      </c>
      <c r="L189">
        <v>-458.06</v>
      </c>
      <c r="M189" s="2" t="str">
        <f t="shared" si="2"/>
        <v>related RAS viral (r-ras) oncogene homolog 2</v>
      </c>
      <c r="N189" t="s">
        <v>449</v>
      </c>
      <c r="O189" t="s">
        <v>556</v>
      </c>
    </row>
    <row r="190" spans="1:15">
      <c r="A190" t="s">
        <v>1117</v>
      </c>
      <c r="B190">
        <v>903.39</v>
      </c>
      <c r="C190" t="s">
        <v>17</v>
      </c>
      <c r="D190">
        <v>589.71</v>
      </c>
      <c r="E190" t="s">
        <v>17</v>
      </c>
      <c r="F190">
        <v>478.67</v>
      </c>
      <c r="G190" t="s">
        <v>17</v>
      </c>
      <c r="H190">
        <v>680.55</v>
      </c>
      <c r="I190" t="s">
        <v>17</v>
      </c>
      <c r="J190">
        <v>583.01</v>
      </c>
      <c r="K190">
        <v>-1.55</v>
      </c>
      <c r="L190">
        <v>-320.38</v>
      </c>
      <c r="M190" s="2" t="str">
        <f t="shared" si="2"/>
        <v>Homo sapiens transcribed sequences</v>
      </c>
      <c r="N190" t="s">
        <v>987</v>
      </c>
      <c r="O190" t="s">
        <v>1118</v>
      </c>
    </row>
    <row r="191" spans="1:15">
      <c r="A191" t="s">
        <v>316</v>
      </c>
      <c r="B191">
        <v>947.93</v>
      </c>
      <c r="C191" t="s">
        <v>17</v>
      </c>
      <c r="D191">
        <v>512.28</v>
      </c>
      <c r="E191" t="s">
        <v>17</v>
      </c>
      <c r="F191">
        <v>320.07</v>
      </c>
      <c r="G191" t="s">
        <v>17</v>
      </c>
      <c r="H191">
        <v>993.73</v>
      </c>
      <c r="I191" t="s">
        <v>17</v>
      </c>
      <c r="J191">
        <v>608.70000000000005</v>
      </c>
      <c r="K191">
        <v>-1.56</v>
      </c>
      <c r="L191">
        <v>-339.23</v>
      </c>
      <c r="M191" s="2" t="str">
        <f t="shared" si="2"/>
        <v>stanniocalcin 1</v>
      </c>
      <c r="N191" t="s">
        <v>317</v>
      </c>
      <c r="O191" t="s">
        <v>318</v>
      </c>
    </row>
    <row r="192" spans="1:15">
      <c r="A192" t="s">
        <v>416</v>
      </c>
      <c r="B192">
        <v>469.14</v>
      </c>
      <c r="C192" t="s">
        <v>17</v>
      </c>
      <c r="D192">
        <v>280.42</v>
      </c>
      <c r="E192" t="s">
        <v>17</v>
      </c>
      <c r="F192">
        <v>283.07</v>
      </c>
      <c r="G192" t="s">
        <v>17</v>
      </c>
      <c r="H192">
        <v>348.02</v>
      </c>
      <c r="I192" t="s">
        <v>17</v>
      </c>
      <c r="J192">
        <v>301.37</v>
      </c>
      <c r="K192">
        <v>-1.56</v>
      </c>
      <c r="L192">
        <v>-167.77</v>
      </c>
      <c r="M192" s="2" t="str">
        <f t="shared" si="2"/>
        <v>nuclear receptor subfamily 0, group B, member 1</v>
      </c>
      <c r="N192" t="s">
        <v>417</v>
      </c>
      <c r="O192" t="s">
        <v>418</v>
      </c>
    </row>
    <row r="193" spans="1:15">
      <c r="A193" t="s">
        <v>691</v>
      </c>
      <c r="B193">
        <v>1133.31</v>
      </c>
      <c r="C193" t="s">
        <v>17</v>
      </c>
      <c r="D193">
        <v>533.71</v>
      </c>
      <c r="E193" t="s">
        <v>17</v>
      </c>
      <c r="F193">
        <v>427.78</v>
      </c>
      <c r="G193" t="s">
        <v>17</v>
      </c>
      <c r="H193">
        <v>1219.97</v>
      </c>
      <c r="I193" t="s">
        <v>17</v>
      </c>
      <c r="J193">
        <v>726.46</v>
      </c>
      <c r="K193">
        <v>-1.56</v>
      </c>
      <c r="L193">
        <v>-406.85</v>
      </c>
      <c r="M193" s="2" t="str">
        <f t="shared" si="2"/>
        <v>osteopetrosis associated transmembrane protein 1</v>
      </c>
      <c r="N193" t="s">
        <v>692</v>
      </c>
      <c r="O193" t="s">
        <v>693</v>
      </c>
    </row>
    <row r="194" spans="1:15">
      <c r="A194" t="s">
        <v>1008</v>
      </c>
      <c r="B194">
        <v>852.9</v>
      </c>
      <c r="C194" t="s">
        <v>17</v>
      </c>
      <c r="D194">
        <v>506.86</v>
      </c>
      <c r="E194" t="s">
        <v>17</v>
      </c>
      <c r="F194">
        <v>420.97</v>
      </c>
      <c r="G194" t="s">
        <v>17</v>
      </c>
      <c r="H194">
        <v>713.22</v>
      </c>
      <c r="I194" t="s">
        <v>17</v>
      </c>
      <c r="J194">
        <v>547.09</v>
      </c>
      <c r="K194">
        <v>-1.56</v>
      </c>
      <c r="L194">
        <v>-305.81</v>
      </c>
      <c r="M194" s="2" t="str">
        <f t="shared" si="2"/>
        <v>Homo sapiens transcribed sequence with strong similarity to protein pdb:1BGM (E. coli) O Chain O, Beta-Galactosidase (Chains I-P)</v>
      </c>
      <c r="N194" t="s">
        <v>1009</v>
      </c>
      <c r="O194" t="s">
        <v>1010</v>
      </c>
    </row>
    <row r="195" spans="1:15">
      <c r="A195" t="s">
        <v>245</v>
      </c>
      <c r="B195">
        <v>310.77999999999997</v>
      </c>
      <c r="C195" t="s">
        <v>17</v>
      </c>
      <c r="D195">
        <v>173.34</v>
      </c>
      <c r="E195" t="s">
        <v>17</v>
      </c>
      <c r="F195">
        <v>168.02</v>
      </c>
      <c r="G195" t="s">
        <v>17</v>
      </c>
      <c r="H195">
        <v>252.7</v>
      </c>
      <c r="I195" t="s">
        <v>17</v>
      </c>
      <c r="J195">
        <v>197.77</v>
      </c>
      <c r="K195">
        <v>-1.57</v>
      </c>
      <c r="L195">
        <v>-113.01</v>
      </c>
      <c r="M195" s="2" t="str">
        <f t="shared" ref="M195:M258" si="3">HYPERLINK("http://smd.stanford.edu/cgi-bin/source/sourceResult?choice=Gene&amp;option=Number&amp;criteria="&amp;O195, N195)</f>
        <v>carbohydrate sulfotransferase 10</v>
      </c>
      <c r="N195" t="s">
        <v>246</v>
      </c>
      <c r="O195" t="s">
        <v>247</v>
      </c>
    </row>
    <row r="196" spans="1:15">
      <c r="A196" t="s">
        <v>862</v>
      </c>
      <c r="B196">
        <v>1535.47</v>
      </c>
      <c r="C196" t="s">
        <v>17</v>
      </c>
      <c r="D196">
        <v>1155.77</v>
      </c>
      <c r="E196" t="s">
        <v>17</v>
      </c>
      <c r="F196">
        <v>925.83</v>
      </c>
      <c r="G196" t="s">
        <v>17</v>
      </c>
      <c r="H196">
        <v>862.28</v>
      </c>
      <c r="I196" t="s">
        <v>17</v>
      </c>
      <c r="J196">
        <v>980.17</v>
      </c>
      <c r="K196">
        <v>-1.57</v>
      </c>
      <c r="L196">
        <v>-555.30999999999995</v>
      </c>
      <c r="M196" s="2" t="str">
        <f t="shared" si="3"/>
        <v>pleckstrin homology domain containing, family A (phosphoinositide binding specific) member 3</v>
      </c>
      <c r="N196" t="s">
        <v>863</v>
      </c>
      <c r="O196" t="s">
        <v>864</v>
      </c>
    </row>
    <row r="197" spans="1:15">
      <c r="A197" t="s">
        <v>877</v>
      </c>
      <c r="B197">
        <v>617.6</v>
      </c>
      <c r="C197" t="s">
        <v>17</v>
      </c>
      <c r="D197">
        <v>366.36</v>
      </c>
      <c r="E197" t="s">
        <v>17</v>
      </c>
      <c r="F197">
        <v>356.4</v>
      </c>
      <c r="G197" t="s">
        <v>17</v>
      </c>
      <c r="H197">
        <v>457.39</v>
      </c>
      <c r="I197" t="s">
        <v>17</v>
      </c>
      <c r="J197">
        <v>392.98</v>
      </c>
      <c r="K197">
        <v>-1.57</v>
      </c>
      <c r="L197">
        <v>-224.62</v>
      </c>
      <c r="M197" s="2" t="str">
        <f t="shared" si="3"/>
        <v>pallidin homolog (mouse)</v>
      </c>
      <c r="N197" t="s">
        <v>831</v>
      </c>
      <c r="O197" t="s">
        <v>878</v>
      </c>
    </row>
    <row r="198" spans="1:15">
      <c r="A198" t="s">
        <v>1193</v>
      </c>
      <c r="B198">
        <v>414.29</v>
      </c>
      <c r="C198" t="s">
        <v>17</v>
      </c>
      <c r="D198">
        <v>201.83</v>
      </c>
      <c r="E198" t="s">
        <v>17</v>
      </c>
      <c r="F198">
        <v>222.17</v>
      </c>
      <c r="G198" t="s">
        <v>17</v>
      </c>
      <c r="H198">
        <v>369.09</v>
      </c>
      <c r="I198" t="s">
        <v>17</v>
      </c>
      <c r="J198">
        <v>264.32</v>
      </c>
      <c r="K198">
        <v>-1.57</v>
      </c>
      <c r="L198">
        <v>-149.97</v>
      </c>
      <c r="M198" s="2" t="str">
        <f t="shared" si="3"/>
        <v>membrane protein, palmitoylated 4 (MAGUK p55 subfamily member 4)</v>
      </c>
      <c r="N198" t="s">
        <v>1194</v>
      </c>
      <c r="O198" t="s">
        <v>1195</v>
      </c>
    </row>
    <row r="199" spans="1:15">
      <c r="A199" t="s">
        <v>1196</v>
      </c>
      <c r="B199">
        <v>474.71</v>
      </c>
      <c r="C199" t="s">
        <v>17</v>
      </c>
      <c r="D199">
        <v>272.31</v>
      </c>
      <c r="E199" t="s">
        <v>17</v>
      </c>
      <c r="F199">
        <v>205.08</v>
      </c>
      <c r="G199" t="s">
        <v>17</v>
      </c>
      <c r="H199">
        <v>429.38</v>
      </c>
      <c r="I199" t="s">
        <v>17</v>
      </c>
      <c r="J199">
        <v>302.39</v>
      </c>
      <c r="K199">
        <v>-1.57</v>
      </c>
      <c r="L199">
        <v>-172.33</v>
      </c>
      <c r="M199" s="2" t="str">
        <f t="shared" si="3"/>
        <v>nicotinamide nucleotide adenylyltransferase 2</v>
      </c>
      <c r="N199" t="s">
        <v>1197</v>
      </c>
      <c r="O199" t="s">
        <v>1198</v>
      </c>
    </row>
    <row r="200" spans="1:15">
      <c r="A200" t="s">
        <v>1239</v>
      </c>
      <c r="B200">
        <v>424.75</v>
      </c>
      <c r="C200" t="s">
        <v>17</v>
      </c>
      <c r="D200">
        <v>211.67</v>
      </c>
      <c r="E200" t="s">
        <v>17</v>
      </c>
      <c r="F200">
        <v>199.85</v>
      </c>
      <c r="G200" t="s">
        <v>17</v>
      </c>
      <c r="H200">
        <v>399</v>
      </c>
      <c r="I200" t="s">
        <v>17</v>
      </c>
      <c r="J200">
        <v>270.20999999999998</v>
      </c>
      <c r="K200">
        <v>-1.57</v>
      </c>
      <c r="L200">
        <v>-154.54</v>
      </c>
      <c r="M200" s="2" t="str">
        <f t="shared" si="3"/>
        <v>Human cathepsin-L-like (CTSLL3) mRNA.</v>
      </c>
      <c r="N200" t="s">
        <v>1240</v>
      </c>
      <c r="O200" t="s">
        <v>1241</v>
      </c>
    </row>
    <row r="201" spans="1:15">
      <c r="A201" t="s">
        <v>351</v>
      </c>
      <c r="B201">
        <v>530.47</v>
      </c>
      <c r="C201" t="s">
        <v>17</v>
      </c>
      <c r="D201">
        <v>346.14</v>
      </c>
      <c r="E201" t="s">
        <v>17</v>
      </c>
      <c r="F201">
        <v>441.66</v>
      </c>
      <c r="G201" t="s">
        <v>17</v>
      </c>
      <c r="H201">
        <v>221.5</v>
      </c>
      <c r="I201" t="s">
        <v>17</v>
      </c>
      <c r="J201">
        <v>336.21</v>
      </c>
      <c r="K201">
        <v>-1.58</v>
      </c>
      <c r="L201">
        <v>-194.26</v>
      </c>
      <c r="M201" s="2" t="str">
        <f t="shared" si="3"/>
        <v>neuromedin B</v>
      </c>
      <c r="N201" t="s">
        <v>352</v>
      </c>
      <c r="O201" t="s">
        <v>353</v>
      </c>
    </row>
    <row r="202" spans="1:15">
      <c r="A202" t="s">
        <v>465</v>
      </c>
      <c r="B202">
        <v>467.4</v>
      </c>
      <c r="C202" t="s">
        <v>17</v>
      </c>
      <c r="D202">
        <v>303.2</v>
      </c>
      <c r="E202" t="s">
        <v>17</v>
      </c>
      <c r="F202">
        <v>181.88</v>
      </c>
      <c r="G202" t="s">
        <v>17</v>
      </c>
      <c r="H202">
        <v>403.79</v>
      </c>
      <c r="I202" t="s">
        <v>17</v>
      </c>
      <c r="J202">
        <v>295.91000000000003</v>
      </c>
      <c r="K202">
        <v>-1.58</v>
      </c>
      <c r="L202">
        <v>-171.49</v>
      </c>
      <c r="M202" s="2" t="str">
        <f t="shared" si="3"/>
        <v>ubiquitin-conjugating enzyme E2G 2 (UBC7 homolog, yeast)</v>
      </c>
      <c r="N202" t="s">
        <v>463</v>
      </c>
      <c r="O202" t="s">
        <v>466</v>
      </c>
    </row>
    <row r="203" spans="1:15">
      <c r="A203" t="s">
        <v>557</v>
      </c>
      <c r="B203">
        <v>535.82000000000005</v>
      </c>
      <c r="C203" t="s">
        <v>17</v>
      </c>
      <c r="D203">
        <v>291.75</v>
      </c>
      <c r="E203" t="s">
        <v>17</v>
      </c>
      <c r="F203">
        <v>283.45999999999998</v>
      </c>
      <c r="G203" t="s">
        <v>17</v>
      </c>
      <c r="H203">
        <v>440</v>
      </c>
      <c r="I203" t="s">
        <v>17</v>
      </c>
      <c r="J203">
        <v>338.61</v>
      </c>
      <c r="K203">
        <v>-1.58</v>
      </c>
      <c r="L203">
        <v>-197.21</v>
      </c>
      <c r="M203" s="2" t="str">
        <f t="shared" si="3"/>
        <v>KIAA0033 protein</v>
      </c>
      <c r="N203" t="s">
        <v>558</v>
      </c>
      <c r="O203" t="s">
        <v>559</v>
      </c>
    </row>
    <row r="204" spans="1:15">
      <c r="A204" t="s">
        <v>819</v>
      </c>
      <c r="B204">
        <v>1388.93</v>
      </c>
      <c r="C204" t="s">
        <v>17</v>
      </c>
      <c r="D204">
        <v>1036.05</v>
      </c>
      <c r="E204" t="s">
        <v>17</v>
      </c>
      <c r="F204">
        <v>881.43</v>
      </c>
      <c r="G204" t="s">
        <v>17</v>
      </c>
      <c r="H204">
        <v>726.64</v>
      </c>
      <c r="I204" t="s">
        <v>17</v>
      </c>
      <c r="J204">
        <v>881.42</v>
      </c>
      <c r="K204">
        <v>-1.58</v>
      </c>
      <c r="L204">
        <v>-507.51</v>
      </c>
      <c r="M204" s="2" t="str">
        <f t="shared" si="3"/>
        <v>molecule interacting with Rab13</v>
      </c>
      <c r="N204" t="s">
        <v>798</v>
      </c>
      <c r="O204" t="s">
        <v>820</v>
      </c>
    </row>
    <row r="205" spans="1:15">
      <c r="A205" t="s">
        <v>1138</v>
      </c>
      <c r="B205">
        <v>946.95</v>
      </c>
      <c r="C205" t="s">
        <v>17</v>
      </c>
      <c r="D205">
        <v>579.27</v>
      </c>
      <c r="E205" t="s">
        <v>17</v>
      </c>
      <c r="F205">
        <v>430.71</v>
      </c>
      <c r="G205" t="s">
        <v>17</v>
      </c>
      <c r="H205">
        <v>782.67</v>
      </c>
      <c r="I205" t="s">
        <v>17</v>
      </c>
      <c r="J205">
        <v>597.55999999999995</v>
      </c>
      <c r="K205">
        <v>-1.58</v>
      </c>
      <c r="L205">
        <v>-349.39</v>
      </c>
      <c r="M205" s="2" t="str">
        <f t="shared" si="3"/>
        <v>hypothetical protein FLJ32028</v>
      </c>
      <c r="N205" t="s">
        <v>1139</v>
      </c>
      <c r="O205" t="s">
        <v>1140</v>
      </c>
    </row>
    <row r="206" spans="1:15">
      <c r="A206" t="s">
        <v>1141</v>
      </c>
      <c r="B206">
        <v>354.09</v>
      </c>
      <c r="C206" t="s">
        <v>17</v>
      </c>
      <c r="D206">
        <v>151.91</v>
      </c>
      <c r="E206" t="s">
        <v>17</v>
      </c>
      <c r="F206">
        <v>113.68</v>
      </c>
      <c r="G206" t="s">
        <v>17</v>
      </c>
      <c r="H206">
        <v>408.89</v>
      </c>
      <c r="I206" t="s">
        <v>17</v>
      </c>
      <c r="J206">
        <v>224.66</v>
      </c>
      <c r="K206">
        <v>-1.58</v>
      </c>
      <c r="L206">
        <v>-129.43</v>
      </c>
      <c r="M206" s="2" t="str">
        <f t="shared" si="3"/>
        <v>hypothetical protein LOC147463</v>
      </c>
      <c r="N206" t="s">
        <v>1142</v>
      </c>
      <c r="O206" t="s">
        <v>1143</v>
      </c>
    </row>
    <row r="207" spans="1:15">
      <c r="A207" t="s">
        <v>150</v>
      </c>
      <c r="B207">
        <v>2905.99</v>
      </c>
      <c r="C207" t="s">
        <v>17</v>
      </c>
      <c r="D207">
        <v>2122.33</v>
      </c>
      <c r="E207" t="s">
        <v>17</v>
      </c>
      <c r="F207">
        <v>1652.78</v>
      </c>
      <c r="G207" t="s">
        <v>17</v>
      </c>
      <c r="H207">
        <v>1748.97</v>
      </c>
      <c r="I207" t="s">
        <v>17</v>
      </c>
      <c r="J207">
        <v>1828.07</v>
      </c>
      <c r="K207">
        <v>-1.59</v>
      </c>
      <c r="L207">
        <v>-1077.92</v>
      </c>
      <c r="M207" s="2" t="str">
        <f t="shared" si="3"/>
        <v>cathepsin K (pycnodysostosis)</v>
      </c>
      <c r="N207" t="s">
        <v>151</v>
      </c>
      <c r="O207" t="s">
        <v>152</v>
      </c>
    </row>
    <row r="208" spans="1:15">
      <c r="A208" t="s">
        <v>481</v>
      </c>
      <c r="B208">
        <v>473.06</v>
      </c>
      <c r="C208" t="s">
        <v>17</v>
      </c>
      <c r="D208">
        <v>224.4</v>
      </c>
      <c r="E208" t="s">
        <v>17</v>
      </c>
      <c r="F208">
        <v>342.41</v>
      </c>
      <c r="G208" t="s">
        <v>17</v>
      </c>
      <c r="H208">
        <v>327.84</v>
      </c>
      <c r="I208" t="s">
        <v>17</v>
      </c>
      <c r="J208">
        <v>298.02999999999997</v>
      </c>
      <c r="K208">
        <v>-1.59</v>
      </c>
      <c r="L208">
        <v>-175.03</v>
      </c>
      <c r="M208" s="2" t="str">
        <f t="shared" si="3"/>
        <v>poly(rC) binding protein 4</v>
      </c>
      <c r="N208" t="s">
        <v>482</v>
      </c>
      <c r="O208" t="s">
        <v>483</v>
      </c>
    </row>
    <row r="209" spans="1:15">
      <c r="A209" t="s">
        <v>721</v>
      </c>
      <c r="B209">
        <v>386.3</v>
      </c>
      <c r="C209" t="s">
        <v>17</v>
      </c>
      <c r="D209">
        <v>192.9</v>
      </c>
      <c r="E209" t="s">
        <v>17</v>
      </c>
      <c r="F209">
        <v>155.11000000000001</v>
      </c>
      <c r="G209" t="s">
        <v>17</v>
      </c>
      <c r="H209">
        <v>380.07</v>
      </c>
      <c r="I209" t="s">
        <v>17</v>
      </c>
      <c r="J209">
        <v>242.29</v>
      </c>
      <c r="K209">
        <v>-1.59</v>
      </c>
      <c r="L209">
        <v>-144.01</v>
      </c>
      <c r="M209" s="2" t="str">
        <f t="shared" si="3"/>
        <v>defective in sister chromatid cohesion homolog 1 (S. cerevisiae)</v>
      </c>
      <c r="N209" t="s">
        <v>722</v>
      </c>
      <c r="O209" t="s">
        <v>723</v>
      </c>
    </row>
    <row r="210" spans="1:15">
      <c r="A210" t="s">
        <v>1005</v>
      </c>
      <c r="B210">
        <v>805.38</v>
      </c>
      <c r="C210" t="s">
        <v>17</v>
      </c>
      <c r="D210">
        <v>379.63</v>
      </c>
      <c r="E210" t="s">
        <v>17</v>
      </c>
      <c r="F210">
        <v>353.52</v>
      </c>
      <c r="G210" t="s">
        <v>17</v>
      </c>
      <c r="H210">
        <v>788.06</v>
      </c>
      <c r="I210" t="s">
        <v>17</v>
      </c>
      <c r="J210">
        <v>507.17</v>
      </c>
      <c r="K210">
        <v>-1.59</v>
      </c>
      <c r="L210">
        <v>-298.22000000000003</v>
      </c>
      <c r="M210" s="2" t="str">
        <f t="shared" si="3"/>
        <v>hypothetical protein FLJ14639</v>
      </c>
      <c r="N210" t="s">
        <v>1006</v>
      </c>
      <c r="O210" t="s">
        <v>1007</v>
      </c>
    </row>
    <row r="211" spans="1:15">
      <c r="A211" t="s">
        <v>80</v>
      </c>
      <c r="B211">
        <v>670.47</v>
      </c>
      <c r="C211" t="s">
        <v>17</v>
      </c>
      <c r="D211">
        <v>346.8</v>
      </c>
      <c r="E211" t="s">
        <v>17</v>
      </c>
      <c r="F211">
        <v>264.18</v>
      </c>
      <c r="G211" t="s">
        <v>17</v>
      </c>
      <c r="H211">
        <v>645.63</v>
      </c>
      <c r="I211" t="s">
        <v>17</v>
      </c>
      <c r="J211">
        <v>418.84</v>
      </c>
      <c r="K211">
        <v>-1.6</v>
      </c>
      <c r="L211">
        <v>-251.63</v>
      </c>
      <c r="M211" s="2" t="str">
        <f t="shared" si="3"/>
        <v>podocalyxin-like</v>
      </c>
      <c r="N211" t="s">
        <v>81</v>
      </c>
      <c r="O211" t="s">
        <v>82</v>
      </c>
    </row>
    <row r="212" spans="1:15">
      <c r="A212" t="s">
        <v>626</v>
      </c>
      <c r="B212">
        <v>327.62</v>
      </c>
      <c r="C212" t="s">
        <v>17</v>
      </c>
      <c r="D212">
        <v>179.13</v>
      </c>
      <c r="E212" t="s">
        <v>17</v>
      </c>
      <c r="F212">
        <v>142.55000000000001</v>
      </c>
      <c r="G212" t="s">
        <v>17</v>
      </c>
      <c r="H212">
        <v>294.16000000000003</v>
      </c>
      <c r="I212" t="s">
        <v>17</v>
      </c>
      <c r="J212">
        <v>205.37</v>
      </c>
      <c r="K212">
        <v>-1.6</v>
      </c>
      <c r="L212">
        <v>-122.24</v>
      </c>
      <c r="M212" s="2" t="str">
        <f t="shared" si="3"/>
        <v>secreted protein of unknown function</v>
      </c>
      <c r="N212" t="s">
        <v>627</v>
      </c>
      <c r="O212" t="s">
        <v>628</v>
      </c>
    </row>
    <row r="213" spans="1:15">
      <c r="A213" t="s">
        <v>668</v>
      </c>
      <c r="B213">
        <v>888.05</v>
      </c>
      <c r="C213" t="s">
        <v>17</v>
      </c>
      <c r="D213">
        <v>514.63</v>
      </c>
      <c r="E213" t="s">
        <v>17</v>
      </c>
      <c r="F213">
        <v>437.73</v>
      </c>
      <c r="G213" t="s">
        <v>17</v>
      </c>
      <c r="H213">
        <v>715.19</v>
      </c>
      <c r="I213" t="s">
        <v>17</v>
      </c>
      <c r="J213">
        <v>555.79999999999995</v>
      </c>
      <c r="K213">
        <v>-1.6</v>
      </c>
      <c r="L213">
        <v>-332.25</v>
      </c>
      <c r="M213" s="2" t="str">
        <f t="shared" si="3"/>
        <v xml:space="preserve"> gb:AF059650 /DB_XREF=gi:3320449 /FEA=DNA /CNT=1 /TID=Hs.279789.12 /TIER=ConsEnd /STK=0 /UG=Hs.279789 /LL=8841 /UG_GENE=HDAC3 /UG_TITLE=histone deacetylase 3 /DEF=Homo sapiens histone deacetylase 3 (HDAC3) gene, complete cds </v>
      </c>
      <c r="N213" t="s">
        <v>669</v>
      </c>
      <c r="O213" t="s">
        <v>670</v>
      </c>
    </row>
    <row r="214" spans="1:15">
      <c r="A214" t="s">
        <v>739</v>
      </c>
      <c r="B214">
        <v>521.98</v>
      </c>
      <c r="C214" t="s">
        <v>17</v>
      </c>
      <c r="D214">
        <v>208.2</v>
      </c>
      <c r="E214" t="s">
        <v>17</v>
      </c>
      <c r="F214">
        <v>130.85</v>
      </c>
      <c r="G214" t="s">
        <v>17</v>
      </c>
      <c r="H214">
        <v>637.28</v>
      </c>
      <c r="I214" t="s">
        <v>17</v>
      </c>
      <c r="J214">
        <v>325.39</v>
      </c>
      <c r="K214">
        <v>-1.6</v>
      </c>
      <c r="L214">
        <v>-196.58</v>
      </c>
      <c r="M214" s="2" t="str">
        <f t="shared" si="3"/>
        <v>hypothetical protein FLJ10116</v>
      </c>
      <c r="N214" t="s">
        <v>740</v>
      </c>
      <c r="O214" t="s">
        <v>741</v>
      </c>
    </row>
    <row r="215" spans="1:15">
      <c r="A215" t="s">
        <v>950</v>
      </c>
      <c r="B215">
        <v>780.1</v>
      </c>
      <c r="C215" t="s">
        <v>17</v>
      </c>
      <c r="D215">
        <v>306.45999999999998</v>
      </c>
      <c r="E215" t="s">
        <v>17</v>
      </c>
      <c r="F215">
        <v>293.99</v>
      </c>
      <c r="G215" t="s">
        <v>17</v>
      </c>
      <c r="H215">
        <v>863.64</v>
      </c>
      <c r="I215" t="s">
        <v>17</v>
      </c>
      <c r="J215">
        <v>487.8</v>
      </c>
      <c r="K215">
        <v>-1.6</v>
      </c>
      <c r="L215">
        <v>-292.31</v>
      </c>
      <c r="M215" s="2" t="str">
        <f t="shared" si="3"/>
        <v>hypothetical protein MGC15396</v>
      </c>
      <c r="N215" t="s">
        <v>951</v>
      </c>
      <c r="O215" t="s">
        <v>952</v>
      </c>
    </row>
    <row r="216" spans="1:15">
      <c r="A216" t="s">
        <v>953</v>
      </c>
      <c r="B216">
        <v>302.51</v>
      </c>
      <c r="C216" t="s">
        <v>17</v>
      </c>
      <c r="D216">
        <v>176.7</v>
      </c>
      <c r="E216" t="s">
        <v>17</v>
      </c>
      <c r="F216">
        <v>122.57</v>
      </c>
      <c r="G216" t="s">
        <v>17</v>
      </c>
      <c r="H216">
        <v>268.95999999999998</v>
      </c>
      <c r="I216" t="s">
        <v>17</v>
      </c>
      <c r="J216">
        <v>189.54</v>
      </c>
      <c r="K216">
        <v>-1.6</v>
      </c>
      <c r="L216">
        <v>-112.97</v>
      </c>
      <c r="M216" s="2" t="str">
        <f t="shared" si="3"/>
        <v>pannexin 1</v>
      </c>
      <c r="N216" t="s">
        <v>954</v>
      </c>
      <c r="O216" t="s">
        <v>955</v>
      </c>
    </row>
    <row r="217" spans="1:15">
      <c r="A217" t="s">
        <v>24</v>
      </c>
      <c r="B217">
        <v>2681.37</v>
      </c>
      <c r="C217" t="s">
        <v>17</v>
      </c>
      <c r="D217">
        <v>1392.64</v>
      </c>
      <c r="E217" t="s">
        <v>17</v>
      </c>
      <c r="F217">
        <v>1884.83</v>
      </c>
      <c r="G217" t="s">
        <v>17</v>
      </c>
      <c r="H217">
        <v>1705.8</v>
      </c>
      <c r="I217" t="s">
        <v>17</v>
      </c>
      <c r="J217">
        <v>1660.57</v>
      </c>
      <c r="K217">
        <v>-1.61</v>
      </c>
      <c r="L217">
        <v>-1020.8</v>
      </c>
      <c r="M217" s="2" t="str">
        <f t="shared" si="3"/>
        <v>stearoyl-CoA desaturase (delta-9-desaturase)</v>
      </c>
      <c r="N217" t="s">
        <v>25</v>
      </c>
      <c r="O217" t="s">
        <v>26</v>
      </c>
    </row>
    <row r="218" spans="1:15">
      <c r="A218" t="s">
        <v>538</v>
      </c>
      <c r="B218">
        <v>1332.82</v>
      </c>
      <c r="C218" t="s">
        <v>17</v>
      </c>
      <c r="D218">
        <v>746.93</v>
      </c>
      <c r="E218" t="s">
        <v>17</v>
      </c>
      <c r="F218">
        <v>786.31</v>
      </c>
      <c r="G218" t="s">
        <v>17</v>
      </c>
      <c r="H218">
        <v>944.07</v>
      </c>
      <c r="I218" t="s">
        <v>17</v>
      </c>
      <c r="J218">
        <v>825.39</v>
      </c>
      <c r="K218">
        <v>-1.61</v>
      </c>
      <c r="L218">
        <v>-507.42</v>
      </c>
      <c r="M218" s="2" t="str">
        <f t="shared" si="3"/>
        <v>potassium channel tetramerisation domain containing 12</v>
      </c>
      <c r="N218" t="s">
        <v>539</v>
      </c>
      <c r="O218" t="s">
        <v>540</v>
      </c>
    </row>
    <row r="219" spans="1:15">
      <c r="A219" t="s">
        <v>826</v>
      </c>
      <c r="B219">
        <v>503.3</v>
      </c>
      <c r="C219" t="s">
        <v>17</v>
      </c>
      <c r="D219">
        <v>285.25</v>
      </c>
      <c r="E219" t="s">
        <v>17</v>
      </c>
      <c r="F219">
        <v>259.17</v>
      </c>
      <c r="G219" t="s">
        <v>17</v>
      </c>
      <c r="H219">
        <v>393.36</v>
      </c>
      <c r="I219" t="s">
        <v>17</v>
      </c>
      <c r="J219">
        <v>312.52999999999997</v>
      </c>
      <c r="K219">
        <v>-1.61</v>
      </c>
      <c r="L219">
        <v>-190.77</v>
      </c>
      <c r="M219" s="2" t="str">
        <f t="shared" si="3"/>
        <v>sorting nexing 24</v>
      </c>
      <c r="N219" t="s">
        <v>716</v>
      </c>
      <c r="O219" t="s">
        <v>827</v>
      </c>
    </row>
    <row r="220" spans="1:15">
      <c r="A220" t="s">
        <v>847</v>
      </c>
      <c r="B220">
        <v>780.51</v>
      </c>
      <c r="C220" t="s">
        <v>17</v>
      </c>
      <c r="D220">
        <v>421.11</v>
      </c>
      <c r="E220" t="s">
        <v>17</v>
      </c>
      <c r="F220">
        <v>333.09</v>
      </c>
      <c r="G220" t="s">
        <v>17</v>
      </c>
      <c r="H220">
        <v>700.07</v>
      </c>
      <c r="I220" t="s">
        <v>17</v>
      </c>
      <c r="J220">
        <v>484.71</v>
      </c>
      <c r="K220">
        <v>-1.61</v>
      </c>
      <c r="L220">
        <v>-295.81</v>
      </c>
      <c r="M220" s="2" t="str">
        <f t="shared" si="3"/>
        <v>chromosome 1 open reading frame 21</v>
      </c>
      <c r="N220" t="s">
        <v>848</v>
      </c>
      <c r="O220" t="s">
        <v>849</v>
      </c>
    </row>
    <row r="221" spans="1:15">
      <c r="A221" t="s">
        <v>1037</v>
      </c>
      <c r="B221">
        <v>529.66999999999996</v>
      </c>
      <c r="C221" t="s">
        <v>17</v>
      </c>
      <c r="D221">
        <v>280.89</v>
      </c>
      <c r="E221" t="s">
        <v>17</v>
      </c>
      <c r="F221">
        <v>118.59</v>
      </c>
      <c r="G221" t="s">
        <v>17</v>
      </c>
      <c r="H221">
        <v>584.41999999999996</v>
      </c>
      <c r="I221" t="s">
        <v>17</v>
      </c>
      <c r="J221">
        <v>328.01</v>
      </c>
      <c r="K221">
        <v>-1.61</v>
      </c>
      <c r="L221">
        <v>-201.66</v>
      </c>
      <c r="M221" s="2" t="str">
        <f t="shared" si="3"/>
        <v>Homo sapiens, clone IMAGE:4179986, mRNA, partial cds</v>
      </c>
      <c r="N221" t="s">
        <v>1038</v>
      </c>
      <c r="O221" t="s">
        <v>1039</v>
      </c>
    </row>
    <row r="222" spans="1:15">
      <c r="A222" t="s">
        <v>1057</v>
      </c>
      <c r="B222">
        <v>294.89999999999998</v>
      </c>
      <c r="C222" t="s">
        <v>17</v>
      </c>
      <c r="D222">
        <v>159.96</v>
      </c>
      <c r="E222" t="s">
        <v>17</v>
      </c>
      <c r="F222">
        <v>137.88</v>
      </c>
      <c r="G222" t="s">
        <v>17</v>
      </c>
      <c r="H222">
        <v>250.16</v>
      </c>
      <c r="I222" t="s">
        <v>17</v>
      </c>
      <c r="J222">
        <v>182.68</v>
      </c>
      <c r="K222">
        <v>-1.61</v>
      </c>
      <c r="L222">
        <v>-112.22</v>
      </c>
      <c r="M222" s="2" t="str">
        <f t="shared" si="3"/>
        <v>amyloid beta (A4) precursor protein-binding, family B, member 1 interacting protein</v>
      </c>
      <c r="N222" t="s">
        <v>1058</v>
      </c>
      <c r="O222" t="s">
        <v>1059</v>
      </c>
    </row>
    <row r="223" spans="1:15">
      <c r="A223" t="s">
        <v>1170</v>
      </c>
      <c r="B223">
        <v>299.61</v>
      </c>
      <c r="C223" t="s">
        <v>17</v>
      </c>
      <c r="D223">
        <v>187.99</v>
      </c>
      <c r="E223" t="s">
        <v>17</v>
      </c>
      <c r="F223">
        <v>116.74</v>
      </c>
      <c r="G223" t="s">
        <v>17</v>
      </c>
      <c r="H223">
        <v>254.65</v>
      </c>
      <c r="I223" t="s">
        <v>17</v>
      </c>
      <c r="J223">
        <v>186.4</v>
      </c>
      <c r="K223">
        <v>-1.61</v>
      </c>
      <c r="L223">
        <v>-113.21</v>
      </c>
      <c r="M223" s="2" t="str">
        <f t="shared" si="3"/>
        <v>dedicator of cytokinesis 1</v>
      </c>
      <c r="N223" t="s">
        <v>1171</v>
      </c>
      <c r="O223" t="s">
        <v>1172</v>
      </c>
    </row>
    <row r="224" spans="1:15">
      <c r="A224" t="s">
        <v>360</v>
      </c>
      <c r="B224">
        <v>838.86</v>
      </c>
      <c r="C224" t="s">
        <v>17</v>
      </c>
      <c r="D224">
        <v>383.02</v>
      </c>
      <c r="E224" t="s">
        <v>17</v>
      </c>
      <c r="F224">
        <v>380.61</v>
      </c>
      <c r="G224" t="s">
        <v>17</v>
      </c>
      <c r="H224">
        <v>791.79</v>
      </c>
      <c r="I224" t="s">
        <v>17</v>
      </c>
      <c r="J224">
        <v>518.14</v>
      </c>
      <c r="K224">
        <v>-1.62</v>
      </c>
      <c r="L224">
        <v>-320.72000000000003</v>
      </c>
      <c r="M224" s="2" t="str">
        <f t="shared" si="3"/>
        <v>acetyl-Coenzyme A acetyltransferase 1 (acetoacetyl Coenzyme A thiolase)</v>
      </c>
      <c r="N224" t="s">
        <v>361</v>
      </c>
      <c r="O224" t="s">
        <v>362</v>
      </c>
    </row>
    <row r="225" spans="1:15">
      <c r="A225" t="s">
        <v>839</v>
      </c>
      <c r="B225">
        <v>2056.27</v>
      </c>
      <c r="C225" t="s">
        <v>17</v>
      </c>
      <c r="D225">
        <v>1166.7</v>
      </c>
      <c r="E225" t="s">
        <v>17</v>
      </c>
      <c r="F225">
        <v>986.47</v>
      </c>
      <c r="G225" t="s">
        <v>17</v>
      </c>
      <c r="H225">
        <v>1660.37</v>
      </c>
      <c r="I225" t="s">
        <v>17</v>
      </c>
      <c r="J225">
        <v>1271.1300000000001</v>
      </c>
      <c r="K225">
        <v>-1.62</v>
      </c>
      <c r="L225">
        <v>-785.14</v>
      </c>
      <c r="M225" s="2" t="str">
        <f t="shared" si="3"/>
        <v>chromosome 9 open reading frame 5</v>
      </c>
      <c r="N225" t="s">
        <v>840</v>
      </c>
      <c r="O225" t="s">
        <v>841</v>
      </c>
    </row>
    <row r="226" spans="1:15">
      <c r="A226" t="s">
        <v>105</v>
      </c>
      <c r="B226">
        <v>632.62</v>
      </c>
      <c r="C226" t="s">
        <v>17</v>
      </c>
      <c r="D226">
        <v>299</v>
      </c>
      <c r="E226" t="s">
        <v>17</v>
      </c>
      <c r="F226">
        <v>247.46</v>
      </c>
      <c r="G226" t="s">
        <v>17</v>
      </c>
      <c r="H226">
        <v>618.62</v>
      </c>
      <c r="I226" t="s">
        <v>17</v>
      </c>
      <c r="J226">
        <v>388.21</v>
      </c>
      <c r="K226">
        <v>-1.63</v>
      </c>
      <c r="L226">
        <v>-244.4</v>
      </c>
      <c r="M226" s="2" t="str">
        <f t="shared" si="3"/>
        <v>TBC1 domain family, member 5</v>
      </c>
      <c r="N226" t="s">
        <v>106</v>
      </c>
      <c r="O226" t="s">
        <v>107</v>
      </c>
    </row>
    <row r="227" spans="1:15">
      <c r="A227" t="s">
        <v>295</v>
      </c>
      <c r="B227">
        <v>808.75</v>
      </c>
      <c r="C227" t="s">
        <v>17</v>
      </c>
      <c r="D227">
        <v>486.63</v>
      </c>
      <c r="E227" t="s">
        <v>17</v>
      </c>
      <c r="F227">
        <v>323.23</v>
      </c>
      <c r="G227" t="s">
        <v>17</v>
      </c>
      <c r="H227">
        <v>678.45</v>
      </c>
      <c r="I227" t="s">
        <v>17</v>
      </c>
      <c r="J227">
        <v>496.33</v>
      </c>
      <c r="K227">
        <v>-1.63</v>
      </c>
      <c r="L227">
        <v>-312.42</v>
      </c>
      <c r="M227" s="2" t="str">
        <f t="shared" si="3"/>
        <v>frizzled homolog 1 (Drosophila)</v>
      </c>
      <c r="N227" t="s">
        <v>296</v>
      </c>
      <c r="O227" t="s">
        <v>297</v>
      </c>
    </row>
    <row r="228" spans="1:15">
      <c r="A228" t="s">
        <v>547</v>
      </c>
      <c r="B228">
        <v>660.04</v>
      </c>
      <c r="C228" t="s">
        <v>17</v>
      </c>
      <c r="D228">
        <v>372.95</v>
      </c>
      <c r="E228" t="s">
        <v>17</v>
      </c>
      <c r="F228">
        <v>344.92</v>
      </c>
      <c r="G228" t="s">
        <v>17</v>
      </c>
      <c r="H228">
        <v>499.81</v>
      </c>
      <c r="I228" t="s">
        <v>17</v>
      </c>
      <c r="J228">
        <v>405.91</v>
      </c>
      <c r="K228">
        <v>-1.63</v>
      </c>
      <c r="L228">
        <v>-254.12</v>
      </c>
      <c r="M228" s="2" t="str">
        <f t="shared" si="3"/>
        <v>hypothetical protein LOC253782</v>
      </c>
      <c r="N228" t="s">
        <v>545</v>
      </c>
      <c r="O228" t="s">
        <v>548</v>
      </c>
    </row>
    <row r="229" spans="1:15">
      <c r="A229" t="s">
        <v>1031</v>
      </c>
      <c r="B229">
        <v>465.47</v>
      </c>
      <c r="C229" t="s">
        <v>17</v>
      </c>
      <c r="D229">
        <v>283.69</v>
      </c>
      <c r="E229" t="s">
        <v>17</v>
      </c>
      <c r="F229">
        <v>214.65</v>
      </c>
      <c r="G229" t="s">
        <v>17</v>
      </c>
      <c r="H229">
        <v>361.04</v>
      </c>
      <c r="I229" t="s">
        <v>17</v>
      </c>
      <c r="J229">
        <v>285.51</v>
      </c>
      <c r="K229">
        <v>-1.63</v>
      </c>
      <c r="L229">
        <v>-179.96</v>
      </c>
      <c r="M229" s="2" t="str">
        <f t="shared" si="3"/>
        <v>Homo sapiens cDNA FLJ41433 fis, clone BRHIP2007307</v>
      </c>
      <c r="N229" t="s">
        <v>1032</v>
      </c>
      <c r="O229" t="s">
        <v>1033</v>
      </c>
    </row>
    <row r="230" spans="1:15">
      <c r="A230" t="s">
        <v>1124</v>
      </c>
      <c r="B230">
        <v>452.7</v>
      </c>
      <c r="C230" t="s">
        <v>17</v>
      </c>
      <c r="D230">
        <v>324.04000000000002</v>
      </c>
      <c r="E230" t="s">
        <v>17</v>
      </c>
      <c r="F230">
        <v>182.82</v>
      </c>
      <c r="G230" t="s">
        <v>17</v>
      </c>
      <c r="H230">
        <v>328.47</v>
      </c>
      <c r="I230" t="s">
        <v>17</v>
      </c>
      <c r="J230">
        <v>278.56</v>
      </c>
      <c r="K230">
        <v>-1.63</v>
      </c>
      <c r="L230">
        <v>-174.14</v>
      </c>
      <c r="M230" s="2" t="str">
        <f t="shared" si="3"/>
        <v>Homo sapiens transcribed sequence with weak  similarity to protein ref:NP_071385.1 (H.sapiens)  hypothetical protein FLJ20958 [Homo sapiens]</v>
      </c>
      <c r="N230" t="s">
        <v>1125</v>
      </c>
      <c r="O230" t="s">
        <v>1126</v>
      </c>
    </row>
    <row r="231" spans="1:15">
      <c r="A231" t="s">
        <v>1176</v>
      </c>
      <c r="B231">
        <v>283.95999999999998</v>
      </c>
      <c r="C231" t="s">
        <v>17</v>
      </c>
      <c r="D231">
        <v>163.28</v>
      </c>
      <c r="E231" t="s">
        <v>17</v>
      </c>
      <c r="F231">
        <v>137.31</v>
      </c>
      <c r="G231" t="s">
        <v>17</v>
      </c>
      <c r="H231">
        <v>226.62</v>
      </c>
      <c r="I231" t="s">
        <v>17</v>
      </c>
      <c r="J231">
        <v>174.38</v>
      </c>
      <c r="K231">
        <v>-1.63</v>
      </c>
      <c r="L231">
        <v>-109.58</v>
      </c>
      <c r="M231" s="2" t="str">
        <f t="shared" si="3"/>
        <v>hypothetical protein FLJ25955</v>
      </c>
      <c r="N231" t="s">
        <v>1177</v>
      </c>
      <c r="O231" t="s">
        <v>1178</v>
      </c>
    </row>
    <row r="232" spans="1:15">
      <c r="A232" t="s">
        <v>168</v>
      </c>
      <c r="B232">
        <v>1568.3</v>
      </c>
      <c r="C232" t="s">
        <v>17</v>
      </c>
      <c r="D232">
        <v>693.83</v>
      </c>
      <c r="E232" t="s">
        <v>17</v>
      </c>
      <c r="F232">
        <v>492.16</v>
      </c>
      <c r="G232" t="s">
        <v>17</v>
      </c>
      <c r="H232">
        <v>1687.33</v>
      </c>
      <c r="I232" t="s">
        <v>17</v>
      </c>
      <c r="J232">
        <v>957.48</v>
      </c>
      <c r="K232">
        <v>-1.64</v>
      </c>
      <c r="L232">
        <v>-610.80999999999995</v>
      </c>
      <c r="M232" s="2" t="str">
        <f t="shared" si="3"/>
        <v>adrenomedullin</v>
      </c>
      <c r="N232" t="s">
        <v>169</v>
      </c>
      <c r="O232" t="s">
        <v>170</v>
      </c>
    </row>
    <row r="233" spans="1:15">
      <c r="A233" t="s">
        <v>298</v>
      </c>
      <c r="B233">
        <v>360.1</v>
      </c>
      <c r="C233" t="s">
        <v>17</v>
      </c>
      <c r="D233">
        <v>233.1</v>
      </c>
      <c r="E233" t="s">
        <v>17</v>
      </c>
      <c r="F233">
        <v>198.87</v>
      </c>
      <c r="G233" t="s">
        <v>17</v>
      </c>
      <c r="H233">
        <v>225.56</v>
      </c>
      <c r="I233" t="s">
        <v>17</v>
      </c>
      <c r="J233">
        <v>220</v>
      </c>
      <c r="K233">
        <v>-1.64</v>
      </c>
      <c r="L233">
        <v>-140.09</v>
      </c>
      <c r="M233" s="2" t="str">
        <f t="shared" si="3"/>
        <v>endothelin receptor type A</v>
      </c>
      <c r="N233" t="s">
        <v>299</v>
      </c>
      <c r="O233" t="s">
        <v>300</v>
      </c>
    </row>
    <row r="234" spans="1:15">
      <c r="A234" t="s">
        <v>688</v>
      </c>
      <c r="B234">
        <v>544.85</v>
      </c>
      <c r="C234" t="s">
        <v>17</v>
      </c>
      <c r="D234">
        <v>272.68</v>
      </c>
      <c r="E234" t="s">
        <v>17</v>
      </c>
      <c r="F234">
        <v>282.05</v>
      </c>
      <c r="G234" t="s">
        <v>17</v>
      </c>
      <c r="H234">
        <v>436.66</v>
      </c>
      <c r="I234" t="s">
        <v>17</v>
      </c>
      <c r="J234">
        <v>331.32</v>
      </c>
      <c r="K234">
        <v>-1.64</v>
      </c>
      <c r="L234">
        <v>-213.54</v>
      </c>
      <c r="M234" s="2" t="str">
        <f t="shared" si="3"/>
        <v>high-mobility group 20A</v>
      </c>
      <c r="N234" t="s">
        <v>689</v>
      </c>
      <c r="O234" t="s">
        <v>690</v>
      </c>
    </row>
    <row r="235" spans="1:15">
      <c r="A235" t="s">
        <v>1210</v>
      </c>
      <c r="B235">
        <v>467.3</v>
      </c>
      <c r="C235" t="s">
        <v>17</v>
      </c>
      <c r="D235">
        <v>280.27</v>
      </c>
      <c r="E235" t="s">
        <v>17</v>
      </c>
      <c r="F235">
        <v>190.8</v>
      </c>
      <c r="G235" t="s">
        <v>17</v>
      </c>
      <c r="H235">
        <v>384.65</v>
      </c>
      <c r="I235" t="s">
        <v>17</v>
      </c>
      <c r="J235">
        <v>285.10000000000002</v>
      </c>
      <c r="K235">
        <v>-1.64</v>
      </c>
      <c r="L235">
        <v>-182.21</v>
      </c>
      <c r="M235" s="2" t="str">
        <f t="shared" si="3"/>
        <v>KIAA1170 protein</v>
      </c>
      <c r="N235" t="s">
        <v>1078</v>
      </c>
      <c r="O235" t="s">
        <v>1211</v>
      </c>
    </row>
    <row r="236" spans="1:15">
      <c r="A236" t="s">
        <v>27</v>
      </c>
      <c r="B236">
        <v>2373.63</v>
      </c>
      <c r="C236" t="s">
        <v>17</v>
      </c>
      <c r="D236">
        <v>1116.04</v>
      </c>
      <c r="E236" t="s">
        <v>17</v>
      </c>
      <c r="F236">
        <v>1073.48</v>
      </c>
      <c r="G236" t="s">
        <v>17</v>
      </c>
      <c r="H236">
        <v>2120.7199999999998</v>
      </c>
      <c r="I236" t="s">
        <v>17</v>
      </c>
      <c r="J236">
        <v>1436.17</v>
      </c>
      <c r="K236">
        <v>-1.65</v>
      </c>
      <c r="L236">
        <v>-937.46</v>
      </c>
      <c r="M236" s="2" t="str">
        <f t="shared" si="3"/>
        <v>cathepsin B</v>
      </c>
      <c r="N236" t="s">
        <v>28</v>
      </c>
      <c r="O236" t="s">
        <v>29</v>
      </c>
    </row>
    <row r="237" spans="1:15">
      <c r="A237" t="s">
        <v>596</v>
      </c>
      <c r="B237">
        <v>375.68</v>
      </c>
      <c r="C237" t="s">
        <v>17</v>
      </c>
      <c r="D237">
        <v>235.45</v>
      </c>
      <c r="E237" t="s">
        <v>17</v>
      </c>
      <c r="F237">
        <v>194.68</v>
      </c>
      <c r="G237" t="s">
        <v>17</v>
      </c>
      <c r="H237">
        <v>252.09</v>
      </c>
      <c r="I237" t="s">
        <v>17</v>
      </c>
      <c r="J237">
        <v>227.77</v>
      </c>
      <c r="K237">
        <v>-1.65</v>
      </c>
      <c r="L237">
        <v>-147.91</v>
      </c>
      <c r="M237" s="2" t="str">
        <f t="shared" si="3"/>
        <v>solute carrier family 35, member D2</v>
      </c>
      <c r="N237" t="s">
        <v>597</v>
      </c>
      <c r="O237" t="s">
        <v>598</v>
      </c>
    </row>
    <row r="238" spans="1:15">
      <c r="A238" t="s">
        <v>797</v>
      </c>
      <c r="B238">
        <v>1183.06</v>
      </c>
      <c r="C238" t="s">
        <v>17</v>
      </c>
      <c r="D238">
        <v>819.12</v>
      </c>
      <c r="E238" t="s">
        <v>17</v>
      </c>
      <c r="F238">
        <v>725.65</v>
      </c>
      <c r="G238" t="s">
        <v>17</v>
      </c>
      <c r="H238">
        <v>601.98</v>
      </c>
      <c r="I238" t="s">
        <v>17</v>
      </c>
      <c r="J238">
        <v>715.39</v>
      </c>
      <c r="K238">
        <v>-1.65</v>
      </c>
      <c r="L238">
        <v>-467.67</v>
      </c>
      <c r="M238" s="2" t="str">
        <f t="shared" si="3"/>
        <v>molecule interacting with Rab13</v>
      </c>
      <c r="N238" t="s">
        <v>798</v>
      </c>
      <c r="O238" t="s">
        <v>799</v>
      </c>
    </row>
    <row r="239" spans="1:15">
      <c r="A239" t="s">
        <v>853</v>
      </c>
      <c r="B239">
        <v>1078.53</v>
      </c>
      <c r="C239" t="s">
        <v>17</v>
      </c>
      <c r="D239">
        <v>477.05</v>
      </c>
      <c r="E239" t="s">
        <v>17</v>
      </c>
      <c r="F239">
        <v>408.31</v>
      </c>
      <c r="G239" t="s">
        <v>17</v>
      </c>
      <c r="H239">
        <v>1080.23</v>
      </c>
      <c r="I239" t="s">
        <v>17</v>
      </c>
      <c r="J239">
        <v>655.13</v>
      </c>
      <c r="K239">
        <v>-1.65</v>
      </c>
      <c r="L239">
        <v>-423.41</v>
      </c>
      <c r="M239" s="2" t="str">
        <f t="shared" si="3"/>
        <v>amyotrophic lateral sclerosis 2 (juvenile) chromosome region, candidate 2</v>
      </c>
      <c r="N239" t="s">
        <v>854</v>
      </c>
      <c r="O239" t="s">
        <v>855</v>
      </c>
    </row>
    <row r="240" spans="1:15">
      <c r="A240" t="s">
        <v>1097</v>
      </c>
      <c r="B240">
        <v>629.20000000000005</v>
      </c>
      <c r="C240" t="s">
        <v>17</v>
      </c>
      <c r="D240">
        <v>324.26</v>
      </c>
      <c r="E240" t="s">
        <v>17</v>
      </c>
      <c r="F240">
        <v>257.38</v>
      </c>
      <c r="G240" t="s">
        <v>17</v>
      </c>
      <c r="H240">
        <v>562</v>
      </c>
      <c r="I240" t="s">
        <v>17</v>
      </c>
      <c r="J240">
        <v>381.15</v>
      </c>
      <c r="K240">
        <v>-1.65</v>
      </c>
      <c r="L240">
        <v>-248.05</v>
      </c>
      <c r="M240" s="2" t="str">
        <f t="shared" si="3"/>
        <v>mannosidase, alpha, class 2A, member 1</v>
      </c>
      <c r="N240" t="s">
        <v>1098</v>
      </c>
      <c r="O240" t="s">
        <v>1099</v>
      </c>
    </row>
    <row r="241" spans="1:15">
      <c r="A241" t="s">
        <v>1220</v>
      </c>
      <c r="B241">
        <v>594.03</v>
      </c>
      <c r="C241" t="s">
        <v>17</v>
      </c>
      <c r="D241">
        <v>348.47</v>
      </c>
      <c r="E241" t="s">
        <v>17</v>
      </c>
      <c r="F241">
        <v>224.25</v>
      </c>
      <c r="G241" t="s">
        <v>17</v>
      </c>
      <c r="H241">
        <v>509.65</v>
      </c>
      <c r="I241" t="s">
        <v>17</v>
      </c>
      <c r="J241">
        <v>360.87</v>
      </c>
      <c r="K241">
        <v>-1.65</v>
      </c>
      <c r="L241">
        <v>-233.16</v>
      </c>
      <c r="M241" s="2" t="str">
        <f t="shared" si="3"/>
        <v>Tax interaction protein 1</v>
      </c>
      <c r="N241" t="s">
        <v>1221</v>
      </c>
      <c r="O241" t="s">
        <v>1222</v>
      </c>
    </row>
    <row r="242" spans="1:15">
      <c r="A242" t="s">
        <v>240</v>
      </c>
      <c r="B242">
        <v>430.06</v>
      </c>
      <c r="C242" t="s">
        <v>17</v>
      </c>
      <c r="D242">
        <v>178.32</v>
      </c>
      <c r="E242" t="s">
        <v>17</v>
      </c>
      <c r="F242">
        <v>229.73</v>
      </c>
      <c r="G242" t="s">
        <v>17</v>
      </c>
      <c r="H242">
        <v>369.41</v>
      </c>
      <c r="I242" t="s">
        <v>17</v>
      </c>
      <c r="J242">
        <v>259.27</v>
      </c>
      <c r="K242">
        <v>-1.66</v>
      </c>
      <c r="L242">
        <v>-170.79</v>
      </c>
      <c r="M242" s="2" t="str">
        <f t="shared" si="3"/>
        <v>chromosome 6 open reading frame 56</v>
      </c>
      <c r="N242" t="s">
        <v>241</v>
      </c>
      <c r="O242" t="s">
        <v>242</v>
      </c>
    </row>
    <row r="243" spans="1:15">
      <c r="A243" t="s">
        <v>445</v>
      </c>
      <c r="B243">
        <v>281.37</v>
      </c>
      <c r="C243" t="s">
        <v>17</v>
      </c>
      <c r="D243">
        <v>3.14</v>
      </c>
      <c r="E243" t="s">
        <v>46</v>
      </c>
      <c r="F243">
        <v>13.45</v>
      </c>
      <c r="G243" t="s">
        <v>46</v>
      </c>
      <c r="H243">
        <v>492.98</v>
      </c>
      <c r="I243" t="s">
        <v>17</v>
      </c>
      <c r="J243">
        <v>169.38</v>
      </c>
      <c r="K243">
        <v>-1.66</v>
      </c>
      <c r="L243">
        <v>-111.99</v>
      </c>
      <c r="M243" s="2" t="str">
        <f t="shared" si="3"/>
        <v>endothelial cell-specific molecule 1</v>
      </c>
      <c r="N243" t="s">
        <v>446</v>
      </c>
      <c r="O243" t="s">
        <v>447</v>
      </c>
    </row>
    <row r="244" spans="1:15">
      <c r="A244" t="s">
        <v>590</v>
      </c>
      <c r="B244">
        <v>313.54000000000002</v>
      </c>
      <c r="C244" t="s">
        <v>17</v>
      </c>
      <c r="D244">
        <v>199.59</v>
      </c>
      <c r="E244" t="s">
        <v>17</v>
      </c>
      <c r="F244">
        <v>169.27</v>
      </c>
      <c r="G244" t="s">
        <v>17</v>
      </c>
      <c r="H244">
        <v>198.27</v>
      </c>
      <c r="I244" t="s">
        <v>17</v>
      </c>
      <c r="J244">
        <v>188.44</v>
      </c>
      <c r="K244">
        <v>-1.66</v>
      </c>
      <c r="L244">
        <v>-125.1</v>
      </c>
      <c r="M244" s="2" t="str">
        <f t="shared" si="3"/>
        <v>major histocompatibility complex, class II, DQ beta 2</v>
      </c>
      <c r="N244" t="s">
        <v>591</v>
      </c>
      <c r="O244" t="s">
        <v>592</v>
      </c>
    </row>
    <row r="245" spans="1:15">
      <c r="A245" t="s">
        <v>780</v>
      </c>
      <c r="B245">
        <v>728.17</v>
      </c>
      <c r="C245" t="s">
        <v>17</v>
      </c>
      <c r="D245">
        <v>410.53</v>
      </c>
      <c r="E245" t="s">
        <v>17</v>
      </c>
      <c r="F245">
        <v>307.68</v>
      </c>
      <c r="G245" t="s">
        <v>17</v>
      </c>
      <c r="H245">
        <v>593.79999999999995</v>
      </c>
      <c r="I245" t="s">
        <v>17</v>
      </c>
      <c r="J245">
        <v>437.39</v>
      </c>
      <c r="K245">
        <v>-1.66</v>
      </c>
      <c r="L245">
        <v>-290.77999999999997</v>
      </c>
      <c r="M245" s="2" t="str">
        <f t="shared" si="3"/>
        <v>basic helix-loop-helix domain containing, class B, 3</v>
      </c>
      <c r="N245" t="s">
        <v>781</v>
      </c>
      <c r="O245" t="s">
        <v>782</v>
      </c>
    </row>
    <row r="246" spans="1:15">
      <c r="A246" t="s">
        <v>1040</v>
      </c>
      <c r="B246">
        <v>266.41000000000003</v>
      </c>
      <c r="C246" t="s">
        <v>17</v>
      </c>
      <c r="D246">
        <v>195.49</v>
      </c>
      <c r="E246" t="s">
        <v>17</v>
      </c>
      <c r="F246">
        <v>71.290000000000006</v>
      </c>
      <c r="G246" t="s">
        <v>17</v>
      </c>
      <c r="H246">
        <v>214.43</v>
      </c>
      <c r="I246" t="s">
        <v>17</v>
      </c>
      <c r="J246">
        <v>160.16999999999999</v>
      </c>
      <c r="K246">
        <v>-1.66</v>
      </c>
      <c r="L246">
        <v>-106.24</v>
      </c>
      <c r="M246" s="2" t="str">
        <f t="shared" si="3"/>
        <v>betaine-homocysteine methyltransferase 2</v>
      </c>
      <c r="N246" t="s">
        <v>1041</v>
      </c>
      <c r="O246" t="s">
        <v>1042</v>
      </c>
    </row>
    <row r="247" spans="1:15">
      <c r="A247" t="s">
        <v>1173</v>
      </c>
      <c r="B247">
        <v>549.29999999999995</v>
      </c>
      <c r="C247" t="s">
        <v>17</v>
      </c>
      <c r="D247">
        <v>335.65</v>
      </c>
      <c r="E247" t="s">
        <v>17</v>
      </c>
      <c r="F247">
        <v>255.13</v>
      </c>
      <c r="G247" t="s">
        <v>17</v>
      </c>
      <c r="H247">
        <v>402.36</v>
      </c>
      <c r="I247" t="s">
        <v>17</v>
      </c>
      <c r="J247">
        <v>331.06</v>
      </c>
      <c r="K247">
        <v>-1.66</v>
      </c>
      <c r="L247">
        <v>-218.24</v>
      </c>
      <c r="M247" s="2" t="str">
        <f t="shared" si="3"/>
        <v>aspartate beta-hydroxylase</v>
      </c>
      <c r="N247" t="s">
        <v>1174</v>
      </c>
      <c r="O247" t="s">
        <v>1175</v>
      </c>
    </row>
    <row r="248" spans="1:15">
      <c r="A248" t="s">
        <v>1190</v>
      </c>
      <c r="B248">
        <v>358.72</v>
      </c>
      <c r="C248" t="s">
        <v>17</v>
      </c>
      <c r="D248">
        <v>174.14</v>
      </c>
      <c r="E248" t="s">
        <v>17</v>
      </c>
      <c r="F248">
        <v>154.94</v>
      </c>
      <c r="G248" t="s">
        <v>17</v>
      </c>
      <c r="H248">
        <v>316.94</v>
      </c>
      <c r="I248" t="s">
        <v>17</v>
      </c>
      <c r="J248">
        <v>215.5</v>
      </c>
      <c r="K248">
        <v>-1.66</v>
      </c>
      <c r="L248">
        <v>-143.22</v>
      </c>
      <c r="M248" s="2" t="str">
        <f t="shared" si="3"/>
        <v>chromosome 14 open reading frame 145</v>
      </c>
      <c r="N248" t="s">
        <v>1191</v>
      </c>
      <c r="O248" t="s">
        <v>1192</v>
      </c>
    </row>
    <row r="249" spans="1:15">
      <c r="A249" t="s">
        <v>292</v>
      </c>
      <c r="B249">
        <v>285.19</v>
      </c>
      <c r="C249" t="s">
        <v>17</v>
      </c>
      <c r="D249">
        <v>148.77000000000001</v>
      </c>
      <c r="E249" t="s">
        <v>17</v>
      </c>
      <c r="F249">
        <v>127.92</v>
      </c>
      <c r="G249" t="s">
        <v>17</v>
      </c>
      <c r="H249">
        <v>234.69</v>
      </c>
      <c r="I249" t="s">
        <v>17</v>
      </c>
      <c r="J249">
        <v>170.51</v>
      </c>
      <c r="K249">
        <v>-1.67</v>
      </c>
      <c r="L249">
        <v>-114.68</v>
      </c>
      <c r="M249" s="2" t="str">
        <f t="shared" si="3"/>
        <v>phosducin-like</v>
      </c>
      <c r="N249" t="s">
        <v>293</v>
      </c>
      <c r="O249" t="s">
        <v>294</v>
      </c>
    </row>
    <row r="250" spans="1:15">
      <c r="A250" t="s">
        <v>348</v>
      </c>
      <c r="B250">
        <v>1368.82</v>
      </c>
      <c r="C250" t="s">
        <v>17</v>
      </c>
      <c r="D250">
        <v>616.30999999999995</v>
      </c>
      <c r="E250" t="s">
        <v>17</v>
      </c>
      <c r="F250">
        <v>568.76</v>
      </c>
      <c r="G250" t="s">
        <v>17</v>
      </c>
      <c r="H250">
        <v>1273.72</v>
      </c>
      <c r="I250" t="s">
        <v>17</v>
      </c>
      <c r="J250">
        <v>819.81</v>
      </c>
      <c r="K250">
        <v>-1.67</v>
      </c>
      <c r="L250">
        <v>-549.01</v>
      </c>
      <c r="M250" s="2" t="str">
        <f t="shared" si="3"/>
        <v>renal tumor antigen</v>
      </c>
      <c r="N250" t="s">
        <v>349</v>
      </c>
      <c r="O250" t="s">
        <v>350</v>
      </c>
    </row>
    <row r="251" spans="1:15">
      <c r="A251" t="s">
        <v>544</v>
      </c>
      <c r="B251">
        <v>652.34</v>
      </c>
      <c r="C251" t="s">
        <v>17</v>
      </c>
      <c r="D251">
        <v>361.83</v>
      </c>
      <c r="E251" t="s">
        <v>17</v>
      </c>
      <c r="F251">
        <v>300.07</v>
      </c>
      <c r="G251" t="s">
        <v>17</v>
      </c>
      <c r="H251">
        <v>505.63</v>
      </c>
      <c r="I251" t="s">
        <v>17</v>
      </c>
      <c r="J251">
        <v>389.46</v>
      </c>
      <c r="K251">
        <v>-1.67</v>
      </c>
      <c r="L251">
        <v>-262.87</v>
      </c>
      <c r="M251" s="2" t="str">
        <f t="shared" si="3"/>
        <v>hypothetical protein LOC253782</v>
      </c>
      <c r="N251" t="s">
        <v>545</v>
      </c>
      <c r="O251" t="s">
        <v>546</v>
      </c>
    </row>
    <row r="252" spans="1:15">
      <c r="A252" t="s">
        <v>581</v>
      </c>
      <c r="B252">
        <v>819.44</v>
      </c>
      <c r="C252" t="s">
        <v>17</v>
      </c>
      <c r="D252">
        <v>476.36</v>
      </c>
      <c r="E252" t="s">
        <v>17</v>
      </c>
      <c r="F252">
        <v>299.05</v>
      </c>
      <c r="G252" t="s">
        <v>17</v>
      </c>
      <c r="H252">
        <v>699.22</v>
      </c>
      <c r="I252" t="s">
        <v>17</v>
      </c>
      <c r="J252">
        <v>491.62</v>
      </c>
      <c r="K252">
        <v>-1.67</v>
      </c>
      <c r="L252">
        <v>-327.82</v>
      </c>
      <c r="M252" s="2" t="str">
        <f t="shared" si="3"/>
        <v>likely ortholog of mouse semaF cytoplasmic domain associated protein 3</v>
      </c>
      <c r="N252" t="s">
        <v>582</v>
      </c>
      <c r="O252" t="s">
        <v>583</v>
      </c>
    </row>
    <row r="253" spans="1:15">
      <c r="A253" t="s">
        <v>646</v>
      </c>
      <c r="B253">
        <v>379.26</v>
      </c>
      <c r="C253" t="s">
        <v>17</v>
      </c>
      <c r="D253">
        <v>208.55</v>
      </c>
      <c r="E253" t="s">
        <v>17</v>
      </c>
      <c r="F253">
        <v>122.48</v>
      </c>
      <c r="G253" t="s">
        <v>17</v>
      </c>
      <c r="H253">
        <v>356.75</v>
      </c>
      <c r="I253" t="s">
        <v>17</v>
      </c>
      <c r="J253">
        <v>227.66</v>
      </c>
      <c r="K253">
        <v>-1.67</v>
      </c>
      <c r="L253">
        <v>-151.6</v>
      </c>
      <c r="M253" s="2" t="str">
        <f t="shared" si="3"/>
        <v>integrin, beta-like 1 (with EGF-like repeat domains)</v>
      </c>
      <c r="N253" t="s">
        <v>364</v>
      </c>
      <c r="O253" t="s">
        <v>647</v>
      </c>
    </row>
    <row r="254" spans="1:15">
      <c r="A254" t="s">
        <v>899</v>
      </c>
      <c r="B254">
        <v>447.63</v>
      </c>
      <c r="C254" t="s">
        <v>17</v>
      </c>
      <c r="D254">
        <v>275.26</v>
      </c>
      <c r="E254" t="s">
        <v>17</v>
      </c>
      <c r="F254">
        <v>247.14</v>
      </c>
      <c r="G254" t="s">
        <v>17</v>
      </c>
      <c r="H254">
        <v>286.11</v>
      </c>
      <c r="I254" t="s">
        <v>17</v>
      </c>
      <c r="J254">
        <v>268.83</v>
      </c>
      <c r="K254">
        <v>-1.67</v>
      </c>
      <c r="L254">
        <v>-178.8</v>
      </c>
      <c r="M254" s="2" t="str">
        <f t="shared" si="3"/>
        <v>transcription factor Dp-2 (E2F dimerization partner 2)</v>
      </c>
      <c r="N254" t="s">
        <v>900</v>
      </c>
      <c r="O254" t="s">
        <v>901</v>
      </c>
    </row>
    <row r="255" spans="1:15">
      <c r="A255" t="s">
        <v>944</v>
      </c>
      <c r="B255">
        <v>537.41</v>
      </c>
      <c r="C255" t="s">
        <v>17</v>
      </c>
      <c r="D255">
        <v>409.36</v>
      </c>
      <c r="E255" t="s">
        <v>17</v>
      </c>
      <c r="F255">
        <v>233.31</v>
      </c>
      <c r="G255" t="s">
        <v>17</v>
      </c>
      <c r="H255">
        <v>325.97000000000003</v>
      </c>
      <c r="I255" t="s">
        <v>17</v>
      </c>
      <c r="J255">
        <v>322.76</v>
      </c>
      <c r="K255">
        <v>-1.67</v>
      </c>
      <c r="L255">
        <v>-214.65</v>
      </c>
      <c r="M255" s="2" t="str">
        <f t="shared" si="3"/>
        <v>unc-5 homolog B (C. elegans)</v>
      </c>
      <c r="N255" t="s">
        <v>945</v>
      </c>
      <c r="O255" t="s">
        <v>946</v>
      </c>
    </row>
    <row r="256" spans="1:15">
      <c r="A256" t="s">
        <v>284</v>
      </c>
      <c r="B256">
        <v>516.38</v>
      </c>
      <c r="C256" t="s">
        <v>17</v>
      </c>
      <c r="D256">
        <v>238.58</v>
      </c>
      <c r="E256" t="s">
        <v>17</v>
      </c>
      <c r="F256">
        <v>496.12</v>
      </c>
      <c r="G256" t="s">
        <v>17</v>
      </c>
      <c r="H256">
        <v>191.07</v>
      </c>
      <c r="I256" t="s">
        <v>17</v>
      </c>
      <c r="J256">
        <v>308.26</v>
      </c>
      <c r="K256">
        <v>-1.68</v>
      </c>
      <c r="L256">
        <v>-208.11</v>
      </c>
      <c r="M256" s="2" t="str">
        <f t="shared" si="3"/>
        <v>adenylate kinase 3</v>
      </c>
      <c r="N256" t="s">
        <v>282</v>
      </c>
      <c r="O256" t="s">
        <v>285</v>
      </c>
    </row>
    <row r="257" spans="1:15">
      <c r="A257" t="s">
        <v>685</v>
      </c>
      <c r="B257">
        <v>273.49</v>
      </c>
      <c r="C257" t="s">
        <v>17</v>
      </c>
      <c r="D257">
        <v>154.12</v>
      </c>
      <c r="E257" t="s">
        <v>17</v>
      </c>
      <c r="F257">
        <v>178.27</v>
      </c>
      <c r="G257" t="s">
        <v>17</v>
      </c>
      <c r="H257">
        <v>156.97</v>
      </c>
      <c r="I257" t="s">
        <v>17</v>
      </c>
      <c r="J257">
        <v>163.27000000000001</v>
      </c>
      <c r="K257">
        <v>-1.68</v>
      </c>
      <c r="L257">
        <v>-110.22</v>
      </c>
      <c r="M257" s="2" t="str">
        <f t="shared" si="3"/>
        <v>hypothetical protein DKFZp434K1210</v>
      </c>
      <c r="N257" t="s">
        <v>686</v>
      </c>
      <c r="O257" t="s">
        <v>687</v>
      </c>
    </row>
    <row r="258" spans="1:15">
      <c r="A258" t="s">
        <v>1011</v>
      </c>
      <c r="B258">
        <v>505.04</v>
      </c>
      <c r="C258" t="s">
        <v>17</v>
      </c>
      <c r="D258">
        <v>236.76</v>
      </c>
      <c r="E258" t="s">
        <v>17</v>
      </c>
      <c r="F258">
        <v>263.93</v>
      </c>
      <c r="G258" t="s">
        <v>17</v>
      </c>
      <c r="H258">
        <v>404.53</v>
      </c>
      <c r="I258" t="s">
        <v>17</v>
      </c>
      <c r="J258">
        <v>301.44</v>
      </c>
      <c r="K258">
        <v>-1.68</v>
      </c>
      <c r="L258">
        <v>-203.6</v>
      </c>
      <c r="M258" s="2" t="str">
        <f t="shared" si="3"/>
        <v>KIAA1921 protein</v>
      </c>
      <c r="N258" t="s">
        <v>1012</v>
      </c>
      <c r="O258" t="s">
        <v>1013</v>
      </c>
    </row>
    <row r="259" spans="1:15">
      <c r="A259" t="s">
        <v>165</v>
      </c>
      <c r="B259">
        <v>1575.67</v>
      </c>
      <c r="C259" t="s">
        <v>17</v>
      </c>
      <c r="D259">
        <v>668.41</v>
      </c>
      <c r="E259" t="s">
        <v>17</v>
      </c>
      <c r="F259">
        <v>1074.98</v>
      </c>
      <c r="G259" t="s">
        <v>17</v>
      </c>
      <c r="H259">
        <v>1050.18</v>
      </c>
      <c r="I259" t="s">
        <v>17</v>
      </c>
      <c r="J259">
        <v>931.3</v>
      </c>
      <c r="K259">
        <v>-1.69</v>
      </c>
      <c r="L259">
        <v>-644.36</v>
      </c>
      <c r="M259" s="2" t="str">
        <f t="shared" ref="M259:M322" si="4">HYPERLINK("http://smd.stanford.edu/cgi-bin/source/sourceResult?choice=Gene&amp;option=Number&amp;criteria="&amp;O259, N259)</f>
        <v>HIF-1 responsive RTP801</v>
      </c>
      <c r="N259" t="s">
        <v>166</v>
      </c>
      <c r="O259" t="s">
        <v>167</v>
      </c>
    </row>
    <row r="260" spans="1:15">
      <c r="A260" t="s">
        <v>603</v>
      </c>
      <c r="B260">
        <v>1062.78</v>
      </c>
      <c r="C260" t="s">
        <v>17</v>
      </c>
      <c r="D260">
        <v>538.04999999999995</v>
      </c>
      <c r="E260" t="s">
        <v>17</v>
      </c>
      <c r="F260">
        <v>436.96</v>
      </c>
      <c r="G260" t="s">
        <v>17</v>
      </c>
      <c r="H260">
        <v>913.73</v>
      </c>
      <c r="I260" t="s">
        <v>17</v>
      </c>
      <c r="J260">
        <v>629.39</v>
      </c>
      <c r="K260">
        <v>-1.69</v>
      </c>
      <c r="L260">
        <v>-433.39</v>
      </c>
      <c r="M260" s="2" t="str">
        <f t="shared" si="4"/>
        <v>mitochondrial ribosomal protein S6</v>
      </c>
      <c r="N260" t="s">
        <v>588</v>
      </c>
      <c r="O260" t="s">
        <v>604</v>
      </c>
    </row>
    <row r="261" spans="1:15">
      <c r="A261" t="s">
        <v>1132</v>
      </c>
      <c r="B261">
        <v>940.79</v>
      </c>
      <c r="C261" t="s">
        <v>17</v>
      </c>
      <c r="D261">
        <v>424.63</v>
      </c>
      <c r="E261" t="s">
        <v>17</v>
      </c>
      <c r="F261">
        <v>304.79000000000002</v>
      </c>
      <c r="G261" t="s">
        <v>17</v>
      </c>
      <c r="H261">
        <v>936.26</v>
      </c>
      <c r="I261" t="s">
        <v>17</v>
      </c>
      <c r="J261">
        <v>555.28</v>
      </c>
      <c r="K261">
        <v>-1.69</v>
      </c>
      <c r="L261">
        <v>-385.51</v>
      </c>
      <c r="M261" s="2" t="str">
        <f t="shared" si="4"/>
        <v>hypothetical protein LOC285533</v>
      </c>
      <c r="N261" t="s">
        <v>1133</v>
      </c>
      <c r="O261" t="s">
        <v>1134</v>
      </c>
    </row>
    <row r="262" spans="1:15">
      <c r="A262" t="s">
        <v>1204</v>
      </c>
      <c r="B262">
        <v>457.63</v>
      </c>
      <c r="C262" t="s">
        <v>17</v>
      </c>
      <c r="D262">
        <v>292.73</v>
      </c>
      <c r="E262" t="s">
        <v>17</v>
      </c>
      <c r="F262">
        <v>198.37</v>
      </c>
      <c r="G262" t="s">
        <v>17</v>
      </c>
      <c r="H262">
        <v>321.57</v>
      </c>
      <c r="I262" t="s">
        <v>17</v>
      </c>
      <c r="J262">
        <v>270.56</v>
      </c>
      <c r="K262">
        <v>-1.69</v>
      </c>
      <c r="L262">
        <v>-187.06</v>
      </c>
      <c r="M262" s="2" t="e">
        <f t="shared" si="4"/>
        <v>#VALUE!</v>
      </c>
      <c r="N262" t="s">
        <v>1205</v>
      </c>
      <c r="O262" t="s">
        <v>1206</v>
      </c>
    </row>
    <row r="263" spans="1:15">
      <c r="A263" t="s">
        <v>108</v>
      </c>
      <c r="B263">
        <v>1137.3</v>
      </c>
      <c r="C263" t="s">
        <v>17</v>
      </c>
      <c r="D263">
        <v>510.52</v>
      </c>
      <c r="E263" t="s">
        <v>17</v>
      </c>
      <c r="F263">
        <v>457.82</v>
      </c>
      <c r="G263" t="s">
        <v>17</v>
      </c>
      <c r="H263">
        <v>1044.3699999999999</v>
      </c>
      <c r="I263" t="s">
        <v>17</v>
      </c>
      <c r="J263">
        <v>670.83</v>
      </c>
      <c r="K263">
        <v>-1.7</v>
      </c>
      <c r="L263">
        <v>-466.47</v>
      </c>
      <c r="M263" s="2" t="str">
        <f t="shared" si="4"/>
        <v>TBC1 domain family, member 5</v>
      </c>
      <c r="N263" t="s">
        <v>106</v>
      </c>
      <c r="O263" t="s">
        <v>109</v>
      </c>
    </row>
    <row r="264" spans="1:15">
      <c r="A264" t="s">
        <v>254</v>
      </c>
      <c r="B264">
        <v>972.53</v>
      </c>
      <c r="C264" t="s">
        <v>17</v>
      </c>
      <c r="D264">
        <v>485.85</v>
      </c>
      <c r="E264" t="s">
        <v>17</v>
      </c>
      <c r="F264">
        <v>687.07</v>
      </c>
      <c r="G264" t="s">
        <v>17</v>
      </c>
      <c r="H264">
        <v>544.21</v>
      </c>
      <c r="I264" t="s">
        <v>17</v>
      </c>
      <c r="J264">
        <v>572.28</v>
      </c>
      <c r="K264">
        <v>-1.7</v>
      </c>
      <c r="L264">
        <v>-400.25</v>
      </c>
      <c r="M264" s="2" t="str">
        <f t="shared" si="4"/>
        <v>rTS beta protein</v>
      </c>
      <c r="N264" t="s">
        <v>255</v>
      </c>
      <c r="O264" t="s">
        <v>256</v>
      </c>
    </row>
    <row r="265" spans="1:15">
      <c r="A265" t="s">
        <v>301</v>
      </c>
      <c r="B265">
        <v>3665.8</v>
      </c>
      <c r="C265" t="s">
        <v>17</v>
      </c>
      <c r="D265">
        <v>3131.35</v>
      </c>
      <c r="E265" t="s">
        <v>17</v>
      </c>
      <c r="F265">
        <v>890.19</v>
      </c>
      <c r="G265" t="s">
        <v>17</v>
      </c>
      <c r="H265">
        <v>2441.81</v>
      </c>
      <c r="I265" t="s">
        <v>17</v>
      </c>
      <c r="J265">
        <v>2154.4699999999998</v>
      </c>
      <c r="K265">
        <v>-1.7</v>
      </c>
      <c r="L265">
        <v>-1511.33</v>
      </c>
      <c r="M265" s="2" t="str">
        <f t="shared" si="4"/>
        <v>chemokine (C-X-C motif) ligand 1 (melanoma growth stimulating activity, alpha)</v>
      </c>
      <c r="N265" t="s">
        <v>302</v>
      </c>
      <c r="O265" t="s">
        <v>303</v>
      </c>
    </row>
    <row r="266" spans="1:15">
      <c r="A266" t="s">
        <v>518</v>
      </c>
      <c r="B266">
        <v>1355.59</v>
      </c>
      <c r="C266" t="s">
        <v>17</v>
      </c>
      <c r="D266">
        <v>678.91</v>
      </c>
      <c r="E266" t="s">
        <v>17</v>
      </c>
      <c r="F266">
        <v>689.7</v>
      </c>
      <c r="G266" t="s">
        <v>17</v>
      </c>
      <c r="H266">
        <v>1026.1400000000001</v>
      </c>
      <c r="I266" t="s">
        <v>17</v>
      </c>
      <c r="J266">
        <v>798.24</v>
      </c>
      <c r="K266">
        <v>-1.7</v>
      </c>
      <c r="L266">
        <v>-557.35</v>
      </c>
      <c r="M266" s="2" t="str">
        <f t="shared" si="4"/>
        <v>major histocompatibility complex, class II, DR alpha</v>
      </c>
      <c r="N266" t="s">
        <v>457</v>
      </c>
      <c r="O266" t="s">
        <v>519</v>
      </c>
    </row>
    <row r="267" spans="1:15">
      <c r="A267" t="s">
        <v>674</v>
      </c>
      <c r="B267">
        <v>3937.54</v>
      </c>
      <c r="C267" t="s">
        <v>17</v>
      </c>
      <c r="D267">
        <v>1122.1199999999999</v>
      </c>
      <c r="E267" t="s">
        <v>17</v>
      </c>
      <c r="F267">
        <v>1569.44</v>
      </c>
      <c r="G267" t="s">
        <v>17</v>
      </c>
      <c r="H267">
        <v>4279.3599999999997</v>
      </c>
      <c r="I267" t="s">
        <v>17</v>
      </c>
      <c r="J267">
        <v>2321.15</v>
      </c>
      <c r="K267">
        <v>-1.7</v>
      </c>
      <c r="L267">
        <v>-1616.39</v>
      </c>
      <c r="M267" s="2" t="str">
        <f t="shared" si="4"/>
        <v>aldo-keto reductase family 1, member C1 (dihydrodiol dehydrogenase 1; 20-alpha (3-alpha)-hydroxysteroid dehydrogenase)</v>
      </c>
      <c r="N267" t="s">
        <v>259</v>
      </c>
      <c r="O267" t="s">
        <v>675</v>
      </c>
    </row>
    <row r="268" spans="1:15">
      <c r="A268" t="s">
        <v>910</v>
      </c>
      <c r="B268">
        <v>277.74</v>
      </c>
      <c r="C268" t="s">
        <v>17</v>
      </c>
      <c r="D268">
        <v>103.81</v>
      </c>
      <c r="E268" t="s">
        <v>17</v>
      </c>
      <c r="F268">
        <v>134.57</v>
      </c>
      <c r="G268" t="s">
        <v>17</v>
      </c>
      <c r="H268">
        <v>251.2</v>
      </c>
      <c r="I268" t="s">
        <v>17</v>
      </c>
      <c r="J268">
        <v>162.97999999999999</v>
      </c>
      <c r="K268">
        <v>-1.7</v>
      </c>
      <c r="L268">
        <v>-114.76</v>
      </c>
      <c r="M268" s="2" t="str">
        <f t="shared" si="4"/>
        <v>jun dimerization protein 2</v>
      </c>
      <c r="N268" t="s">
        <v>911</v>
      </c>
      <c r="O268" t="s">
        <v>912</v>
      </c>
    </row>
    <row r="269" spans="1:15">
      <c r="A269" t="s">
        <v>915</v>
      </c>
      <c r="B269">
        <v>589.16</v>
      </c>
      <c r="C269" t="s">
        <v>17</v>
      </c>
      <c r="D269">
        <v>273.69</v>
      </c>
      <c r="E269" t="s">
        <v>17</v>
      </c>
      <c r="F269">
        <v>220.64</v>
      </c>
      <c r="G269" t="s">
        <v>17</v>
      </c>
      <c r="H269">
        <v>545.20000000000005</v>
      </c>
      <c r="I269" t="s">
        <v>17</v>
      </c>
      <c r="J269">
        <v>346.5</v>
      </c>
      <c r="K269">
        <v>-1.7</v>
      </c>
      <c r="L269">
        <v>-242.66</v>
      </c>
      <c r="M269" s="2" t="str">
        <f t="shared" si="4"/>
        <v>chromosome 6 open reading frame 192</v>
      </c>
      <c r="N269" t="s">
        <v>916</v>
      </c>
      <c r="O269" t="s">
        <v>917</v>
      </c>
    </row>
    <row r="270" spans="1:15">
      <c r="A270" t="s">
        <v>1159</v>
      </c>
      <c r="B270">
        <v>491.81</v>
      </c>
      <c r="C270" t="s">
        <v>17</v>
      </c>
      <c r="D270">
        <v>207.49</v>
      </c>
      <c r="E270" t="s">
        <v>17</v>
      </c>
      <c r="F270">
        <v>188.08</v>
      </c>
      <c r="G270" t="s">
        <v>17</v>
      </c>
      <c r="H270">
        <v>471.6</v>
      </c>
      <c r="I270" t="s">
        <v>17</v>
      </c>
      <c r="J270">
        <v>289.18</v>
      </c>
      <c r="K270">
        <v>-1.7</v>
      </c>
      <c r="L270">
        <v>-202.64</v>
      </c>
      <c r="M270" s="2" t="str">
        <f t="shared" si="4"/>
        <v>potassium channel tetramerisation domain containing 4</v>
      </c>
      <c r="N270" t="s">
        <v>1160</v>
      </c>
      <c r="O270" t="s">
        <v>1161</v>
      </c>
    </row>
    <row r="271" spans="1:15">
      <c r="A271" t="s">
        <v>257</v>
      </c>
      <c r="B271">
        <v>537.80999999999995</v>
      </c>
      <c r="C271" t="s">
        <v>17</v>
      </c>
      <c r="D271">
        <v>261.94</v>
      </c>
      <c r="E271" t="s">
        <v>17</v>
      </c>
      <c r="F271">
        <v>382.28</v>
      </c>
      <c r="G271" t="s">
        <v>17</v>
      </c>
      <c r="H271">
        <v>299.55</v>
      </c>
      <c r="I271" t="s">
        <v>17</v>
      </c>
      <c r="J271">
        <v>314.27999999999997</v>
      </c>
      <c r="K271">
        <v>-1.71</v>
      </c>
      <c r="L271">
        <v>-223.54</v>
      </c>
      <c r="M271" s="2" t="str">
        <f t="shared" si="4"/>
        <v>rTS beta protein</v>
      </c>
      <c r="N271" t="s">
        <v>255</v>
      </c>
      <c r="O271" t="s">
        <v>256</v>
      </c>
    </row>
    <row r="272" spans="1:15">
      <c r="A272" t="s">
        <v>836</v>
      </c>
      <c r="B272">
        <v>292.22000000000003</v>
      </c>
      <c r="C272" t="s">
        <v>17</v>
      </c>
      <c r="D272">
        <v>159.72</v>
      </c>
      <c r="E272" t="s">
        <v>17</v>
      </c>
      <c r="F272">
        <v>99.9</v>
      </c>
      <c r="G272" t="s">
        <v>17</v>
      </c>
      <c r="H272">
        <v>251.85</v>
      </c>
      <c r="I272" t="s">
        <v>17</v>
      </c>
      <c r="J272">
        <v>170.72</v>
      </c>
      <c r="K272">
        <v>-1.71</v>
      </c>
      <c r="L272">
        <v>-121.5</v>
      </c>
      <c r="M272" s="2" t="str">
        <f t="shared" si="4"/>
        <v>F11 receptor</v>
      </c>
      <c r="N272" t="s">
        <v>837</v>
      </c>
      <c r="O272" t="s">
        <v>838</v>
      </c>
    </row>
    <row r="273" spans="1:15">
      <c r="A273" t="s">
        <v>138</v>
      </c>
      <c r="B273">
        <v>743.29</v>
      </c>
      <c r="C273" t="s">
        <v>17</v>
      </c>
      <c r="D273">
        <v>507.84</v>
      </c>
      <c r="E273" t="s">
        <v>17</v>
      </c>
      <c r="F273">
        <v>275.07</v>
      </c>
      <c r="G273" t="s">
        <v>17</v>
      </c>
      <c r="H273">
        <v>512.37</v>
      </c>
      <c r="I273" t="s">
        <v>17</v>
      </c>
      <c r="J273">
        <v>431.47</v>
      </c>
      <c r="K273">
        <v>-1.72</v>
      </c>
      <c r="L273">
        <v>-311.82</v>
      </c>
      <c r="M273" s="2" t="str">
        <f t="shared" si="4"/>
        <v>lanosterol synthase (2,3-oxidosqualene-lanosterol cyclase)</v>
      </c>
      <c r="N273" t="s">
        <v>139</v>
      </c>
      <c r="O273" t="s">
        <v>140</v>
      </c>
    </row>
    <row r="274" spans="1:15">
      <c r="A274" t="s">
        <v>217</v>
      </c>
      <c r="B274">
        <v>303.39</v>
      </c>
      <c r="C274" t="s">
        <v>17</v>
      </c>
      <c r="D274">
        <v>25.09</v>
      </c>
      <c r="E274" t="s">
        <v>17</v>
      </c>
      <c r="F274">
        <v>156.1</v>
      </c>
      <c r="G274" t="s">
        <v>17</v>
      </c>
      <c r="H274">
        <v>347.9</v>
      </c>
      <c r="I274" t="s">
        <v>17</v>
      </c>
      <c r="J274">
        <v>176.53</v>
      </c>
      <c r="K274">
        <v>-1.72</v>
      </c>
      <c r="L274">
        <v>-126.86</v>
      </c>
      <c r="M274" s="2" t="str">
        <f t="shared" si="4"/>
        <v>protease inhibitor 3, skin-derived (SKALP)</v>
      </c>
      <c r="N274" t="s">
        <v>218</v>
      </c>
      <c r="O274" t="s">
        <v>219</v>
      </c>
    </row>
    <row r="275" spans="1:15">
      <c r="A275" t="s">
        <v>310</v>
      </c>
      <c r="B275">
        <v>505.1</v>
      </c>
      <c r="C275" t="s">
        <v>17</v>
      </c>
      <c r="D275">
        <v>271.58</v>
      </c>
      <c r="E275" t="s">
        <v>17</v>
      </c>
      <c r="F275">
        <v>242.17</v>
      </c>
      <c r="G275" t="s">
        <v>17</v>
      </c>
      <c r="H275">
        <v>367.73</v>
      </c>
      <c r="I275" t="s">
        <v>17</v>
      </c>
      <c r="J275">
        <v>294.05</v>
      </c>
      <c r="K275">
        <v>-1.72</v>
      </c>
      <c r="L275">
        <v>-211.05</v>
      </c>
      <c r="M275" s="2" t="str">
        <f t="shared" si="4"/>
        <v>hypothetical protein FLJ20151</v>
      </c>
      <c r="N275" t="s">
        <v>311</v>
      </c>
      <c r="O275" t="s">
        <v>312</v>
      </c>
    </row>
    <row r="276" spans="1:15">
      <c r="A276" t="s">
        <v>440</v>
      </c>
      <c r="B276">
        <v>1357.48</v>
      </c>
      <c r="C276" t="s">
        <v>17</v>
      </c>
      <c r="D276">
        <v>594.48</v>
      </c>
      <c r="E276" t="s">
        <v>17</v>
      </c>
      <c r="F276">
        <v>479.52</v>
      </c>
      <c r="G276" t="s">
        <v>17</v>
      </c>
      <c r="H276">
        <v>1298.3599999999999</v>
      </c>
      <c r="I276" t="s">
        <v>17</v>
      </c>
      <c r="J276">
        <v>790.88</v>
      </c>
      <c r="K276">
        <v>-1.72</v>
      </c>
      <c r="L276">
        <v>-566.6</v>
      </c>
      <c r="M276" s="2" t="str">
        <f t="shared" si="4"/>
        <v>diacylglycerol kinase, zeta 104kDa</v>
      </c>
      <c r="N276" t="s">
        <v>441</v>
      </c>
      <c r="O276" t="s">
        <v>442</v>
      </c>
    </row>
    <row r="277" spans="1:15">
      <c r="A277" t="s">
        <v>467</v>
      </c>
      <c r="B277">
        <v>876.82</v>
      </c>
      <c r="C277" t="s">
        <v>17</v>
      </c>
      <c r="D277">
        <v>574.49</v>
      </c>
      <c r="E277" t="s">
        <v>17</v>
      </c>
      <c r="F277">
        <v>529.27</v>
      </c>
      <c r="G277" t="s">
        <v>17</v>
      </c>
      <c r="H277">
        <v>427.48</v>
      </c>
      <c r="I277" t="s">
        <v>17</v>
      </c>
      <c r="J277">
        <v>510.62</v>
      </c>
      <c r="K277">
        <v>-1.72</v>
      </c>
      <c r="L277">
        <v>-366.21</v>
      </c>
      <c r="M277" s="2" t="str">
        <f t="shared" si="4"/>
        <v>myeloid differentiation primary response gene (88)</v>
      </c>
      <c r="N277" t="s">
        <v>468</v>
      </c>
      <c r="O277" t="s">
        <v>469</v>
      </c>
    </row>
    <row r="278" spans="1:15">
      <c r="A278" t="s">
        <v>745</v>
      </c>
      <c r="B278">
        <v>705.9</v>
      </c>
      <c r="C278" t="s">
        <v>17</v>
      </c>
      <c r="D278">
        <v>107.73</v>
      </c>
      <c r="E278" t="s">
        <v>17</v>
      </c>
      <c r="F278">
        <v>74.599999999999994</v>
      </c>
      <c r="G278" t="s">
        <v>17</v>
      </c>
      <c r="H278">
        <v>1050.77</v>
      </c>
      <c r="I278" t="s">
        <v>17</v>
      </c>
      <c r="J278">
        <v>410.35</v>
      </c>
      <c r="K278">
        <v>-1.72</v>
      </c>
      <c r="L278">
        <v>-295.55</v>
      </c>
      <c r="M278" s="2" t="str">
        <f t="shared" si="4"/>
        <v>a disintegrin-like and metalloprotease (reprolysin type) with thrombospondin type 1 motif, 5 (aggrecanase-2)</v>
      </c>
      <c r="N278" t="s">
        <v>746</v>
      </c>
      <c r="O278" t="s">
        <v>747</v>
      </c>
    </row>
    <row r="279" spans="1:15">
      <c r="A279" t="s">
        <v>258</v>
      </c>
      <c r="B279">
        <v>5315.99</v>
      </c>
      <c r="C279" t="s">
        <v>17</v>
      </c>
      <c r="D279">
        <v>1577.22</v>
      </c>
      <c r="E279" t="s">
        <v>17</v>
      </c>
      <c r="F279">
        <v>2145.98</v>
      </c>
      <c r="G279" t="s">
        <v>17</v>
      </c>
      <c r="H279">
        <v>5500.53</v>
      </c>
      <c r="I279" t="s">
        <v>17</v>
      </c>
      <c r="J279">
        <v>3072.67</v>
      </c>
      <c r="K279">
        <v>-1.73</v>
      </c>
      <c r="L279">
        <v>-2243.3200000000002</v>
      </c>
      <c r="M279" s="2" t="str">
        <f t="shared" si="4"/>
        <v>aldo-keto reductase family 1, member C1 (dihydrodiol dehydrogenase 1; 20-alpha (3-alpha)-hydroxysteroid dehydrogenase)</v>
      </c>
      <c r="N279" t="s">
        <v>259</v>
      </c>
      <c r="O279" t="s">
        <v>260</v>
      </c>
    </row>
    <row r="280" spans="1:15">
      <c r="A280" t="s">
        <v>856</v>
      </c>
      <c r="B280">
        <v>1054.3699999999999</v>
      </c>
      <c r="C280" t="s">
        <v>17</v>
      </c>
      <c r="D280">
        <v>680.54</v>
      </c>
      <c r="E280" t="s">
        <v>17</v>
      </c>
      <c r="F280">
        <v>517.28</v>
      </c>
      <c r="G280" t="s">
        <v>17</v>
      </c>
      <c r="H280">
        <v>629.22</v>
      </c>
      <c r="I280" t="s">
        <v>17</v>
      </c>
      <c r="J280">
        <v>609</v>
      </c>
      <c r="K280">
        <v>-1.73</v>
      </c>
      <c r="L280">
        <v>-445.37</v>
      </c>
      <c r="M280" s="2" t="str">
        <f t="shared" si="4"/>
        <v>gap junction protein, beta 2, 26kDa (connexin 26)</v>
      </c>
      <c r="N280" t="s">
        <v>857</v>
      </c>
      <c r="O280" t="s">
        <v>858</v>
      </c>
    </row>
    <row r="281" spans="1:15">
      <c r="A281" t="s">
        <v>902</v>
      </c>
      <c r="B281">
        <v>2048.63</v>
      </c>
      <c r="C281" t="s">
        <v>17</v>
      </c>
      <c r="D281">
        <v>922.96</v>
      </c>
      <c r="E281" t="s">
        <v>17</v>
      </c>
      <c r="F281">
        <v>1034.02</v>
      </c>
      <c r="G281" t="s">
        <v>17</v>
      </c>
      <c r="H281">
        <v>1584.14</v>
      </c>
      <c r="I281" t="s">
        <v>17</v>
      </c>
      <c r="J281">
        <v>1180.81</v>
      </c>
      <c r="K281">
        <v>-1.73</v>
      </c>
      <c r="L281">
        <v>-867.82</v>
      </c>
      <c r="M281" s="2" t="str">
        <f t="shared" si="4"/>
        <v>formin-like 2</v>
      </c>
      <c r="N281" t="s">
        <v>903</v>
      </c>
      <c r="O281" t="s">
        <v>904</v>
      </c>
    </row>
    <row r="282" spans="1:15">
      <c r="A282" t="s">
        <v>1207</v>
      </c>
      <c r="B282">
        <v>572.76</v>
      </c>
      <c r="C282" t="s">
        <v>17</v>
      </c>
      <c r="D282">
        <v>325.85000000000002</v>
      </c>
      <c r="E282" t="s">
        <v>17</v>
      </c>
      <c r="F282">
        <v>273.14999999999998</v>
      </c>
      <c r="G282" t="s">
        <v>17</v>
      </c>
      <c r="H282">
        <v>391.56</v>
      </c>
      <c r="I282" t="s">
        <v>17</v>
      </c>
      <c r="J282">
        <v>330.3</v>
      </c>
      <c r="K282">
        <v>-1.73</v>
      </c>
      <c r="L282">
        <v>-242.45</v>
      </c>
      <c r="M282" s="2" t="str">
        <f t="shared" si="4"/>
        <v>sterile alpha motif and leucine zipper containing kinase AZK</v>
      </c>
      <c r="N282" t="s">
        <v>1208</v>
      </c>
      <c r="O282" t="s">
        <v>1209</v>
      </c>
    </row>
    <row r="283" spans="1:15">
      <c r="A283" t="s">
        <v>470</v>
      </c>
      <c r="B283">
        <v>710.61</v>
      </c>
      <c r="C283" t="s">
        <v>17</v>
      </c>
      <c r="D283">
        <v>233.11</v>
      </c>
      <c r="E283" t="s">
        <v>17</v>
      </c>
      <c r="F283">
        <v>408.97</v>
      </c>
      <c r="G283" t="s">
        <v>17</v>
      </c>
      <c r="H283">
        <v>585.46</v>
      </c>
      <c r="I283" t="s">
        <v>17</v>
      </c>
      <c r="J283">
        <v>409.23</v>
      </c>
      <c r="K283">
        <v>-1.74</v>
      </c>
      <c r="L283">
        <v>-301.38</v>
      </c>
      <c r="M283" s="2" t="str">
        <f t="shared" si="4"/>
        <v>aldo-keto reductase family 1, member C3 (3-alpha hydroxysteroid dehydrogenase, type II)</v>
      </c>
      <c r="N283" t="s">
        <v>471</v>
      </c>
      <c r="O283" t="s">
        <v>472</v>
      </c>
    </row>
    <row r="284" spans="1:15">
      <c r="A284" t="s">
        <v>490</v>
      </c>
      <c r="B284">
        <v>267.97000000000003</v>
      </c>
      <c r="C284" t="s">
        <v>17</v>
      </c>
      <c r="D284">
        <v>60.67</v>
      </c>
      <c r="E284" t="s">
        <v>17</v>
      </c>
      <c r="F284">
        <v>118.58</v>
      </c>
      <c r="G284" t="s">
        <v>17</v>
      </c>
      <c r="H284">
        <v>282.18</v>
      </c>
      <c r="I284" t="s">
        <v>17</v>
      </c>
      <c r="J284">
        <v>153.74</v>
      </c>
      <c r="K284">
        <v>-1.74</v>
      </c>
      <c r="L284">
        <v>-114.23</v>
      </c>
      <c r="M284" s="2" t="str">
        <f t="shared" si="4"/>
        <v>C-type (calcium dependent, carbohydrate-recognition domain) lectin, superfamily member 2 (activation-induced)</v>
      </c>
      <c r="N284" t="s">
        <v>491</v>
      </c>
      <c r="O284" t="s">
        <v>492</v>
      </c>
    </row>
    <row r="285" spans="1:15">
      <c r="A285" t="s">
        <v>1153</v>
      </c>
      <c r="B285">
        <v>949.11</v>
      </c>
      <c r="C285" t="s">
        <v>17</v>
      </c>
      <c r="D285">
        <v>516.77</v>
      </c>
      <c r="E285" t="s">
        <v>17</v>
      </c>
      <c r="F285">
        <v>439.41</v>
      </c>
      <c r="G285" t="s">
        <v>17</v>
      </c>
      <c r="H285">
        <v>676.96</v>
      </c>
      <c r="I285" t="s">
        <v>17</v>
      </c>
      <c r="J285">
        <v>544.47</v>
      </c>
      <c r="K285">
        <v>-1.74</v>
      </c>
      <c r="L285">
        <v>-404.64</v>
      </c>
      <c r="M285" s="2" t="str">
        <f t="shared" si="4"/>
        <v>forkhead box C2 (MFH-1, mesenchyme forkhead 1)</v>
      </c>
      <c r="N285" t="s">
        <v>1154</v>
      </c>
      <c r="O285" t="s">
        <v>1155</v>
      </c>
    </row>
    <row r="286" spans="1:15">
      <c r="A286" t="s">
        <v>206</v>
      </c>
      <c r="B286">
        <v>1180.93</v>
      </c>
      <c r="C286" t="s">
        <v>17</v>
      </c>
      <c r="D286">
        <v>518.92999999999995</v>
      </c>
      <c r="E286" t="s">
        <v>17</v>
      </c>
      <c r="F286">
        <v>404.66</v>
      </c>
      <c r="G286" t="s">
        <v>17</v>
      </c>
      <c r="H286">
        <v>1102.76</v>
      </c>
      <c r="I286" t="s">
        <v>17</v>
      </c>
      <c r="J286">
        <v>674.63</v>
      </c>
      <c r="K286">
        <v>-1.75</v>
      </c>
      <c r="L286">
        <v>-506.3</v>
      </c>
      <c r="M286" s="2" t="str">
        <f t="shared" si="4"/>
        <v>lysyl oxidase-like 1</v>
      </c>
      <c r="N286" t="s">
        <v>207</v>
      </c>
      <c r="O286" t="s">
        <v>208</v>
      </c>
    </row>
    <row r="287" spans="1:15">
      <c r="A287" t="s">
        <v>261</v>
      </c>
      <c r="B287">
        <v>342.1</v>
      </c>
      <c r="C287" t="s">
        <v>17</v>
      </c>
      <c r="D287">
        <v>374.75</v>
      </c>
      <c r="E287" t="s">
        <v>17</v>
      </c>
      <c r="F287">
        <v>169.44</v>
      </c>
      <c r="G287" t="s">
        <v>17</v>
      </c>
      <c r="H287">
        <v>49.75</v>
      </c>
      <c r="I287" t="s">
        <v>17</v>
      </c>
      <c r="J287">
        <v>195.73</v>
      </c>
      <c r="K287">
        <v>-1.75</v>
      </c>
      <c r="L287">
        <v>-146.36000000000001</v>
      </c>
      <c r="M287" s="2" t="str">
        <f t="shared" si="4"/>
        <v>LIM domain only 2 (rhombotin-like 1)</v>
      </c>
      <c r="N287" t="s">
        <v>262</v>
      </c>
      <c r="O287" t="s">
        <v>263</v>
      </c>
    </row>
    <row r="288" spans="1:15">
      <c r="A288" t="s">
        <v>587</v>
      </c>
      <c r="B288">
        <v>1119.3699999999999</v>
      </c>
      <c r="C288" t="s">
        <v>17</v>
      </c>
      <c r="D288">
        <v>536.53</v>
      </c>
      <c r="E288" t="s">
        <v>17</v>
      </c>
      <c r="F288">
        <v>439.69</v>
      </c>
      <c r="G288" t="s">
        <v>17</v>
      </c>
      <c r="H288">
        <v>941.99</v>
      </c>
      <c r="I288" t="s">
        <v>17</v>
      </c>
      <c r="J288">
        <v>639.23</v>
      </c>
      <c r="K288">
        <v>-1.75</v>
      </c>
      <c r="L288">
        <v>-480.14</v>
      </c>
      <c r="M288" s="2" t="str">
        <f t="shared" si="4"/>
        <v>mitochondrial ribosomal protein S6</v>
      </c>
      <c r="N288" t="s">
        <v>588</v>
      </c>
      <c r="O288" t="s">
        <v>589</v>
      </c>
    </row>
    <row r="289" spans="1:15">
      <c r="A289" t="s">
        <v>783</v>
      </c>
      <c r="B289">
        <v>589.29999999999995</v>
      </c>
      <c r="C289" t="s">
        <v>17</v>
      </c>
      <c r="D289">
        <v>274.2</v>
      </c>
      <c r="E289" t="s">
        <v>369</v>
      </c>
      <c r="F289">
        <v>267.05</v>
      </c>
      <c r="G289" t="s">
        <v>46</v>
      </c>
      <c r="H289">
        <v>472.4</v>
      </c>
      <c r="I289" t="s">
        <v>17</v>
      </c>
      <c r="J289">
        <v>337.46</v>
      </c>
      <c r="K289">
        <v>-1.75</v>
      </c>
      <c r="L289">
        <v>-251.84</v>
      </c>
      <c r="M289" s="2" t="str">
        <f t="shared" si="4"/>
        <v>hypothetical protein DKFZp564A176</v>
      </c>
      <c r="N289" t="s">
        <v>784</v>
      </c>
      <c r="O289" t="s">
        <v>785</v>
      </c>
    </row>
    <row r="290" spans="1:15">
      <c r="A290" t="s">
        <v>1106</v>
      </c>
      <c r="B290">
        <v>465.15</v>
      </c>
      <c r="C290" t="s">
        <v>17</v>
      </c>
      <c r="D290">
        <v>54.09</v>
      </c>
      <c r="E290" t="s">
        <v>17</v>
      </c>
      <c r="F290">
        <v>37.99</v>
      </c>
      <c r="G290" t="s">
        <v>17</v>
      </c>
      <c r="H290">
        <v>704.72</v>
      </c>
      <c r="I290" t="s">
        <v>17</v>
      </c>
      <c r="J290">
        <v>265.61</v>
      </c>
      <c r="K290">
        <v>-1.75</v>
      </c>
      <c r="L290">
        <v>-199.54</v>
      </c>
      <c r="M290" s="2" t="str">
        <f t="shared" si="4"/>
        <v>a disintegrin-like and metalloprotease (reprolysin type) with thrombospondin type 1 motif, 5 (aggrecanase-2)</v>
      </c>
      <c r="N290" t="s">
        <v>746</v>
      </c>
      <c r="O290" t="s">
        <v>1107</v>
      </c>
    </row>
    <row r="291" spans="1:15">
      <c r="A291" t="s">
        <v>30</v>
      </c>
      <c r="B291">
        <v>265.18</v>
      </c>
      <c r="C291" t="s">
        <v>17</v>
      </c>
      <c r="D291">
        <v>159.43</v>
      </c>
      <c r="E291" t="s">
        <v>17</v>
      </c>
      <c r="F291">
        <v>139.5</v>
      </c>
      <c r="G291" t="s">
        <v>17</v>
      </c>
      <c r="H291">
        <v>153.69999999999999</v>
      </c>
      <c r="I291" t="s">
        <v>17</v>
      </c>
      <c r="J291">
        <v>150.47</v>
      </c>
      <c r="K291">
        <v>-1.76</v>
      </c>
      <c r="L291">
        <v>-114.71</v>
      </c>
      <c r="M291" s="2" t="str">
        <f t="shared" si="4"/>
        <v>24-dehydrocholesterol reductase</v>
      </c>
      <c r="N291" t="s">
        <v>31</v>
      </c>
      <c r="O291" t="s">
        <v>32</v>
      </c>
    </row>
    <row r="292" spans="1:15">
      <c r="A292" t="s">
        <v>408</v>
      </c>
      <c r="B292">
        <v>1874.73</v>
      </c>
      <c r="C292" t="s">
        <v>17</v>
      </c>
      <c r="D292">
        <v>1145.68</v>
      </c>
      <c r="E292" t="s">
        <v>17</v>
      </c>
      <c r="F292">
        <v>723.93</v>
      </c>
      <c r="G292" t="s">
        <v>17</v>
      </c>
      <c r="H292">
        <v>1327</v>
      </c>
      <c r="I292" t="s">
        <v>17</v>
      </c>
      <c r="J292">
        <v>1065.42</v>
      </c>
      <c r="K292">
        <v>-1.76</v>
      </c>
      <c r="L292">
        <v>-809.31</v>
      </c>
      <c r="M292" s="2" t="str">
        <f t="shared" si="4"/>
        <v>influenza virus NS1A binding protein</v>
      </c>
      <c r="N292" t="s">
        <v>70</v>
      </c>
      <c r="O292" t="s">
        <v>409</v>
      </c>
    </row>
    <row r="293" spans="1:15">
      <c r="A293" t="s">
        <v>560</v>
      </c>
      <c r="B293">
        <v>618.82000000000005</v>
      </c>
      <c r="C293" t="s">
        <v>17</v>
      </c>
      <c r="D293">
        <v>289.10000000000002</v>
      </c>
      <c r="E293" t="s">
        <v>17</v>
      </c>
      <c r="F293">
        <v>225.16</v>
      </c>
      <c r="G293" t="s">
        <v>17</v>
      </c>
      <c r="H293">
        <v>539.88</v>
      </c>
      <c r="I293" t="s">
        <v>17</v>
      </c>
      <c r="J293">
        <v>351.36</v>
      </c>
      <c r="K293">
        <v>-1.76</v>
      </c>
      <c r="L293">
        <v>-267.47000000000003</v>
      </c>
      <c r="M293" s="2" t="str">
        <f t="shared" si="4"/>
        <v>KIAA0033 protein</v>
      </c>
      <c r="N293" t="s">
        <v>558</v>
      </c>
      <c r="O293" t="s">
        <v>561</v>
      </c>
    </row>
    <row r="294" spans="1:15">
      <c r="A294" t="s">
        <v>132</v>
      </c>
      <c r="B294">
        <v>305.26</v>
      </c>
      <c r="C294" t="s">
        <v>17</v>
      </c>
      <c r="D294">
        <v>110.47</v>
      </c>
      <c r="E294" t="s">
        <v>17</v>
      </c>
      <c r="F294">
        <v>106.16</v>
      </c>
      <c r="G294" t="s">
        <v>17</v>
      </c>
      <c r="H294">
        <v>302.11</v>
      </c>
      <c r="I294" t="s">
        <v>17</v>
      </c>
      <c r="J294">
        <v>172.7</v>
      </c>
      <c r="K294">
        <v>-1.77</v>
      </c>
      <c r="L294">
        <v>-132.57</v>
      </c>
      <c r="M294" s="2" t="str">
        <f t="shared" si="4"/>
        <v>solute carrier family 6 (neurotransmitter transporter, creatine), member 8</v>
      </c>
      <c r="N294" t="s">
        <v>133</v>
      </c>
      <c r="O294" t="s">
        <v>134</v>
      </c>
    </row>
    <row r="295" spans="1:15">
      <c r="A295" t="s">
        <v>632</v>
      </c>
      <c r="B295">
        <v>1774.38</v>
      </c>
      <c r="C295" t="s">
        <v>17</v>
      </c>
      <c r="D295">
        <v>907.88</v>
      </c>
      <c r="E295" t="s">
        <v>17</v>
      </c>
      <c r="F295">
        <v>827.65</v>
      </c>
      <c r="G295" t="s">
        <v>17</v>
      </c>
      <c r="H295">
        <v>1272.18</v>
      </c>
      <c r="I295" t="s">
        <v>17</v>
      </c>
      <c r="J295">
        <v>1002.75</v>
      </c>
      <c r="K295">
        <v>-1.77</v>
      </c>
      <c r="L295">
        <v>-771.62</v>
      </c>
      <c r="M295" s="2" t="str">
        <f t="shared" si="4"/>
        <v>hypothetical protein FLJ20151</v>
      </c>
      <c r="N295" t="s">
        <v>311</v>
      </c>
      <c r="O295" t="s">
        <v>633</v>
      </c>
    </row>
    <row r="296" spans="1:15">
      <c r="A296" t="s">
        <v>994</v>
      </c>
      <c r="B296">
        <v>306.13</v>
      </c>
      <c r="C296" t="s">
        <v>17</v>
      </c>
      <c r="D296">
        <v>165.06</v>
      </c>
      <c r="E296" t="s">
        <v>17</v>
      </c>
      <c r="F296">
        <v>124.8</v>
      </c>
      <c r="G296" t="s">
        <v>17</v>
      </c>
      <c r="H296">
        <v>228.15</v>
      </c>
      <c r="I296" t="s">
        <v>17</v>
      </c>
      <c r="J296">
        <v>172.58</v>
      </c>
      <c r="K296">
        <v>-1.77</v>
      </c>
      <c r="L296">
        <v>-133.55000000000001</v>
      </c>
      <c r="M296" s="2" t="str">
        <f t="shared" si="4"/>
        <v>voltage gated channel like 1</v>
      </c>
      <c r="N296" t="s">
        <v>995</v>
      </c>
      <c r="O296" t="s">
        <v>996</v>
      </c>
    </row>
    <row r="297" spans="1:15">
      <c r="A297" t="s">
        <v>1085</v>
      </c>
      <c r="B297">
        <v>464.07</v>
      </c>
      <c r="C297" t="s">
        <v>17</v>
      </c>
      <c r="D297">
        <v>234.07</v>
      </c>
      <c r="E297" t="s">
        <v>17</v>
      </c>
      <c r="F297">
        <v>250.81</v>
      </c>
      <c r="G297" t="s">
        <v>17</v>
      </c>
      <c r="H297">
        <v>300.76</v>
      </c>
      <c r="I297" t="s">
        <v>17</v>
      </c>
      <c r="J297">
        <v>262.02999999999997</v>
      </c>
      <c r="K297">
        <v>-1.77</v>
      </c>
      <c r="L297">
        <v>-202.04</v>
      </c>
      <c r="M297" s="2" t="str">
        <f t="shared" si="4"/>
        <v>NCAG1</v>
      </c>
      <c r="N297" t="s">
        <v>1086</v>
      </c>
      <c r="O297" t="s">
        <v>1087</v>
      </c>
    </row>
    <row r="298" spans="1:15">
      <c r="A298" t="s">
        <v>1183</v>
      </c>
      <c r="B298">
        <v>1036.8900000000001</v>
      </c>
      <c r="C298" t="s">
        <v>17</v>
      </c>
      <c r="D298">
        <v>526.73</v>
      </c>
      <c r="E298" t="s">
        <v>17</v>
      </c>
      <c r="F298">
        <v>511.38</v>
      </c>
      <c r="G298" t="s">
        <v>17</v>
      </c>
      <c r="H298">
        <v>783.59</v>
      </c>
      <c r="I298" t="s">
        <v>17</v>
      </c>
      <c r="J298">
        <v>585.29</v>
      </c>
      <c r="K298">
        <v>-1.77</v>
      </c>
      <c r="L298">
        <v>-451.59</v>
      </c>
      <c r="M298" s="2" t="str">
        <f t="shared" si="4"/>
        <v>membrane progestin receptor gamma</v>
      </c>
      <c r="N298" t="s">
        <v>758</v>
      </c>
      <c r="O298" t="s">
        <v>1184</v>
      </c>
    </row>
    <row r="299" spans="1:15">
      <c r="A299" t="s">
        <v>484</v>
      </c>
      <c r="B299">
        <v>232.25</v>
      </c>
      <c r="C299" t="s">
        <v>17</v>
      </c>
      <c r="D299">
        <v>105.27</v>
      </c>
      <c r="E299" t="s">
        <v>17</v>
      </c>
      <c r="F299">
        <v>115.67</v>
      </c>
      <c r="G299" t="s">
        <v>17</v>
      </c>
      <c r="H299">
        <v>172.92</v>
      </c>
      <c r="I299" t="s">
        <v>17</v>
      </c>
      <c r="J299">
        <v>130.49</v>
      </c>
      <c r="K299">
        <v>-1.78</v>
      </c>
      <c r="L299">
        <v>-101.75</v>
      </c>
      <c r="M299" s="2" t="str">
        <f t="shared" si="4"/>
        <v>chromosome 6 open reading frame 80</v>
      </c>
      <c r="N299" t="s">
        <v>485</v>
      </c>
      <c r="O299" t="s">
        <v>486</v>
      </c>
    </row>
    <row r="300" spans="1:15">
      <c r="A300" t="s">
        <v>487</v>
      </c>
      <c r="B300">
        <v>5005.21</v>
      </c>
      <c r="C300" t="s">
        <v>17</v>
      </c>
      <c r="D300">
        <v>1436.07</v>
      </c>
      <c r="E300" t="s">
        <v>17</v>
      </c>
      <c r="F300">
        <v>1966.57</v>
      </c>
      <c r="G300" t="s">
        <v>17</v>
      </c>
      <c r="H300">
        <v>5035.95</v>
      </c>
      <c r="I300" t="s">
        <v>17</v>
      </c>
      <c r="J300">
        <v>2810.05</v>
      </c>
      <c r="K300">
        <v>-1.78</v>
      </c>
      <c r="L300">
        <v>-2195.15</v>
      </c>
      <c r="M300" s="2" t="str">
        <f t="shared" si="4"/>
        <v>aldo-keto reductase family 1, member C2 (dihydrodiol dehydrogenase 2; bile acid binding protein; 3-alpha hydroxysteroid dehydrogenase, type III)</v>
      </c>
      <c r="N300" t="s">
        <v>488</v>
      </c>
      <c r="O300" t="s">
        <v>489</v>
      </c>
    </row>
    <row r="301" spans="1:15">
      <c r="A301" t="s">
        <v>715</v>
      </c>
      <c r="B301">
        <v>749.45</v>
      </c>
      <c r="C301" t="s">
        <v>17</v>
      </c>
      <c r="D301">
        <v>379.49</v>
      </c>
      <c r="E301" t="s">
        <v>17</v>
      </c>
      <c r="F301">
        <v>324.18</v>
      </c>
      <c r="G301" t="s">
        <v>17</v>
      </c>
      <c r="H301">
        <v>560.34</v>
      </c>
      <c r="I301" t="s">
        <v>17</v>
      </c>
      <c r="J301">
        <v>421.05</v>
      </c>
      <c r="K301">
        <v>-1.78</v>
      </c>
      <c r="L301">
        <v>-328.41</v>
      </c>
      <c r="M301" s="2" t="str">
        <f t="shared" si="4"/>
        <v>sorting nexing 24</v>
      </c>
      <c r="N301" t="s">
        <v>716</v>
      </c>
      <c r="O301" t="s">
        <v>717</v>
      </c>
    </row>
    <row r="302" spans="1:15">
      <c r="A302" t="s">
        <v>893</v>
      </c>
      <c r="B302">
        <v>797.44</v>
      </c>
      <c r="C302" t="s">
        <v>17</v>
      </c>
      <c r="D302">
        <v>543.09</v>
      </c>
      <c r="E302" t="s">
        <v>17</v>
      </c>
      <c r="F302">
        <v>454.97</v>
      </c>
      <c r="G302" t="s">
        <v>17</v>
      </c>
      <c r="H302">
        <v>341.38</v>
      </c>
      <c r="I302" t="s">
        <v>17</v>
      </c>
      <c r="J302">
        <v>447.48</v>
      </c>
      <c r="K302">
        <v>-1.78</v>
      </c>
      <c r="L302">
        <v>-349.96</v>
      </c>
      <c r="M302" s="2" t="str">
        <f t="shared" si="4"/>
        <v>hypothetical protein DKFZp762C1112</v>
      </c>
      <c r="N302" t="s">
        <v>894</v>
      </c>
      <c r="O302" t="s">
        <v>895</v>
      </c>
    </row>
    <row r="303" spans="1:15">
      <c r="A303" t="s">
        <v>462</v>
      </c>
      <c r="B303">
        <v>376.85</v>
      </c>
      <c r="C303" t="s">
        <v>17</v>
      </c>
      <c r="D303">
        <v>198.22</v>
      </c>
      <c r="E303" t="s">
        <v>17</v>
      </c>
      <c r="F303">
        <v>140.77000000000001</v>
      </c>
      <c r="G303" t="s">
        <v>17</v>
      </c>
      <c r="H303">
        <v>293.87</v>
      </c>
      <c r="I303" t="s">
        <v>17</v>
      </c>
      <c r="J303">
        <v>210.16</v>
      </c>
      <c r="K303">
        <v>-1.79</v>
      </c>
      <c r="L303">
        <v>-166.69</v>
      </c>
      <c r="M303" s="2" t="str">
        <f t="shared" si="4"/>
        <v>ubiquitin-conjugating enzyme E2G 2 (UBC7 homolog, yeast)</v>
      </c>
      <c r="N303" t="s">
        <v>463</v>
      </c>
      <c r="O303" t="s">
        <v>464</v>
      </c>
    </row>
    <row r="304" spans="1:15">
      <c r="A304" t="s">
        <v>493</v>
      </c>
      <c r="B304">
        <v>262.45</v>
      </c>
      <c r="C304" t="s">
        <v>17</v>
      </c>
      <c r="D304">
        <v>147.86000000000001</v>
      </c>
      <c r="E304" t="s">
        <v>17</v>
      </c>
      <c r="F304">
        <v>102.8</v>
      </c>
      <c r="G304" t="s">
        <v>17</v>
      </c>
      <c r="H304">
        <v>185.6</v>
      </c>
      <c r="I304" t="s">
        <v>17</v>
      </c>
      <c r="J304">
        <v>146.31</v>
      </c>
      <c r="K304">
        <v>-1.79</v>
      </c>
      <c r="L304">
        <v>-116.14</v>
      </c>
      <c r="M304" s="2" t="str">
        <f t="shared" si="4"/>
        <v>ATP-binding cassette, sub-family G (WHITE), member 2</v>
      </c>
      <c r="N304" t="s">
        <v>494</v>
      </c>
      <c r="O304" t="s">
        <v>495</v>
      </c>
    </row>
    <row r="305" spans="1:15">
      <c r="A305" t="s">
        <v>1077</v>
      </c>
      <c r="B305">
        <v>507</v>
      </c>
      <c r="C305" t="s">
        <v>17</v>
      </c>
      <c r="D305">
        <v>251.79</v>
      </c>
      <c r="E305" t="s">
        <v>17</v>
      </c>
      <c r="F305">
        <v>168.92</v>
      </c>
      <c r="G305" t="s">
        <v>17</v>
      </c>
      <c r="H305">
        <v>431.25</v>
      </c>
      <c r="I305" t="s">
        <v>17</v>
      </c>
      <c r="J305">
        <v>283.67</v>
      </c>
      <c r="K305">
        <v>-1.79</v>
      </c>
      <c r="L305">
        <v>-223.33</v>
      </c>
      <c r="M305" s="2" t="str">
        <f t="shared" si="4"/>
        <v>KIAA1170 protein</v>
      </c>
      <c r="N305" t="s">
        <v>1078</v>
      </c>
      <c r="O305" t="s">
        <v>1079</v>
      </c>
    </row>
    <row r="306" spans="1:15">
      <c r="A306" t="s">
        <v>1223</v>
      </c>
      <c r="B306">
        <v>435.63</v>
      </c>
      <c r="C306" t="s">
        <v>17</v>
      </c>
      <c r="D306">
        <v>209.03</v>
      </c>
      <c r="E306" t="s">
        <v>17</v>
      </c>
      <c r="F306">
        <v>131.53</v>
      </c>
      <c r="G306" t="s">
        <v>17</v>
      </c>
      <c r="H306">
        <v>389.34</v>
      </c>
      <c r="I306" t="s">
        <v>17</v>
      </c>
      <c r="J306">
        <v>243.38</v>
      </c>
      <c r="K306">
        <v>-1.79</v>
      </c>
      <c r="L306">
        <v>-192.25</v>
      </c>
      <c r="M306" s="2" t="str">
        <f t="shared" si="4"/>
        <v>integrin, beta-like 1 (with EGF-like repeat domains)</v>
      </c>
      <c r="N306" t="s">
        <v>364</v>
      </c>
      <c r="O306" t="s">
        <v>1224</v>
      </c>
    </row>
    <row r="307" spans="1:15">
      <c r="A307" t="s">
        <v>935</v>
      </c>
      <c r="B307">
        <v>511.61</v>
      </c>
      <c r="C307" t="s">
        <v>17</v>
      </c>
      <c r="D307">
        <v>342.54</v>
      </c>
      <c r="E307" t="s">
        <v>17</v>
      </c>
      <c r="F307">
        <v>249.23</v>
      </c>
      <c r="G307" t="s">
        <v>17</v>
      </c>
      <c r="H307">
        <v>265.81</v>
      </c>
      <c r="I307" t="s">
        <v>17</v>
      </c>
      <c r="J307">
        <v>284.45</v>
      </c>
      <c r="K307">
        <v>-1.8</v>
      </c>
      <c r="L307">
        <v>-227.16</v>
      </c>
      <c r="M307" s="2" t="str">
        <f t="shared" si="4"/>
        <v>Homo sapiens cDNA FLJ39602 fis, clone SKNSH2005061.</v>
      </c>
      <c r="N307" t="s">
        <v>936</v>
      </c>
      <c r="O307" t="s">
        <v>937</v>
      </c>
    </row>
    <row r="308" spans="1:15">
      <c r="A308" t="s">
        <v>1199</v>
      </c>
      <c r="B308">
        <v>372.21</v>
      </c>
      <c r="C308" t="s">
        <v>17</v>
      </c>
      <c r="D308">
        <v>196.52</v>
      </c>
      <c r="E308" t="s">
        <v>17</v>
      </c>
      <c r="F308">
        <v>144.77000000000001</v>
      </c>
      <c r="G308" t="s">
        <v>17</v>
      </c>
      <c r="H308">
        <v>277.60000000000002</v>
      </c>
      <c r="I308" t="s">
        <v>17</v>
      </c>
      <c r="J308">
        <v>206.35</v>
      </c>
      <c r="K308">
        <v>-1.8</v>
      </c>
      <c r="L308">
        <v>-165.86</v>
      </c>
      <c r="M308" s="2" t="str">
        <f t="shared" si="4"/>
        <v>hypothetical protein LOC134285</v>
      </c>
      <c r="N308" t="s">
        <v>1168</v>
      </c>
      <c r="O308" t="s">
        <v>1200</v>
      </c>
    </row>
    <row r="309" spans="1:15">
      <c r="A309" t="s">
        <v>512</v>
      </c>
      <c r="B309">
        <v>957.81</v>
      </c>
      <c r="C309" t="s">
        <v>17</v>
      </c>
      <c r="D309">
        <v>361.77</v>
      </c>
      <c r="E309" t="s">
        <v>17</v>
      </c>
      <c r="F309">
        <v>288.44</v>
      </c>
      <c r="G309" t="s">
        <v>17</v>
      </c>
      <c r="H309">
        <v>936.17</v>
      </c>
      <c r="I309" t="s">
        <v>17</v>
      </c>
      <c r="J309">
        <v>528.80999999999995</v>
      </c>
      <c r="K309">
        <v>-1.81</v>
      </c>
      <c r="L309">
        <v>-429</v>
      </c>
      <c r="M309" s="2" t="str">
        <f t="shared" si="4"/>
        <v>hypothetical protein LOC283687</v>
      </c>
      <c r="N309" t="s">
        <v>513</v>
      </c>
      <c r="O309" t="s">
        <v>514</v>
      </c>
    </row>
    <row r="310" spans="1:15">
      <c r="A310" t="s">
        <v>663</v>
      </c>
      <c r="B310">
        <v>1856.11</v>
      </c>
      <c r="C310" t="s">
        <v>17</v>
      </c>
      <c r="D310">
        <v>930.2</v>
      </c>
      <c r="E310" t="s">
        <v>17</v>
      </c>
      <c r="F310">
        <v>885.63</v>
      </c>
      <c r="G310" t="s">
        <v>17</v>
      </c>
      <c r="H310">
        <v>1260.17</v>
      </c>
      <c r="I310" t="s">
        <v>17</v>
      </c>
      <c r="J310">
        <v>1024.95</v>
      </c>
      <c r="K310">
        <v>-1.81</v>
      </c>
      <c r="L310">
        <v>-831.17</v>
      </c>
      <c r="M310" s="2" t="str">
        <f t="shared" si="4"/>
        <v>adaptor-related protein complex 1, gamma 1 subunit</v>
      </c>
      <c r="N310" t="s">
        <v>664</v>
      </c>
      <c r="O310" t="s">
        <v>665</v>
      </c>
    </row>
    <row r="311" spans="1:15">
      <c r="A311" t="s">
        <v>226</v>
      </c>
      <c r="B311">
        <v>896.03</v>
      </c>
      <c r="C311" t="s">
        <v>17</v>
      </c>
      <c r="D311">
        <v>457.19</v>
      </c>
      <c r="E311" t="s">
        <v>17</v>
      </c>
      <c r="F311">
        <v>417.59</v>
      </c>
      <c r="G311" t="s">
        <v>17</v>
      </c>
      <c r="H311">
        <v>599.97</v>
      </c>
      <c r="I311" t="s">
        <v>17</v>
      </c>
      <c r="J311">
        <v>491.66</v>
      </c>
      <c r="K311">
        <v>-1.82</v>
      </c>
      <c r="L311">
        <v>-404.36</v>
      </c>
      <c r="M311" s="2" t="str">
        <f t="shared" si="4"/>
        <v>carbonic anhydrase XII</v>
      </c>
      <c r="N311" t="s">
        <v>227</v>
      </c>
      <c r="O311" t="s">
        <v>228</v>
      </c>
    </row>
    <row r="312" spans="1:15">
      <c r="A312" t="s">
        <v>976</v>
      </c>
      <c r="B312">
        <v>576.09</v>
      </c>
      <c r="C312" t="s">
        <v>17</v>
      </c>
      <c r="D312">
        <v>377.49</v>
      </c>
      <c r="E312" t="s">
        <v>17</v>
      </c>
      <c r="F312">
        <v>301.41000000000003</v>
      </c>
      <c r="G312" t="s">
        <v>17</v>
      </c>
      <c r="H312">
        <v>273.31</v>
      </c>
      <c r="I312" t="s">
        <v>17</v>
      </c>
      <c r="J312">
        <v>317.3</v>
      </c>
      <c r="K312">
        <v>-1.82</v>
      </c>
      <c r="L312">
        <v>-258.79000000000002</v>
      </c>
      <c r="M312" s="2" t="str">
        <f t="shared" si="4"/>
        <v>pleckstrin homology domain containing, family A (phosphoinositide binding specific) member 3</v>
      </c>
      <c r="N312" t="s">
        <v>863</v>
      </c>
      <c r="O312" t="s">
        <v>977</v>
      </c>
    </row>
    <row r="313" spans="1:15">
      <c r="A313" t="s">
        <v>983</v>
      </c>
      <c r="B313">
        <v>1956.55</v>
      </c>
      <c r="C313" t="s">
        <v>17</v>
      </c>
      <c r="D313">
        <v>946.07</v>
      </c>
      <c r="E313" t="s">
        <v>17</v>
      </c>
      <c r="F313">
        <v>359.18</v>
      </c>
      <c r="G313" t="s">
        <v>17</v>
      </c>
      <c r="H313">
        <v>1920</v>
      </c>
      <c r="I313" t="s">
        <v>17</v>
      </c>
      <c r="J313">
        <v>1074.8699999999999</v>
      </c>
      <c r="K313">
        <v>-1.82</v>
      </c>
      <c r="L313">
        <v>-881.68</v>
      </c>
      <c r="M313" s="2" t="str">
        <f t="shared" si="4"/>
        <v>thrombospondin, type I, domain 2</v>
      </c>
      <c r="N313" t="s">
        <v>984</v>
      </c>
      <c r="O313" t="s">
        <v>985</v>
      </c>
    </row>
    <row r="314" spans="1:15">
      <c r="A314" t="s">
        <v>989</v>
      </c>
      <c r="B314">
        <v>454.79</v>
      </c>
      <c r="C314" t="s">
        <v>17</v>
      </c>
      <c r="D314">
        <v>224.84</v>
      </c>
      <c r="E314" t="s">
        <v>17</v>
      </c>
      <c r="F314">
        <v>183.46</v>
      </c>
      <c r="G314" t="s">
        <v>17</v>
      </c>
      <c r="H314">
        <v>343.94</v>
      </c>
      <c r="I314" t="s">
        <v>17</v>
      </c>
      <c r="J314">
        <v>250.55</v>
      </c>
      <c r="K314">
        <v>-1.82</v>
      </c>
      <c r="L314">
        <v>-204.24</v>
      </c>
      <c r="M314" s="2" t="str">
        <f t="shared" si="4"/>
        <v>transducin-like enhancer of split 1 (E(sp1) homolog, Drosophila)</v>
      </c>
      <c r="N314" t="s">
        <v>186</v>
      </c>
      <c r="O314" t="s">
        <v>990</v>
      </c>
    </row>
    <row r="315" spans="1:15">
      <c r="A315" t="s">
        <v>526</v>
      </c>
      <c r="B315">
        <v>4684.76</v>
      </c>
      <c r="C315" t="s">
        <v>17</v>
      </c>
      <c r="D315">
        <v>1260.57</v>
      </c>
      <c r="E315" t="s">
        <v>17</v>
      </c>
      <c r="F315">
        <v>1643.31</v>
      </c>
      <c r="G315" t="s">
        <v>17</v>
      </c>
      <c r="H315">
        <v>4793.74</v>
      </c>
      <c r="I315" t="s">
        <v>17</v>
      </c>
      <c r="J315">
        <v>2562.88</v>
      </c>
      <c r="K315">
        <v>-1.83</v>
      </c>
      <c r="L315">
        <v>-2121.88</v>
      </c>
      <c r="M315" s="2" t="e">
        <f t="shared" si="4"/>
        <v>#VALUE!</v>
      </c>
      <c r="N315" t="s">
        <v>527</v>
      </c>
      <c r="O315" t="s">
        <v>528</v>
      </c>
    </row>
    <row r="316" spans="1:15">
      <c r="A316" t="s">
        <v>541</v>
      </c>
      <c r="B316">
        <v>264.29000000000002</v>
      </c>
      <c r="C316" t="s">
        <v>17</v>
      </c>
      <c r="D316">
        <v>86.62</v>
      </c>
      <c r="E316" t="s">
        <v>17</v>
      </c>
      <c r="F316">
        <v>69.959999999999994</v>
      </c>
      <c r="G316" t="s">
        <v>369</v>
      </c>
      <c r="H316">
        <v>277.29000000000002</v>
      </c>
      <c r="I316" t="s">
        <v>17</v>
      </c>
      <c r="J316">
        <v>144.68</v>
      </c>
      <c r="K316">
        <v>-1.83</v>
      </c>
      <c r="L316">
        <v>-119.61</v>
      </c>
      <c r="M316" s="2" t="str">
        <f t="shared" si="4"/>
        <v>myosin ID</v>
      </c>
      <c r="N316" t="s">
        <v>542</v>
      </c>
      <c r="O316" t="s">
        <v>543</v>
      </c>
    </row>
    <row r="317" spans="1:15">
      <c r="A317" t="s">
        <v>1108</v>
      </c>
      <c r="B317">
        <v>239.76</v>
      </c>
      <c r="C317" t="s">
        <v>17</v>
      </c>
      <c r="D317">
        <v>117.31</v>
      </c>
      <c r="E317" t="s">
        <v>17</v>
      </c>
      <c r="F317">
        <v>93.52</v>
      </c>
      <c r="G317" t="s">
        <v>17</v>
      </c>
      <c r="H317">
        <v>182.99</v>
      </c>
      <c r="I317" t="s">
        <v>17</v>
      </c>
      <c r="J317">
        <v>131.32</v>
      </c>
      <c r="K317">
        <v>-1.83</v>
      </c>
      <c r="L317">
        <v>-108.43</v>
      </c>
      <c r="M317" s="2" t="str">
        <f t="shared" si="4"/>
        <v>potassium voltage-gated channel, Shaw-related subfamily, member 4</v>
      </c>
      <c r="N317" t="s">
        <v>1109</v>
      </c>
      <c r="O317" t="s">
        <v>1110</v>
      </c>
    </row>
    <row r="318" spans="1:15">
      <c r="A318" t="s">
        <v>376</v>
      </c>
      <c r="B318">
        <v>239.35</v>
      </c>
      <c r="C318" t="s">
        <v>17</v>
      </c>
      <c r="D318">
        <v>84.5</v>
      </c>
      <c r="E318" t="s">
        <v>17</v>
      </c>
      <c r="F318">
        <v>101.97</v>
      </c>
      <c r="G318" t="s">
        <v>17</v>
      </c>
      <c r="H318">
        <v>203.9</v>
      </c>
      <c r="I318" t="s">
        <v>17</v>
      </c>
      <c r="J318">
        <v>130.25</v>
      </c>
      <c r="K318">
        <v>-1.84</v>
      </c>
      <c r="L318">
        <v>-109.1</v>
      </c>
      <c r="M318" s="2" t="str">
        <f t="shared" si="4"/>
        <v>protocadherin 17</v>
      </c>
      <c r="N318" t="s">
        <v>377</v>
      </c>
      <c r="O318" t="s">
        <v>378</v>
      </c>
    </row>
    <row r="319" spans="1:15">
      <c r="A319" t="s">
        <v>618</v>
      </c>
      <c r="B319">
        <v>263.64</v>
      </c>
      <c r="C319" t="s">
        <v>17</v>
      </c>
      <c r="D319">
        <v>99.61</v>
      </c>
      <c r="E319" t="s">
        <v>17</v>
      </c>
      <c r="F319">
        <v>71.45</v>
      </c>
      <c r="G319" t="s">
        <v>17</v>
      </c>
      <c r="H319">
        <v>260.33</v>
      </c>
      <c r="I319" t="s">
        <v>17</v>
      </c>
      <c r="J319">
        <v>143.41</v>
      </c>
      <c r="K319">
        <v>-1.84</v>
      </c>
      <c r="L319">
        <v>-120.23</v>
      </c>
      <c r="M319" s="2" t="str">
        <f t="shared" si="4"/>
        <v>solute carrier family 18 (vesicular monoamine), member 2</v>
      </c>
      <c r="N319" t="s">
        <v>619</v>
      </c>
      <c r="O319" t="s">
        <v>620</v>
      </c>
    </row>
    <row r="320" spans="1:15">
      <c r="A320" t="s">
        <v>281</v>
      </c>
      <c r="B320">
        <v>312.01</v>
      </c>
      <c r="C320" t="s">
        <v>17</v>
      </c>
      <c r="D320">
        <v>131.02000000000001</v>
      </c>
      <c r="E320" t="s">
        <v>17</v>
      </c>
      <c r="F320">
        <v>275.68</v>
      </c>
      <c r="G320" t="s">
        <v>17</v>
      </c>
      <c r="H320">
        <v>101.25</v>
      </c>
      <c r="I320" t="s">
        <v>17</v>
      </c>
      <c r="J320">
        <v>169.1</v>
      </c>
      <c r="K320">
        <v>-1.85</v>
      </c>
      <c r="L320">
        <v>-142.91</v>
      </c>
      <c r="M320" s="2" t="str">
        <f t="shared" si="4"/>
        <v>adenylate kinase 3</v>
      </c>
      <c r="N320" t="s">
        <v>282</v>
      </c>
      <c r="O320" t="s">
        <v>283</v>
      </c>
    </row>
    <row r="321" spans="1:15">
      <c r="A321" t="s">
        <v>373</v>
      </c>
      <c r="B321">
        <v>226.94</v>
      </c>
      <c r="C321" t="s">
        <v>17</v>
      </c>
      <c r="D321">
        <v>110.12</v>
      </c>
      <c r="E321" t="s">
        <v>17</v>
      </c>
      <c r="F321">
        <v>120.31</v>
      </c>
      <c r="G321" t="s">
        <v>17</v>
      </c>
      <c r="H321">
        <v>135.71</v>
      </c>
      <c r="I321" t="s">
        <v>17</v>
      </c>
      <c r="J321">
        <v>122.41</v>
      </c>
      <c r="K321">
        <v>-1.85</v>
      </c>
      <c r="L321">
        <v>-104.53</v>
      </c>
      <c r="M321" s="2" t="str">
        <f t="shared" si="4"/>
        <v>angiopoietin 1</v>
      </c>
      <c r="N321" t="s">
        <v>374</v>
      </c>
      <c r="O321" t="s">
        <v>375</v>
      </c>
    </row>
    <row r="322" spans="1:15">
      <c r="A322" t="s">
        <v>553</v>
      </c>
      <c r="B322">
        <v>749.46</v>
      </c>
      <c r="C322" t="s">
        <v>17</v>
      </c>
      <c r="D322">
        <v>277.43</v>
      </c>
      <c r="E322" t="s">
        <v>17</v>
      </c>
      <c r="F322">
        <v>252.39</v>
      </c>
      <c r="G322" t="s">
        <v>17</v>
      </c>
      <c r="H322">
        <v>686.39</v>
      </c>
      <c r="I322" t="s">
        <v>17</v>
      </c>
      <c r="J322">
        <v>405.32</v>
      </c>
      <c r="K322">
        <v>-1.85</v>
      </c>
      <c r="L322">
        <v>-344.14</v>
      </c>
      <c r="M322" s="2" t="str">
        <f t="shared" si="4"/>
        <v>related RAS viral (r-ras) oncogene homolog 2</v>
      </c>
      <c r="N322" t="s">
        <v>449</v>
      </c>
      <c r="O322" t="s">
        <v>554</v>
      </c>
    </row>
    <row r="323" spans="1:15">
      <c r="A323" t="s">
        <v>640</v>
      </c>
      <c r="B323">
        <v>362.28</v>
      </c>
      <c r="C323" t="s">
        <v>17</v>
      </c>
      <c r="D323">
        <v>151.09</v>
      </c>
      <c r="E323" t="s">
        <v>17</v>
      </c>
      <c r="F323">
        <v>101.72</v>
      </c>
      <c r="G323" t="s">
        <v>17</v>
      </c>
      <c r="H323">
        <v>336.15</v>
      </c>
      <c r="I323" t="s">
        <v>17</v>
      </c>
      <c r="J323">
        <v>196.36</v>
      </c>
      <c r="K323">
        <v>-1.85</v>
      </c>
      <c r="L323">
        <v>-165.92</v>
      </c>
      <c r="M323" s="2" t="str">
        <f t="shared" ref="M323:M386" si="5">HYPERLINK("http://smd.stanford.edu/cgi-bin/source/sourceResult?choice=Gene&amp;option=Number&amp;criteria="&amp;O323, N323)</f>
        <v>Homo sapiens similar to expressed sequence AW121567 (LOC374514), mRNA</v>
      </c>
      <c r="N323" t="s">
        <v>641</v>
      </c>
      <c r="O323" t="s">
        <v>642</v>
      </c>
    </row>
    <row r="324" spans="1:15">
      <c r="A324" t="s">
        <v>1129</v>
      </c>
      <c r="B324">
        <v>679.53</v>
      </c>
      <c r="C324" t="s">
        <v>17</v>
      </c>
      <c r="D324">
        <v>175.24</v>
      </c>
      <c r="E324" t="s">
        <v>17</v>
      </c>
      <c r="F324">
        <v>120.56</v>
      </c>
      <c r="G324" t="s">
        <v>17</v>
      </c>
      <c r="H324">
        <v>804.61</v>
      </c>
      <c r="I324" t="s">
        <v>17</v>
      </c>
      <c r="J324">
        <v>366.82</v>
      </c>
      <c r="K324">
        <v>-1.85</v>
      </c>
      <c r="L324">
        <v>-312.7</v>
      </c>
      <c r="M324" s="2" t="str">
        <f t="shared" si="5"/>
        <v>cystatin B (stefin B)</v>
      </c>
      <c r="N324" t="s">
        <v>1130</v>
      </c>
      <c r="O324" t="s">
        <v>1131</v>
      </c>
    </row>
    <row r="325" spans="1:15">
      <c r="A325" t="s">
        <v>978</v>
      </c>
      <c r="B325">
        <v>465.11</v>
      </c>
      <c r="C325" t="s">
        <v>17</v>
      </c>
      <c r="D325">
        <v>174.34</v>
      </c>
      <c r="E325" t="s">
        <v>17</v>
      </c>
      <c r="F325">
        <v>214.69</v>
      </c>
      <c r="G325" t="s">
        <v>17</v>
      </c>
      <c r="H325">
        <v>359.31</v>
      </c>
      <c r="I325" t="s">
        <v>17</v>
      </c>
      <c r="J325">
        <v>249.45</v>
      </c>
      <c r="K325">
        <v>-1.86</v>
      </c>
      <c r="L325">
        <v>-215.66</v>
      </c>
      <c r="M325" s="2" t="str">
        <f t="shared" si="5"/>
        <v>chromosome 6 open reading frame 56</v>
      </c>
      <c r="N325" t="s">
        <v>241</v>
      </c>
      <c r="O325" t="s">
        <v>979</v>
      </c>
    </row>
    <row r="326" spans="1:15">
      <c r="A326" t="s">
        <v>1167</v>
      </c>
      <c r="B326">
        <v>577.54999999999995</v>
      </c>
      <c r="C326" t="s">
        <v>17</v>
      </c>
      <c r="D326">
        <v>293.07</v>
      </c>
      <c r="E326" t="s">
        <v>17</v>
      </c>
      <c r="F326">
        <v>222.62</v>
      </c>
      <c r="G326" t="s">
        <v>17</v>
      </c>
      <c r="H326">
        <v>414.75</v>
      </c>
      <c r="I326" t="s">
        <v>17</v>
      </c>
      <c r="J326">
        <v>310.33</v>
      </c>
      <c r="K326">
        <v>-1.86</v>
      </c>
      <c r="L326">
        <v>-267.23</v>
      </c>
      <c r="M326" s="2" t="str">
        <f t="shared" si="5"/>
        <v>hypothetical protein LOC134285</v>
      </c>
      <c r="N326" t="s">
        <v>1168</v>
      </c>
      <c r="O326" t="s">
        <v>1169</v>
      </c>
    </row>
    <row r="327" spans="1:15">
      <c r="A327" t="s">
        <v>18</v>
      </c>
      <c r="B327">
        <v>370.56</v>
      </c>
      <c r="C327" t="s">
        <v>17</v>
      </c>
      <c r="D327">
        <v>170.49</v>
      </c>
      <c r="E327" t="s">
        <v>17</v>
      </c>
      <c r="F327">
        <v>109</v>
      </c>
      <c r="G327" t="s">
        <v>17</v>
      </c>
      <c r="H327">
        <v>314.47000000000003</v>
      </c>
      <c r="I327" t="s">
        <v>17</v>
      </c>
      <c r="J327">
        <v>197.94</v>
      </c>
      <c r="K327">
        <v>-1.87</v>
      </c>
      <c r="L327">
        <v>-172.62</v>
      </c>
      <c r="M327" s="2" t="str">
        <f t="shared" si="5"/>
        <v>MARCKS-like protein</v>
      </c>
      <c r="N327" t="s">
        <v>19</v>
      </c>
      <c r="O327" t="s">
        <v>20</v>
      </c>
    </row>
    <row r="328" spans="1:15">
      <c r="A328" t="s">
        <v>419</v>
      </c>
      <c r="B328">
        <v>546.92999999999995</v>
      </c>
      <c r="C328" t="s">
        <v>17</v>
      </c>
      <c r="D328">
        <v>168.81</v>
      </c>
      <c r="E328" t="s">
        <v>17</v>
      </c>
      <c r="F328">
        <v>494.85</v>
      </c>
      <c r="G328" t="s">
        <v>17</v>
      </c>
      <c r="H328">
        <v>193.47</v>
      </c>
      <c r="I328" t="s">
        <v>17</v>
      </c>
      <c r="J328">
        <v>291.76</v>
      </c>
      <c r="K328">
        <v>-1.87</v>
      </c>
      <c r="L328">
        <v>-255.17</v>
      </c>
      <c r="M328" s="2" t="str">
        <f t="shared" si="5"/>
        <v>phosphodiesterase 4C, cAMP-specific (phosphodiesterase E1 dunce homolog, Drosophila)</v>
      </c>
      <c r="N328" t="s">
        <v>420</v>
      </c>
      <c r="O328" t="s">
        <v>421</v>
      </c>
    </row>
    <row r="329" spans="1:15">
      <c r="A329" t="s">
        <v>879</v>
      </c>
      <c r="B329">
        <v>557.41</v>
      </c>
      <c r="C329" t="s">
        <v>17</v>
      </c>
      <c r="D329">
        <v>242.18</v>
      </c>
      <c r="E329" t="s">
        <v>17</v>
      </c>
      <c r="F329">
        <v>463.6</v>
      </c>
      <c r="G329" t="s">
        <v>17</v>
      </c>
      <c r="H329">
        <v>189.7</v>
      </c>
      <c r="I329" t="s">
        <v>17</v>
      </c>
      <c r="J329">
        <v>298.16000000000003</v>
      </c>
      <c r="K329">
        <v>-1.87</v>
      </c>
      <c r="L329">
        <v>-259.26</v>
      </c>
      <c r="M329" s="2" t="str">
        <f t="shared" si="5"/>
        <v>adenylate kinase 3</v>
      </c>
      <c r="N329" t="s">
        <v>282</v>
      </c>
      <c r="O329" t="s">
        <v>880</v>
      </c>
    </row>
    <row r="330" spans="1:15">
      <c r="A330" t="s">
        <v>1045</v>
      </c>
      <c r="B330">
        <v>323.3</v>
      </c>
      <c r="C330" t="s">
        <v>17</v>
      </c>
      <c r="D330">
        <v>130.34</v>
      </c>
      <c r="E330" t="s">
        <v>17</v>
      </c>
      <c r="F330">
        <v>270.86</v>
      </c>
      <c r="G330" t="s">
        <v>17</v>
      </c>
      <c r="H330">
        <v>116.92</v>
      </c>
      <c r="I330" t="s">
        <v>17</v>
      </c>
      <c r="J330">
        <v>172.67</v>
      </c>
      <c r="K330">
        <v>-1.87</v>
      </c>
      <c r="L330">
        <v>-150.63</v>
      </c>
      <c r="M330" s="2" t="str">
        <f t="shared" si="5"/>
        <v>adenylate kinase 3</v>
      </c>
      <c r="N330" t="s">
        <v>282</v>
      </c>
      <c r="O330" t="s">
        <v>1046</v>
      </c>
    </row>
    <row r="331" spans="1:15">
      <c r="A331" t="s">
        <v>51</v>
      </c>
      <c r="B331">
        <v>870.78</v>
      </c>
      <c r="C331" t="s">
        <v>17</v>
      </c>
      <c r="D331">
        <v>265.31</v>
      </c>
      <c r="E331" t="s">
        <v>17</v>
      </c>
      <c r="F331">
        <v>266.77</v>
      </c>
      <c r="G331" t="s">
        <v>17</v>
      </c>
      <c r="H331">
        <v>857.79</v>
      </c>
      <c r="I331" t="s">
        <v>17</v>
      </c>
      <c r="J331">
        <v>462.83</v>
      </c>
      <c r="K331">
        <v>-1.88</v>
      </c>
      <c r="L331">
        <v>-407.95</v>
      </c>
      <c r="M331" s="2" t="str">
        <f t="shared" si="5"/>
        <v>adducin 3 (gamma)</v>
      </c>
      <c r="N331" t="s">
        <v>52</v>
      </c>
      <c r="O331" t="s">
        <v>53</v>
      </c>
    </row>
    <row r="332" spans="1:15">
      <c r="A332" t="s">
        <v>72</v>
      </c>
      <c r="B332">
        <v>648.11</v>
      </c>
      <c r="C332" t="s">
        <v>17</v>
      </c>
      <c r="D332">
        <v>365.91</v>
      </c>
      <c r="E332" t="s">
        <v>17</v>
      </c>
      <c r="F332">
        <v>216.56</v>
      </c>
      <c r="G332" t="s">
        <v>17</v>
      </c>
      <c r="H332">
        <v>451.72</v>
      </c>
      <c r="I332" t="s">
        <v>17</v>
      </c>
      <c r="J332">
        <v>344.55</v>
      </c>
      <c r="K332">
        <v>-1.88</v>
      </c>
      <c r="L332">
        <v>-303.56</v>
      </c>
      <c r="M332" s="2" t="str">
        <f t="shared" si="5"/>
        <v>influenza virus NS1A binding protein</v>
      </c>
      <c r="N332" t="s">
        <v>70</v>
      </c>
      <c r="O332" t="s">
        <v>73</v>
      </c>
    </row>
    <row r="333" spans="1:15">
      <c r="A333" t="s">
        <v>243</v>
      </c>
      <c r="B333">
        <v>364.75</v>
      </c>
      <c r="C333" t="s">
        <v>17</v>
      </c>
      <c r="D333">
        <v>127.99</v>
      </c>
      <c r="E333" t="s">
        <v>17</v>
      </c>
      <c r="F333">
        <v>157.97999999999999</v>
      </c>
      <c r="G333" t="s">
        <v>17</v>
      </c>
      <c r="H333">
        <v>296.3</v>
      </c>
      <c r="I333" t="s">
        <v>17</v>
      </c>
      <c r="J333">
        <v>194.03</v>
      </c>
      <c r="K333">
        <v>-1.88</v>
      </c>
      <c r="L333">
        <v>-170.72</v>
      </c>
      <c r="M333" s="2" t="str">
        <f t="shared" si="5"/>
        <v>chromosome 6 open reading frame 56</v>
      </c>
      <c r="N333" t="s">
        <v>241</v>
      </c>
      <c r="O333" t="s">
        <v>244</v>
      </c>
    </row>
    <row r="334" spans="1:15">
      <c r="A334" t="s">
        <v>736</v>
      </c>
      <c r="B334">
        <v>501.97</v>
      </c>
      <c r="C334" t="s">
        <v>17</v>
      </c>
      <c r="D334">
        <v>288.22000000000003</v>
      </c>
      <c r="E334" t="s">
        <v>17</v>
      </c>
      <c r="F334">
        <v>265.02</v>
      </c>
      <c r="G334" t="s">
        <v>17</v>
      </c>
      <c r="H334">
        <v>249.32</v>
      </c>
      <c r="I334" t="s">
        <v>17</v>
      </c>
      <c r="J334">
        <v>267.05</v>
      </c>
      <c r="K334">
        <v>-1.88</v>
      </c>
      <c r="L334">
        <v>-234.91</v>
      </c>
      <c r="M334" s="2" t="str">
        <f t="shared" si="5"/>
        <v>RAB20, member RAS oncogene family</v>
      </c>
      <c r="N334" t="s">
        <v>737</v>
      </c>
      <c r="O334" t="s">
        <v>738</v>
      </c>
    </row>
    <row r="335" spans="1:15">
      <c r="A335" t="s">
        <v>103</v>
      </c>
      <c r="B335">
        <v>697.86</v>
      </c>
      <c r="C335" t="s">
        <v>17</v>
      </c>
      <c r="D335">
        <v>203.14</v>
      </c>
      <c r="E335" t="s">
        <v>17</v>
      </c>
      <c r="F335">
        <v>208.8</v>
      </c>
      <c r="G335" t="s">
        <v>17</v>
      </c>
      <c r="H335">
        <v>697.18</v>
      </c>
      <c r="I335" t="s">
        <v>17</v>
      </c>
      <c r="J335">
        <v>369.66</v>
      </c>
      <c r="K335">
        <v>-1.89</v>
      </c>
      <c r="L335">
        <v>-328.2</v>
      </c>
      <c r="M335" s="2" t="str">
        <f t="shared" si="5"/>
        <v>adducin 3 (gamma)</v>
      </c>
      <c r="N335" t="s">
        <v>52</v>
      </c>
      <c r="O335" t="s">
        <v>104</v>
      </c>
    </row>
    <row r="336" spans="1:15">
      <c r="A336" t="s">
        <v>456</v>
      </c>
      <c r="B336">
        <v>1070.27</v>
      </c>
      <c r="C336" t="s">
        <v>17</v>
      </c>
      <c r="D336">
        <v>497.26</v>
      </c>
      <c r="E336" t="s">
        <v>17</v>
      </c>
      <c r="F336">
        <v>512.59</v>
      </c>
      <c r="G336" t="s">
        <v>17</v>
      </c>
      <c r="H336">
        <v>747.97</v>
      </c>
      <c r="I336" t="s">
        <v>17</v>
      </c>
      <c r="J336">
        <v>564.88</v>
      </c>
      <c r="K336">
        <v>-1.89</v>
      </c>
      <c r="L336">
        <v>-505.39</v>
      </c>
      <c r="M336" s="2" t="str">
        <f t="shared" si="5"/>
        <v>major histocompatibility complex, class II, DR alpha</v>
      </c>
      <c r="N336" t="s">
        <v>457</v>
      </c>
      <c r="O336" t="s">
        <v>458</v>
      </c>
    </row>
    <row r="337" spans="1:15">
      <c r="A337" t="s">
        <v>742</v>
      </c>
      <c r="B337">
        <v>530.66999999999996</v>
      </c>
      <c r="C337" t="s">
        <v>17</v>
      </c>
      <c r="D337">
        <v>295.82</v>
      </c>
      <c r="E337" t="s">
        <v>17</v>
      </c>
      <c r="F337">
        <v>335.09</v>
      </c>
      <c r="G337" t="s">
        <v>17</v>
      </c>
      <c r="H337">
        <v>210.73</v>
      </c>
      <c r="I337" t="s">
        <v>17</v>
      </c>
      <c r="J337">
        <v>280.64</v>
      </c>
      <c r="K337">
        <v>-1.89</v>
      </c>
      <c r="L337">
        <v>-250.04</v>
      </c>
      <c r="M337" s="2" t="str">
        <f t="shared" si="5"/>
        <v>solute carrier organic anion transporter family, member 4A1</v>
      </c>
      <c r="N337" t="s">
        <v>743</v>
      </c>
      <c r="O337" t="s">
        <v>744</v>
      </c>
    </row>
    <row r="338" spans="1:15">
      <c r="A338" t="s">
        <v>307</v>
      </c>
      <c r="B338">
        <v>378.1</v>
      </c>
      <c r="C338" t="s">
        <v>17</v>
      </c>
      <c r="D338">
        <v>148.15</v>
      </c>
      <c r="E338" t="s">
        <v>17</v>
      </c>
      <c r="F338">
        <v>149.79</v>
      </c>
      <c r="G338" t="s">
        <v>17</v>
      </c>
      <c r="H338">
        <v>299.38</v>
      </c>
      <c r="I338" t="s">
        <v>17</v>
      </c>
      <c r="J338">
        <v>198.9</v>
      </c>
      <c r="K338">
        <v>-1.9</v>
      </c>
      <c r="L338">
        <v>-179.2</v>
      </c>
      <c r="M338" s="2" t="str">
        <f t="shared" si="5"/>
        <v>phosphodiesterase 4D, cAMP-specific (phosphodiesterase E3 dunce homolog, Drosophila)</v>
      </c>
      <c r="N338" t="s">
        <v>308</v>
      </c>
      <c r="O338" t="s">
        <v>309</v>
      </c>
    </row>
    <row r="339" spans="1:15">
      <c r="A339" t="s">
        <v>363</v>
      </c>
      <c r="B339">
        <v>323.20999999999998</v>
      </c>
      <c r="C339" t="s">
        <v>17</v>
      </c>
      <c r="D339">
        <v>148.99</v>
      </c>
      <c r="E339" t="s">
        <v>17</v>
      </c>
      <c r="F339">
        <v>107.27</v>
      </c>
      <c r="G339" t="s">
        <v>17</v>
      </c>
      <c r="H339">
        <v>253.97</v>
      </c>
      <c r="I339" t="s">
        <v>17</v>
      </c>
      <c r="J339">
        <v>170.16</v>
      </c>
      <c r="K339">
        <v>-1.9</v>
      </c>
      <c r="L339">
        <v>-153.05000000000001</v>
      </c>
      <c r="M339" s="2" t="str">
        <f t="shared" si="5"/>
        <v>integrin, beta-like 1 (with EGF-like repeat domains)</v>
      </c>
      <c r="N339" t="s">
        <v>364</v>
      </c>
      <c r="O339" t="s">
        <v>365</v>
      </c>
    </row>
    <row r="340" spans="1:15">
      <c r="A340" t="s">
        <v>964</v>
      </c>
      <c r="B340">
        <v>1055.8699999999999</v>
      </c>
      <c r="C340" t="s">
        <v>17</v>
      </c>
      <c r="D340">
        <v>369.15</v>
      </c>
      <c r="E340" t="s">
        <v>17</v>
      </c>
      <c r="F340">
        <v>184.51</v>
      </c>
      <c r="G340" t="s">
        <v>17</v>
      </c>
      <c r="H340">
        <v>1113.5</v>
      </c>
      <c r="I340" t="s">
        <v>17</v>
      </c>
      <c r="J340">
        <v>555.72</v>
      </c>
      <c r="K340">
        <v>-1.9</v>
      </c>
      <c r="L340">
        <v>-500.15</v>
      </c>
      <c r="M340" s="2" t="str">
        <f t="shared" si="5"/>
        <v>integrin, alpha 2 (CD49B, alpha 2 subunit of VLA-2 receptor)</v>
      </c>
      <c r="N340" t="s">
        <v>341</v>
      </c>
      <c r="O340" t="s">
        <v>965</v>
      </c>
    </row>
    <row r="341" spans="1:15">
      <c r="A341" t="s">
        <v>74</v>
      </c>
      <c r="B341">
        <v>306.73</v>
      </c>
      <c r="C341" t="s">
        <v>17</v>
      </c>
      <c r="D341">
        <v>76.55</v>
      </c>
      <c r="E341" t="s">
        <v>17</v>
      </c>
      <c r="F341">
        <v>102.39</v>
      </c>
      <c r="G341" t="s">
        <v>17</v>
      </c>
      <c r="H341">
        <v>304.39999999999998</v>
      </c>
      <c r="I341" t="s">
        <v>17</v>
      </c>
      <c r="J341">
        <v>160.72999999999999</v>
      </c>
      <c r="K341">
        <v>-1.91</v>
      </c>
      <c r="L341">
        <v>-146</v>
      </c>
      <c r="M341" s="2" t="str">
        <f t="shared" si="5"/>
        <v>SRY (sex determining region Y)-box 4</v>
      </c>
      <c r="N341" t="s">
        <v>75</v>
      </c>
      <c r="O341" t="s">
        <v>76</v>
      </c>
    </row>
    <row r="342" spans="1:15">
      <c r="A342" t="s">
        <v>340</v>
      </c>
      <c r="B342">
        <v>392.62</v>
      </c>
      <c r="C342" t="s">
        <v>17</v>
      </c>
      <c r="D342">
        <v>128.77000000000001</v>
      </c>
      <c r="E342" t="s">
        <v>17</v>
      </c>
      <c r="F342">
        <v>68.400000000000006</v>
      </c>
      <c r="G342" t="s">
        <v>17</v>
      </c>
      <c r="H342">
        <v>420.91</v>
      </c>
      <c r="I342" t="s">
        <v>17</v>
      </c>
      <c r="J342">
        <v>206.05</v>
      </c>
      <c r="K342">
        <v>-1.91</v>
      </c>
      <c r="L342">
        <v>-186.56</v>
      </c>
      <c r="M342" s="2" t="str">
        <f t="shared" si="5"/>
        <v>integrin, alpha 2 (CD49B, alpha 2 subunit of VLA-2 receptor)</v>
      </c>
      <c r="N342" t="s">
        <v>341</v>
      </c>
      <c r="O342" t="s">
        <v>342</v>
      </c>
    </row>
    <row r="343" spans="1:15">
      <c r="A343" t="s">
        <v>575</v>
      </c>
      <c r="B343">
        <v>563.79</v>
      </c>
      <c r="C343" t="s">
        <v>17</v>
      </c>
      <c r="D343">
        <v>222.94</v>
      </c>
      <c r="E343" t="s">
        <v>17</v>
      </c>
      <c r="F343">
        <v>249.69</v>
      </c>
      <c r="G343" t="s">
        <v>17</v>
      </c>
      <c r="H343">
        <v>412.12</v>
      </c>
      <c r="I343" t="s">
        <v>17</v>
      </c>
      <c r="J343">
        <v>294.49</v>
      </c>
      <c r="K343">
        <v>-1.91</v>
      </c>
      <c r="L343">
        <v>-269.3</v>
      </c>
      <c r="M343" s="2" t="str">
        <f t="shared" si="5"/>
        <v>zinc finger protein 238</v>
      </c>
      <c r="N343" t="s">
        <v>576</v>
      </c>
      <c r="O343" t="s">
        <v>577</v>
      </c>
    </row>
    <row r="344" spans="1:15">
      <c r="A344" t="s">
        <v>101</v>
      </c>
      <c r="B344">
        <v>478.94</v>
      </c>
      <c r="C344" t="s">
        <v>17</v>
      </c>
      <c r="D344">
        <v>133.21</v>
      </c>
      <c r="E344" t="s">
        <v>17</v>
      </c>
      <c r="F344">
        <v>154.9</v>
      </c>
      <c r="G344" t="s">
        <v>17</v>
      </c>
      <c r="H344">
        <v>459.02</v>
      </c>
      <c r="I344" t="s">
        <v>17</v>
      </c>
      <c r="J344">
        <v>248.95</v>
      </c>
      <c r="K344">
        <v>-1.92</v>
      </c>
      <c r="L344">
        <v>-229.99</v>
      </c>
      <c r="M344" s="2" t="str">
        <f t="shared" si="5"/>
        <v>adducin 3 (gamma)</v>
      </c>
      <c r="N344" t="s">
        <v>52</v>
      </c>
      <c r="O344" t="s">
        <v>102</v>
      </c>
    </row>
    <row r="345" spans="1:15">
      <c r="A345" t="s">
        <v>185</v>
      </c>
      <c r="B345">
        <v>653.51</v>
      </c>
      <c r="C345" t="s">
        <v>17</v>
      </c>
      <c r="D345">
        <v>298.69</v>
      </c>
      <c r="E345" t="s">
        <v>17</v>
      </c>
      <c r="F345">
        <v>262.08999999999997</v>
      </c>
      <c r="G345" t="s">
        <v>17</v>
      </c>
      <c r="H345">
        <v>460.51</v>
      </c>
      <c r="I345" t="s">
        <v>17</v>
      </c>
      <c r="J345">
        <v>340.71</v>
      </c>
      <c r="K345">
        <v>-1.92</v>
      </c>
      <c r="L345">
        <v>-312.8</v>
      </c>
      <c r="M345" s="2" t="str">
        <f t="shared" si="5"/>
        <v>transducin-like enhancer of split 1 (E(sp1) homolog, Drosophila)</v>
      </c>
      <c r="N345" t="s">
        <v>186</v>
      </c>
      <c r="O345" t="s">
        <v>187</v>
      </c>
    </row>
    <row r="346" spans="1:15">
      <c r="A346" t="s">
        <v>991</v>
      </c>
      <c r="B346">
        <v>344.27</v>
      </c>
      <c r="C346" t="s">
        <v>17</v>
      </c>
      <c r="D346">
        <v>182.64</v>
      </c>
      <c r="E346" t="s">
        <v>17</v>
      </c>
      <c r="F346">
        <v>143.44999999999999</v>
      </c>
      <c r="G346" t="s">
        <v>17</v>
      </c>
      <c r="H346">
        <v>211.61</v>
      </c>
      <c r="I346" t="s">
        <v>17</v>
      </c>
      <c r="J346">
        <v>178.91</v>
      </c>
      <c r="K346">
        <v>-1.92</v>
      </c>
      <c r="L346">
        <v>-165.35</v>
      </c>
      <c r="M346" s="2" t="str">
        <f t="shared" si="5"/>
        <v>Homo sapiens, clone IMAGE:5313952, mRNA</v>
      </c>
      <c r="N346" t="s">
        <v>992</v>
      </c>
      <c r="O346" t="s">
        <v>993</v>
      </c>
    </row>
    <row r="347" spans="1:15">
      <c r="A347" t="s">
        <v>986</v>
      </c>
      <c r="B347">
        <v>397.38</v>
      </c>
      <c r="C347" t="s">
        <v>17</v>
      </c>
      <c r="D347">
        <v>226.78</v>
      </c>
      <c r="E347" t="s">
        <v>17</v>
      </c>
      <c r="F347">
        <v>131.71</v>
      </c>
      <c r="G347" t="s">
        <v>17</v>
      </c>
      <c r="H347">
        <v>258.76</v>
      </c>
      <c r="I347" t="s">
        <v>17</v>
      </c>
      <c r="J347">
        <v>205.57</v>
      </c>
      <c r="K347">
        <v>-1.93</v>
      </c>
      <c r="L347">
        <v>-191.81</v>
      </c>
      <c r="M347" s="2" t="str">
        <f t="shared" si="5"/>
        <v>Homo sapiens transcribed sequences</v>
      </c>
      <c r="N347" t="s">
        <v>987</v>
      </c>
      <c r="O347" t="s">
        <v>988</v>
      </c>
    </row>
    <row r="348" spans="1:15">
      <c r="A348" t="s">
        <v>1055</v>
      </c>
      <c r="B348">
        <v>1127.28</v>
      </c>
      <c r="C348" t="s">
        <v>17</v>
      </c>
      <c r="D348">
        <v>467.34</v>
      </c>
      <c r="E348" t="s">
        <v>17</v>
      </c>
      <c r="F348">
        <v>331.49</v>
      </c>
      <c r="G348" t="s">
        <v>17</v>
      </c>
      <c r="H348">
        <v>943.41</v>
      </c>
      <c r="I348" t="s">
        <v>17</v>
      </c>
      <c r="J348">
        <v>580.54</v>
      </c>
      <c r="K348">
        <v>-1.94</v>
      </c>
      <c r="L348">
        <v>-546.74</v>
      </c>
      <c r="M348" s="2" t="str">
        <f t="shared" si="5"/>
        <v>Homo sapiens similar to expressed sequence AW121567 (LOC374514), mRNA</v>
      </c>
      <c r="N348" t="s">
        <v>641</v>
      </c>
      <c r="O348" t="s">
        <v>1056</v>
      </c>
    </row>
    <row r="349" spans="1:15">
      <c r="A349" t="s">
        <v>918</v>
      </c>
      <c r="B349">
        <v>293.89</v>
      </c>
      <c r="C349" t="s">
        <v>17</v>
      </c>
      <c r="D349">
        <v>56.82</v>
      </c>
      <c r="E349" t="s">
        <v>17</v>
      </c>
      <c r="F349">
        <v>62.19</v>
      </c>
      <c r="G349" t="s">
        <v>17</v>
      </c>
      <c r="H349">
        <v>332.91</v>
      </c>
      <c r="I349" t="s">
        <v>17</v>
      </c>
      <c r="J349">
        <v>150.41</v>
      </c>
      <c r="K349">
        <v>-1.95</v>
      </c>
      <c r="L349">
        <v>-143.47</v>
      </c>
      <c r="M349" s="2" t="str">
        <f t="shared" si="5"/>
        <v>ARG99 protein</v>
      </c>
      <c r="N349" t="s">
        <v>919</v>
      </c>
      <c r="O349" t="s">
        <v>920</v>
      </c>
    </row>
    <row r="350" spans="1:15">
      <c r="A350" t="s">
        <v>1014</v>
      </c>
      <c r="B350">
        <v>377.88</v>
      </c>
      <c r="C350" t="s">
        <v>17</v>
      </c>
      <c r="D350">
        <v>52.45</v>
      </c>
      <c r="E350" t="s">
        <v>17</v>
      </c>
      <c r="F350">
        <v>41.62</v>
      </c>
      <c r="G350" t="s">
        <v>17</v>
      </c>
      <c r="H350">
        <v>599.23</v>
      </c>
      <c r="I350" t="s">
        <v>17</v>
      </c>
      <c r="J350">
        <v>193.52</v>
      </c>
      <c r="K350">
        <v>-1.95</v>
      </c>
      <c r="L350">
        <v>-184.35</v>
      </c>
      <c r="M350" s="2" t="str">
        <f t="shared" si="5"/>
        <v>a disintegrin-like and metalloprotease (reprolysin type) with thrombospondin type 1 motif, 5 (aggrecanase-2)</v>
      </c>
      <c r="N350" t="s">
        <v>746</v>
      </c>
      <c r="O350" t="s">
        <v>1015</v>
      </c>
    </row>
    <row r="351" spans="1:15">
      <c r="A351" t="s">
        <v>69</v>
      </c>
      <c r="B351">
        <v>908.85</v>
      </c>
      <c r="C351" t="s">
        <v>17</v>
      </c>
      <c r="D351">
        <v>497.46</v>
      </c>
      <c r="E351" t="s">
        <v>17</v>
      </c>
      <c r="F351">
        <v>306.64999999999998</v>
      </c>
      <c r="G351" t="s">
        <v>17</v>
      </c>
      <c r="H351">
        <v>589.05999999999995</v>
      </c>
      <c r="I351" t="s">
        <v>17</v>
      </c>
      <c r="J351">
        <v>464.34</v>
      </c>
      <c r="K351">
        <v>-1.96</v>
      </c>
      <c r="L351">
        <v>-444.51</v>
      </c>
      <c r="M351" s="2" t="str">
        <f t="shared" si="5"/>
        <v>influenza virus NS1A binding protein</v>
      </c>
      <c r="N351" t="s">
        <v>70</v>
      </c>
      <c r="O351" t="s">
        <v>71</v>
      </c>
    </row>
    <row r="352" spans="1:15">
      <c r="A352" t="s">
        <v>824</v>
      </c>
      <c r="B352">
        <v>994.04</v>
      </c>
      <c r="C352" t="s">
        <v>17</v>
      </c>
      <c r="D352">
        <v>346.45</v>
      </c>
      <c r="E352" t="s">
        <v>17</v>
      </c>
      <c r="F352">
        <v>265.17</v>
      </c>
      <c r="G352" t="s">
        <v>17</v>
      </c>
      <c r="H352">
        <v>903.42</v>
      </c>
      <c r="I352" t="s">
        <v>17</v>
      </c>
      <c r="J352">
        <v>504.99</v>
      </c>
      <c r="K352">
        <v>-1.97</v>
      </c>
      <c r="L352">
        <v>-489.05</v>
      </c>
      <c r="M352" s="2" t="str">
        <f t="shared" si="5"/>
        <v>v-maf musculoaponeurotic fibrosarcoma oncogene homolog B (avian)</v>
      </c>
      <c r="N352" t="s">
        <v>704</v>
      </c>
      <c r="O352" t="s">
        <v>825</v>
      </c>
    </row>
    <row r="353" spans="1:15">
      <c r="A353" t="s">
        <v>751</v>
      </c>
      <c r="B353">
        <v>724.05</v>
      </c>
      <c r="C353" t="s">
        <v>17</v>
      </c>
      <c r="D353">
        <v>398.37</v>
      </c>
      <c r="E353" t="s">
        <v>17</v>
      </c>
      <c r="F353">
        <v>247.37</v>
      </c>
      <c r="G353" t="s">
        <v>17</v>
      </c>
      <c r="H353">
        <v>453.44</v>
      </c>
      <c r="I353" t="s">
        <v>17</v>
      </c>
      <c r="J353">
        <v>366.08</v>
      </c>
      <c r="K353">
        <v>-1.98</v>
      </c>
      <c r="L353">
        <v>-357.97</v>
      </c>
      <c r="M353" s="2" t="str">
        <f t="shared" si="5"/>
        <v>erythrocyte membrane protein band 4.1 like 4B</v>
      </c>
      <c r="N353" t="s">
        <v>752</v>
      </c>
      <c r="O353" t="s">
        <v>753</v>
      </c>
    </row>
    <row r="354" spans="1:15">
      <c r="A354" t="s">
        <v>634</v>
      </c>
      <c r="B354">
        <v>577.80999999999995</v>
      </c>
      <c r="C354" t="s">
        <v>17</v>
      </c>
      <c r="D354">
        <v>144.46</v>
      </c>
      <c r="E354" t="s">
        <v>17</v>
      </c>
      <c r="F354">
        <v>208.1</v>
      </c>
      <c r="G354" t="s">
        <v>17</v>
      </c>
      <c r="H354">
        <v>519.09</v>
      </c>
      <c r="I354" t="s">
        <v>17</v>
      </c>
      <c r="J354">
        <v>290.51</v>
      </c>
      <c r="K354">
        <v>-1.99</v>
      </c>
      <c r="L354">
        <v>-287.31</v>
      </c>
      <c r="M354" s="2" t="str">
        <f t="shared" si="5"/>
        <v>nephroblastoma overexpressed gene</v>
      </c>
      <c r="N354" t="s">
        <v>635</v>
      </c>
      <c r="O354" t="s">
        <v>636</v>
      </c>
    </row>
    <row r="355" spans="1:15">
      <c r="A355" t="s">
        <v>1165</v>
      </c>
      <c r="B355">
        <v>247.41</v>
      </c>
      <c r="C355" t="s">
        <v>17</v>
      </c>
      <c r="D355">
        <v>102.79</v>
      </c>
      <c r="E355" t="s">
        <v>17</v>
      </c>
      <c r="F355">
        <v>78.040000000000006</v>
      </c>
      <c r="G355" t="s">
        <v>17</v>
      </c>
      <c r="H355">
        <v>190.82</v>
      </c>
      <c r="I355" t="s">
        <v>17</v>
      </c>
      <c r="J355">
        <v>123.9</v>
      </c>
      <c r="K355">
        <v>-2</v>
      </c>
      <c r="L355">
        <v>-123.51</v>
      </c>
      <c r="M355" s="2" t="str">
        <f t="shared" si="5"/>
        <v>potassium channel tetramerisation domain containing 4</v>
      </c>
      <c r="N355" t="s">
        <v>1160</v>
      </c>
      <c r="O355" t="s">
        <v>1166</v>
      </c>
    </row>
    <row r="356" spans="1:15">
      <c r="A356" t="s">
        <v>346</v>
      </c>
      <c r="B356">
        <v>818.96</v>
      </c>
      <c r="C356" t="s">
        <v>17</v>
      </c>
      <c r="D356">
        <v>293.54000000000002</v>
      </c>
      <c r="E356" t="s">
        <v>17</v>
      </c>
      <c r="F356">
        <v>301.77</v>
      </c>
      <c r="G356" t="s">
        <v>17</v>
      </c>
      <c r="H356">
        <v>624.09</v>
      </c>
      <c r="I356" t="s">
        <v>17</v>
      </c>
      <c r="J356">
        <v>406.55</v>
      </c>
      <c r="K356">
        <v>-2.0099999999999998</v>
      </c>
      <c r="L356">
        <v>-412.41</v>
      </c>
      <c r="M356" s="2" t="str">
        <f t="shared" si="5"/>
        <v>aldehyde oxidase 1</v>
      </c>
      <c r="N356" t="s">
        <v>344</v>
      </c>
      <c r="O356" t="s">
        <v>347</v>
      </c>
    </row>
    <row r="357" spans="1:15">
      <c r="A357" t="s">
        <v>1063</v>
      </c>
      <c r="B357">
        <v>284.62</v>
      </c>
      <c r="C357" t="s">
        <v>17</v>
      </c>
      <c r="D357">
        <v>162.66</v>
      </c>
      <c r="E357" t="s">
        <v>17</v>
      </c>
      <c r="F357">
        <v>95.74</v>
      </c>
      <c r="G357" t="s">
        <v>17</v>
      </c>
      <c r="H357">
        <v>167.38</v>
      </c>
      <c r="I357" t="s">
        <v>17</v>
      </c>
      <c r="J357">
        <v>141.85</v>
      </c>
      <c r="K357">
        <v>-2.0099999999999998</v>
      </c>
      <c r="L357">
        <v>-142.77000000000001</v>
      </c>
      <c r="M357" s="2" t="str">
        <f t="shared" si="5"/>
        <v>hypothetical protein FLJ25124</v>
      </c>
      <c r="N357" t="s">
        <v>1064</v>
      </c>
      <c r="O357" t="s">
        <v>1065</v>
      </c>
    </row>
    <row r="358" spans="1:15">
      <c r="A358" t="s">
        <v>196</v>
      </c>
      <c r="B358">
        <v>212.27</v>
      </c>
      <c r="C358" t="s">
        <v>17</v>
      </c>
      <c r="D358">
        <v>80.09</v>
      </c>
      <c r="E358" t="s">
        <v>46</v>
      </c>
      <c r="F358">
        <v>34.25</v>
      </c>
      <c r="G358" t="s">
        <v>46</v>
      </c>
      <c r="H358">
        <v>199.23</v>
      </c>
      <c r="I358" t="s">
        <v>17</v>
      </c>
      <c r="J358">
        <v>104.47</v>
      </c>
      <c r="K358">
        <v>-2.0299999999999998</v>
      </c>
      <c r="L358">
        <v>-107.79</v>
      </c>
      <c r="M358" s="2" t="str">
        <f t="shared" si="5"/>
        <v>membrane metallo-endopeptidase (neutral endopeptidase, enkephalinase, CALLA, CD10)</v>
      </c>
      <c r="N358" t="s">
        <v>194</v>
      </c>
      <c r="O358" t="s">
        <v>197</v>
      </c>
    </row>
    <row r="359" spans="1:15">
      <c r="A359" t="s">
        <v>1119</v>
      </c>
      <c r="B359">
        <v>243</v>
      </c>
      <c r="C359" t="s">
        <v>17</v>
      </c>
      <c r="D359">
        <v>126.11</v>
      </c>
      <c r="E359" t="s">
        <v>17</v>
      </c>
      <c r="F359">
        <v>89.21</v>
      </c>
      <c r="G359" t="s">
        <v>17</v>
      </c>
      <c r="H359">
        <v>143.47</v>
      </c>
      <c r="I359" t="s">
        <v>17</v>
      </c>
      <c r="J359">
        <v>119.51</v>
      </c>
      <c r="K359">
        <v>-2.0299999999999998</v>
      </c>
      <c r="L359">
        <v>-123.49</v>
      </c>
      <c r="M359" s="2" t="str">
        <f t="shared" si="5"/>
        <v>Homo sapiens transcribed sequences</v>
      </c>
      <c r="N359" t="s">
        <v>987</v>
      </c>
      <c r="O359" t="s">
        <v>1120</v>
      </c>
    </row>
    <row r="360" spans="1:15">
      <c r="A360" t="s">
        <v>941</v>
      </c>
      <c r="B360">
        <v>1375.74</v>
      </c>
      <c r="C360" t="s">
        <v>17</v>
      </c>
      <c r="D360">
        <v>480.13</v>
      </c>
      <c r="E360" t="s">
        <v>17</v>
      </c>
      <c r="F360">
        <v>485.49</v>
      </c>
      <c r="G360" t="s">
        <v>17</v>
      </c>
      <c r="H360">
        <v>1061.6199999999999</v>
      </c>
      <c r="I360" t="s">
        <v>17</v>
      </c>
      <c r="J360">
        <v>675.77</v>
      </c>
      <c r="K360">
        <v>-2.04</v>
      </c>
      <c r="L360">
        <v>-699.97</v>
      </c>
      <c r="M360" s="2" t="str">
        <f t="shared" si="5"/>
        <v>DKFZP566K1924 protein</v>
      </c>
      <c r="N360" t="s">
        <v>942</v>
      </c>
      <c r="O360" t="s">
        <v>943</v>
      </c>
    </row>
    <row r="361" spans="1:15">
      <c r="A361" t="s">
        <v>947</v>
      </c>
      <c r="B361">
        <v>484.64</v>
      </c>
      <c r="C361" t="s">
        <v>17</v>
      </c>
      <c r="D361">
        <v>230.87</v>
      </c>
      <c r="E361" t="s">
        <v>17</v>
      </c>
      <c r="F361">
        <v>193.21</v>
      </c>
      <c r="G361" t="s">
        <v>17</v>
      </c>
      <c r="H361">
        <v>289.08999999999997</v>
      </c>
      <c r="I361" t="s">
        <v>17</v>
      </c>
      <c r="J361">
        <v>238.01</v>
      </c>
      <c r="K361">
        <v>-2.04</v>
      </c>
      <c r="L361">
        <v>-246.63</v>
      </c>
      <c r="M361" s="2" t="str">
        <f t="shared" si="5"/>
        <v>Homo sapiens cDNA FLJ13585 fis, clone PLACE1009150.</v>
      </c>
      <c r="N361" t="s">
        <v>948</v>
      </c>
      <c r="O361" t="s">
        <v>949</v>
      </c>
    </row>
    <row r="362" spans="1:15">
      <c r="A362" t="s">
        <v>973</v>
      </c>
      <c r="B362">
        <v>291.44</v>
      </c>
      <c r="C362" t="s">
        <v>17</v>
      </c>
      <c r="D362">
        <v>119.07</v>
      </c>
      <c r="E362" t="s">
        <v>17</v>
      </c>
      <c r="F362">
        <v>59.48</v>
      </c>
      <c r="G362" t="s">
        <v>17</v>
      </c>
      <c r="H362">
        <v>249.61</v>
      </c>
      <c r="I362" t="s">
        <v>17</v>
      </c>
      <c r="J362">
        <v>142.62</v>
      </c>
      <c r="K362">
        <v>-2.04</v>
      </c>
      <c r="L362">
        <v>-148.82</v>
      </c>
      <c r="M362" s="2" t="str">
        <f t="shared" si="5"/>
        <v>Homo sapiens cDNA FLJ27142 fis, clone SPL08955</v>
      </c>
      <c r="N362" t="s">
        <v>974</v>
      </c>
      <c r="O362" t="s">
        <v>975</v>
      </c>
    </row>
    <row r="363" spans="1:15">
      <c r="A363" t="s">
        <v>612</v>
      </c>
      <c r="B363">
        <v>284.54000000000002</v>
      </c>
      <c r="C363" t="s">
        <v>17</v>
      </c>
      <c r="D363">
        <v>115.21</v>
      </c>
      <c r="E363" t="s">
        <v>17</v>
      </c>
      <c r="F363">
        <v>80.430000000000007</v>
      </c>
      <c r="G363" t="s">
        <v>17</v>
      </c>
      <c r="H363">
        <v>219.96</v>
      </c>
      <c r="I363" t="s">
        <v>17</v>
      </c>
      <c r="J363">
        <v>138.69</v>
      </c>
      <c r="K363">
        <v>-2.0499999999999998</v>
      </c>
      <c r="L363">
        <v>-145.86000000000001</v>
      </c>
      <c r="M363" s="2" t="str">
        <f t="shared" si="5"/>
        <v>Homo sapiens, clone IMAGE:4817116, mRNA</v>
      </c>
      <c r="N363" t="s">
        <v>613</v>
      </c>
      <c r="O363" t="s">
        <v>614</v>
      </c>
    </row>
    <row r="364" spans="1:15">
      <c r="A364" t="s">
        <v>718</v>
      </c>
      <c r="B364">
        <v>1056.22</v>
      </c>
      <c r="C364" t="s">
        <v>17</v>
      </c>
      <c r="D364">
        <v>407.07</v>
      </c>
      <c r="E364" t="s">
        <v>17</v>
      </c>
      <c r="F364">
        <v>357.7</v>
      </c>
      <c r="G364" t="s">
        <v>17</v>
      </c>
      <c r="H364">
        <v>962.05</v>
      </c>
      <c r="I364" t="s">
        <v>17</v>
      </c>
      <c r="J364">
        <v>516.37</v>
      </c>
      <c r="K364">
        <v>-2.0499999999999998</v>
      </c>
      <c r="L364">
        <v>-539.86</v>
      </c>
      <c r="M364" s="2" t="str">
        <f t="shared" si="5"/>
        <v>palmdelphin</v>
      </c>
      <c r="N364" t="s">
        <v>719</v>
      </c>
      <c r="O364" t="s">
        <v>720</v>
      </c>
    </row>
    <row r="365" spans="1:15">
      <c r="A365" t="s">
        <v>828</v>
      </c>
      <c r="B365">
        <v>1029.8499999999999</v>
      </c>
      <c r="C365" t="s">
        <v>17</v>
      </c>
      <c r="D365">
        <v>312.3</v>
      </c>
      <c r="E365" t="s">
        <v>17</v>
      </c>
      <c r="F365">
        <v>309.67</v>
      </c>
      <c r="G365" t="s">
        <v>17</v>
      </c>
      <c r="H365">
        <v>879.74</v>
      </c>
      <c r="I365" t="s">
        <v>17</v>
      </c>
      <c r="J365">
        <v>500.43</v>
      </c>
      <c r="K365">
        <v>-2.06</v>
      </c>
      <c r="L365">
        <v>-529.41999999999996</v>
      </c>
      <c r="M365" s="2" t="str">
        <f t="shared" si="5"/>
        <v>palmdelphin</v>
      </c>
      <c r="N365" t="s">
        <v>719</v>
      </c>
      <c r="O365" t="s">
        <v>829</v>
      </c>
    </row>
    <row r="366" spans="1:15">
      <c r="A366" t="s">
        <v>1043</v>
      </c>
      <c r="B366">
        <v>329.36</v>
      </c>
      <c r="C366" t="s">
        <v>17</v>
      </c>
      <c r="D366">
        <v>172.61</v>
      </c>
      <c r="E366" t="s">
        <v>17</v>
      </c>
      <c r="F366">
        <v>164.42</v>
      </c>
      <c r="G366" t="s">
        <v>17</v>
      </c>
      <c r="H366">
        <v>141.35</v>
      </c>
      <c r="I366" t="s">
        <v>17</v>
      </c>
      <c r="J366">
        <v>159.6</v>
      </c>
      <c r="K366">
        <v>-2.06</v>
      </c>
      <c r="L366">
        <v>-169.76</v>
      </c>
      <c r="M366" s="2" t="str">
        <f t="shared" si="5"/>
        <v>syntaxin binding protein 6 (amisyn)</v>
      </c>
      <c r="N366" t="s">
        <v>767</v>
      </c>
      <c r="O366" t="s">
        <v>1044</v>
      </c>
    </row>
    <row r="367" spans="1:15">
      <c r="A367" t="s">
        <v>289</v>
      </c>
      <c r="B367">
        <v>361.92</v>
      </c>
      <c r="C367" t="s">
        <v>17</v>
      </c>
      <c r="D367">
        <v>245.91</v>
      </c>
      <c r="E367" t="s">
        <v>17</v>
      </c>
      <c r="F367">
        <v>196.96</v>
      </c>
      <c r="G367" t="s">
        <v>17</v>
      </c>
      <c r="H367">
        <v>81.319999999999993</v>
      </c>
      <c r="I367" t="s">
        <v>17</v>
      </c>
      <c r="J367">
        <v>174.52</v>
      </c>
      <c r="K367">
        <v>-2.0699999999999998</v>
      </c>
      <c r="L367">
        <v>-187.4</v>
      </c>
      <c r="M367" s="2" t="str">
        <f t="shared" si="5"/>
        <v>galactosylceramidase (Krabbe disease)</v>
      </c>
      <c r="N367" t="s">
        <v>290</v>
      </c>
      <c r="O367" t="s">
        <v>291</v>
      </c>
    </row>
    <row r="368" spans="1:15">
      <c r="A368" t="s">
        <v>651</v>
      </c>
      <c r="B368">
        <v>856.15</v>
      </c>
      <c r="C368" t="s">
        <v>17</v>
      </c>
      <c r="D368">
        <v>311.17</v>
      </c>
      <c r="E368" t="s">
        <v>17</v>
      </c>
      <c r="F368">
        <v>233.52</v>
      </c>
      <c r="G368" t="s">
        <v>17</v>
      </c>
      <c r="H368">
        <v>688.95</v>
      </c>
      <c r="I368" t="s">
        <v>17</v>
      </c>
      <c r="J368">
        <v>411.33</v>
      </c>
      <c r="K368">
        <v>-2.08</v>
      </c>
      <c r="L368">
        <v>-444.82</v>
      </c>
      <c r="M368" s="2" t="str">
        <f t="shared" si="5"/>
        <v>glutamate-ammonia ligase (glutamine synthase)</v>
      </c>
      <c r="N368" t="s">
        <v>652</v>
      </c>
      <c r="O368" t="s">
        <v>653</v>
      </c>
    </row>
    <row r="369" spans="1:15">
      <c r="A369" t="s">
        <v>1000</v>
      </c>
      <c r="B369">
        <v>963.4</v>
      </c>
      <c r="C369" t="s">
        <v>17</v>
      </c>
      <c r="D369">
        <v>302.82</v>
      </c>
      <c r="E369" t="s">
        <v>17</v>
      </c>
      <c r="F369">
        <v>374.14</v>
      </c>
      <c r="G369" t="s">
        <v>17</v>
      </c>
      <c r="H369">
        <v>716.05</v>
      </c>
      <c r="I369" t="s">
        <v>17</v>
      </c>
      <c r="J369">
        <v>464.08</v>
      </c>
      <c r="K369">
        <v>-2.08</v>
      </c>
      <c r="L369">
        <v>-499.32</v>
      </c>
      <c r="M369" s="2" t="str">
        <f t="shared" si="5"/>
        <v>solute carrier family 6 (neurotransmitter transporter, taurine), member 6</v>
      </c>
      <c r="N369" t="s">
        <v>1001</v>
      </c>
      <c r="O369" t="s">
        <v>1002</v>
      </c>
    </row>
    <row r="370" spans="1:15">
      <c r="A370" t="s">
        <v>343</v>
      </c>
      <c r="B370">
        <v>193.65</v>
      </c>
      <c r="C370" t="s">
        <v>17</v>
      </c>
      <c r="D370">
        <v>61.53</v>
      </c>
      <c r="E370" t="s">
        <v>17</v>
      </c>
      <c r="F370">
        <v>60.96</v>
      </c>
      <c r="G370" t="s">
        <v>17</v>
      </c>
      <c r="H370">
        <v>154.91999999999999</v>
      </c>
      <c r="I370" t="s">
        <v>17</v>
      </c>
      <c r="J370">
        <v>92.71</v>
      </c>
      <c r="K370">
        <v>-2.09</v>
      </c>
      <c r="L370">
        <v>-100.95</v>
      </c>
      <c r="M370" s="2" t="str">
        <f t="shared" si="5"/>
        <v>aldehyde oxidase 1</v>
      </c>
      <c r="N370" t="s">
        <v>344</v>
      </c>
      <c r="O370" t="s">
        <v>345</v>
      </c>
    </row>
    <row r="371" spans="1:15">
      <c r="A371" t="s">
        <v>703</v>
      </c>
      <c r="B371">
        <v>1835.85</v>
      </c>
      <c r="C371" t="s">
        <v>17</v>
      </c>
      <c r="D371">
        <v>580.77</v>
      </c>
      <c r="E371" t="s">
        <v>17</v>
      </c>
      <c r="F371">
        <v>486.52</v>
      </c>
      <c r="G371" t="s">
        <v>17</v>
      </c>
      <c r="H371">
        <v>1564.76</v>
      </c>
      <c r="I371" t="s">
        <v>17</v>
      </c>
      <c r="J371">
        <v>877.25</v>
      </c>
      <c r="K371">
        <v>-2.09</v>
      </c>
      <c r="L371">
        <v>-958.6</v>
      </c>
      <c r="M371" s="2" t="str">
        <f t="shared" si="5"/>
        <v>v-maf musculoaponeurotic fibrosarcoma oncogene homolog B (avian)</v>
      </c>
      <c r="N371" t="s">
        <v>704</v>
      </c>
      <c r="O371" t="s">
        <v>705</v>
      </c>
    </row>
    <row r="372" spans="1:15">
      <c r="A372" t="s">
        <v>1156</v>
      </c>
      <c r="B372">
        <v>240.22</v>
      </c>
      <c r="C372" t="s">
        <v>17</v>
      </c>
      <c r="D372">
        <v>111.7</v>
      </c>
      <c r="E372" t="s">
        <v>17</v>
      </c>
      <c r="F372">
        <v>46.68</v>
      </c>
      <c r="G372" t="s">
        <v>17</v>
      </c>
      <c r="H372">
        <v>182.74</v>
      </c>
      <c r="I372" t="s">
        <v>17</v>
      </c>
      <c r="J372">
        <v>113.55</v>
      </c>
      <c r="K372">
        <v>-2.12</v>
      </c>
      <c r="L372">
        <v>-126.67</v>
      </c>
      <c r="M372" s="2" t="str">
        <f t="shared" si="5"/>
        <v>hypothetical protein FLJ10462</v>
      </c>
      <c r="N372" t="s">
        <v>1157</v>
      </c>
      <c r="O372" t="s">
        <v>1158</v>
      </c>
    </row>
    <row r="373" spans="1:15">
      <c r="A373" t="s">
        <v>757</v>
      </c>
      <c r="B373">
        <v>283.60000000000002</v>
      </c>
      <c r="C373" t="s">
        <v>17</v>
      </c>
      <c r="D373">
        <v>123.48</v>
      </c>
      <c r="E373" t="s">
        <v>46</v>
      </c>
      <c r="F373">
        <v>108.37</v>
      </c>
      <c r="G373" t="s">
        <v>17</v>
      </c>
      <c r="H373">
        <v>166.39</v>
      </c>
      <c r="I373" t="s">
        <v>17</v>
      </c>
      <c r="J373">
        <v>132.86000000000001</v>
      </c>
      <c r="K373">
        <v>-2.13</v>
      </c>
      <c r="L373">
        <v>-150.74</v>
      </c>
      <c r="M373" s="2" t="str">
        <f t="shared" si="5"/>
        <v>membrane progestin receptor gamma</v>
      </c>
      <c r="N373" t="s">
        <v>758</v>
      </c>
      <c r="O373" t="s">
        <v>759</v>
      </c>
    </row>
    <row r="374" spans="1:15">
      <c r="A374" t="s">
        <v>1052</v>
      </c>
      <c r="B374">
        <v>353.11</v>
      </c>
      <c r="C374" t="s">
        <v>17</v>
      </c>
      <c r="D374">
        <v>149.16999999999999</v>
      </c>
      <c r="E374" t="s">
        <v>17</v>
      </c>
      <c r="F374">
        <v>104.13</v>
      </c>
      <c r="G374" t="s">
        <v>17</v>
      </c>
      <c r="H374">
        <v>242.19</v>
      </c>
      <c r="I374" t="s">
        <v>17</v>
      </c>
      <c r="J374">
        <v>165.4</v>
      </c>
      <c r="K374">
        <v>-2.13</v>
      </c>
      <c r="L374">
        <v>-187.7</v>
      </c>
      <c r="M374" s="2" t="str">
        <f t="shared" si="5"/>
        <v>Homo sapiens LOC375204 (LOC375204), mRNA</v>
      </c>
      <c r="N374" t="s">
        <v>1053</v>
      </c>
      <c r="O374" t="s">
        <v>1054</v>
      </c>
    </row>
    <row r="375" spans="1:15">
      <c r="A375" t="s">
        <v>188</v>
      </c>
      <c r="B375">
        <v>355.33</v>
      </c>
      <c r="C375" t="s">
        <v>17</v>
      </c>
      <c r="D375">
        <v>138.05000000000001</v>
      </c>
      <c r="E375" t="s">
        <v>17</v>
      </c>
      <c r="F375">
        <v>112.18</v>
      </c>
      <c r="G375" t="s">
        <v>17</v>
      </c>
      <c r="H375">
        <v>246.45</v>
      </c>
      <c r="I375" t="s">
        <v>17</v>
      </c>
      <c r="J375">
        <v>165.58</v>
      </c>
      <c r="K375">
        <v>-2.15</v>
      </c>
      <c r="L375">
        <v>-189.75</v>
      </c>
      <c r="M375" s="2" t="str">
        <f t="shared" si="5"/>
        <v>transducin-like enhancer of split 1 (E(sp1) homolog, Drosophila)</v>
      </c>
      <c r="N375" t="s">
        <v>186</v>
      </c>
      <c r="O375" t="s">
        <v>189</v>
      </c>
    </row>
    <row r="376" spans="1:15">
      <c r="A376" t="s">
        <v>286</v>
      </c>
      <c r="B376">
        <v>189.47</v>
      </c>
      <c r="C376" t="s">
        <v>17</v>
      </c>
      <c r="D376">
        <v>3.19</v>
      </c>
      <c r="E376" t="s">
        <v>46</v>
      </c>
      <c r="F376">
        <v>7.6</v>
      </c>
      <c r="G376" t="s">
        <v>46</v>
      </c>
      <c r="H376">
        <v>250.32</v>
      </c>
      <c r="I376" t="s">
        <v>17</v>
      </c>
      <c r="J376">
        <v>86.99</v>
      </c>
      <c r="K376">
        <v>-2.1800000000000002</v>
      </c>
      <c r="L376">
        <v>-102.48</v>
      </c>
      <c r="M376" s="2" t="str">
        <f t="shared" si="5"/>
        <v>fibronectin leucine rich transmembrane protein 2</v>
      </c>
      <c r="N376" t="s">
        <v>287</v>
      </c>
      <c r="O376" t="s">
        <v>288</v>
      </c>
    </row>
    <row r="377" spans="1:15">
      <c r="A377" t="s">
        <v>1144</v>
      </c>
      <c r="B377">
        <v>229.57</v>
      </c>
      <c r="C377" t="s">
        <v>17</v>
      </c>
      <c r="D377">
        <v>101.32</v>
      </c>
      <c r="E377" t="s">
        <v>17</v>
      </c>
      <c r="F377">
        <v>67</v>
      </c>
      <c r="G377" t="s">
        <v>17</v>
      </c>
      <c r="H377">
        <v>146.61000000000001</v>
      </c>
      <c r="I377" t="s">
        <v>17</v>
      </c>
      <c r="J377">
        <v>105.16</v>
      </c>
      <c r="K377">
        <v>-2.1800000000000002</v>
      </c>
      <c r="L377">
        <v>-124.42</v>
      </c>
      <c r="M377" s="2" t="str">
        <f t="shared" si="5"/>
        <v>hypothetical protein FLJ33069</v>
      </c>
      <c r="N377" t="s">
        <v>1145</v>
      </c>
      <c r="O377" t="s">
        <v>1146</v>
      </c>
    </row>
    <row r="378" spans="1:15">
      <c r="A378" t="s">
        <v>394</v>
      </c>
      <c r="B378">
        <v>422.07</v>
      </c>
      <c r="C378" t="s">
        <v>17</v>
      </c>
      <c r="D378">
        <v>118.77</v>
      </c>
      <c r="E378" t="s">
        <v>17</v>
      </c>
      <c r="F378">
        <v>108.71</v>
      </c>
      <c r="G378" t="s">
        <v>17</v>
      </c>
      <c r="H378">
        <v>345.83</v>
      </c>
      <c r="I378" t="s">
        <v>17</v>
      </c>
      <c r="J378">
        <v>191.54</v>
      </c>
      <c r="K378">
        <v>-2.2000000000000002</v>
      </c>
      <c r="L378">
        <v>-230.54</v>
      </c>
      <c r="M378" s="2" t="str">
        <f t="shared" si="5"/>
        <v>adducin 3 (gamma)</v>
      </c>
      <c r="N378" t="s">
        <v>52</v>
      </c>
      <c r="O378" t="s">
        <v>395</v>
      </c>
    </row>
    <row r="379" spans="1:15">
      <c r="A379" t="s">
        <v>402</v>
      </c>
      <c r="B379">
        <v>859.11</v>
      </c>
      <c r="C379" t="s">
        <v>17</v>
      </c>
      <c r="D379">
        <v>531.69000000000005</v>
      </c>
      <c r="E379" t="s">
        <v>17</v>
      </c>
      <c r="F379">
        <v>132.21</v>
      </c>
      <c r="G379" t="s">
        <v>17</v>
      </c>
      <c r="H379">
        <v>627.45000000000005</v>
      </c>
      <c r="I379" t="s">
        <v>17</v>
      </c>
      <c r="J379">
        <v>386.37</v>
      </c>
      <c r="K379">
        <v>-2.2200000000000002</v>
      </c>
      <c r="L379">
        <v>-472.74</v>
      </c>
      <c r="M379" s="2" t="str">
        <f t="shared" si="5"/>
        <v>growth factor receptor-bound protein 14</v>
      </c>
      <c r="N379" t="s">
        <v>403</v>
      </c>
      <c r="O379" t="s">
        <v>404</v>
      </c>
    </row>
    <row r="380" spans="1:15">
      <c r="A380" t="s">
        <v>1237</v>
      </c>
      <c r="B380">
        <v>686.25</v>
      </c>
      <c r="C380" t="s">
        <v>17</v>
      </c>
      <c r="D380">
        <v>134.61000000000001</v>
      </c>
      <c r="E380" t="s">
        <v>17</v>
      </c>
      <c r="F380">
        <v>151.66</v>
      </c>
      <c r="G380" t="s">
        <v>17</v>
      </c>
      <c r="H380">
        <v>642.51</v>
      </c>
      <c r="I380" t="s">
        <v>17</v>
      </c>
      <c r="J380">
        <v>309.49</v>
      </c>
      <c r="K380">
        <v>-2.2200000000000002</v>
      </c>
      <c r="L380">
        <v>-376.75</v>
      </c>
      <c r="M380" s="2" t="str">
        <f t="shared" si="5"/>
        <v>aldo-keto reductase family 1, member C1 (dihydrodiol dehydrogenase 1; 20-alpha (3-alpha)-hydroxysteroid dehydrogenase)</v>
      </c>
      <c r="N380" t="s">
        <v>259</v>
      </c>
      <c r="O380" t="s">
        <v>1238</v>
      </c>
    </row>
    <row r="381" spans="1:15">
      <c r="A381" t="s">
        <v>1135</v>
      </c>
      <c r="B381">
        <v>437.04</v>
      </c>
      <c r="C381" t="s">
        <v>17</v>
      </c>
      <c r="D381">
        <v>103.42</v>
      </c>
      <c r="E381" t="s">
        <v>17</v>
      </c>
      <c r="F381">
        <v>87.27</v>
      </c>
      <c r="G381" t="s">
        <v>17</v>
      </c>
      <c r="H381">
        <v>394.95</v>
      </c>
      <c r="I381" t="s">
        <v>17</v>
      </c>
      <c r="J381">
        <v>195.25</v>
      </c>
      <c r="K381">
        <v>-2.2400000000000002</v>
      </c>
      <c r="L381">
        <v>-241.79</v>
      </c>
      <c r="M381" s="2" t="str">
        <f t="shared" si="5"/>
        <v>Homo sapiens hypothetical LOC151261 (LOC151261), mRNA</v>
      </c>
      <c r="N381" t="s">
        <v>1136</v>
      </c>
      <c r="O381" t="s">
        <v>1137</v>
      </c>
    </row>
    <row r="382" spans="1:15">
      <c r="A382" t="s">
        <v>235</v>
      </c>
      <c r="B382">
        <v>291.61</v>
      </c>
      <c r="C382" t="s">
        <v>17</v>
      </c>
      <c r="D382">
        <v>44.85</v>
      </c>
      <c r="E382" t="s">
        <v>17</v>
      </c>
      <c r="F382">
        <v>53.62</v>
      </c>
      <c r="G382" t="s">
        <v>17</v>
      </c>
      <c r="H382">
        <v>285.86</v>
      </c>
      <c r="I382" t="s">
        <v>17</v>
      </c>
      <c r="J382">
        <v>128.18</v>
      </c>
      <c r="K382">
        <v>-2.27</v>
      </c>
      <c r="L382">
        <v>-163.43</v>
      </c>
      <c r="M382" s="2" t="str">
        <f t="shared" si="5"/>
        <v>endothelial differentiation, lysophosphatidic acid G-protein-coupled receptor, 2</v>
      </c>
      <c r="N382" t="s">
        <v>233</v>
      </c>
      <c r="O382" t="s">
        <v>236</v>
      </c>
    </row>
    <row r="383" spans="1:15">
      <c r="A383" t="s">
        <v>1082</v>
      </c>
      <c r="B383">
        <v>262.48</v>
      </c>
      <c r="C383" t="s">
        <v>17</v>
      </c>
      <c r="D383">
        <v>103.34</v>
      </c>
      <c r="E383" t="s">
        <v>17</v>
      </c>
      <c r="F383">
        <v>75.709999999999994</v>
      </c>
      <c r="G383" t="s">
        <v>17</v>
      </c>
      <c r="H383">
        <v>170.31</v>
      </c>
      <c r="I383" t="s">
        <v>17</v>
      </c>
      <c r="J383">
        <v>115.77</v>
      </c>
      <c r="K383">
        <v>-2.27</v>
      </c>
      <c r="L383">
        <v>-146.71</v>
      </c>
      <c r="M383" s="2" t="str">
        <f t="shared" si="5"/>
        <v>cortactin binding protein 2</v>
      </c>
      <c r="N383" t="s">
        <v>1083</v>
      </c>
      <c r="O383" t="s">
        <v>1084</v>
      </c>
    </row>
    <row r="384" spans="1:15">
      <c r="A384" t="s">
        <v>391</v>
      </c>
      <c r="B384">
        <v>2674.33</v>
      </c>
      <c r="C384" t="s">
        <v>17</v>
      </c>
      <c r="D384">
        <v>257.08</v>
      </c>
      <c r="E384" t="s">
        <v>17</v>
      </c>
      <c r="F384">
        <v>544.55999999999995</v>
      </c>
      <c r="G384" t="s">
        <v>17</v>
      </c>
      <c r="H384">
        <v>2685.48</v>
      </c>
      <c r="I384" t="s">
        <v>17</v>
      </c>
      <c r="J384">
        <v>1162.3</v>
      </c>
      <c r="K384">
        <v>-2.2999999999999998</v>
      </c>
      <c r="L384">
        <v>-1512.03</v>
      </c>
      <c r="M384" s="2" t="str">
        <f t="shared" si="5"/>
        <v>matrix metalloproteinase 3 (stromelysin 1, progelatinase)</v>
      </c>
      <c r="N384" t="s">
        <v>392</v>
      </c>
      <c r="O384" t="s">
        <v>393</v>
      </c>
    </row>
    <row r="385" spans="1:15">
      <c r="A385" t="s">
        <v>926</v>
      </c>
      <c r="B385">
        <v>324.20999999999998</v>
      </c>
      <c r="C385" t="s">
        <v>17</v>
      </c>
      <c r="D385">
        <v>154.62</v>
      </c>
      <c r="E385" t="s">
        <v>17</v>
      </c>
      <c r="F385">
        <v>122.59</v>
      </c>
      <c r="G385" t="s">
        <v>17</v>
      </c>
      <c r="H385">
        <v>144.94</v>
      </c>
      <c r="I385" t="s">
        <v>17</v>
      </c>
      <c r="J385">
        <v>140.97999999999999</v>
      </c>
      <c r="K385">
        <v>-2.2999999999999998</v>
      </c>
      <c r="L385">
        <v>-183.23</v>
      </c>
      <c r="M385" s="2" t="str">
        <f t="shared" si="5"/>
        <v>hypothetical gene supported by BC009447</v>
      </c>
      <c r="N385" t="s">
        <v>927</v>
      </c>
      <c r="O385" t="s">
        <v>928</v>
      </c>
    </row>
    <row r="386" spans="1:15">
      <c r="A386" t="s">
        <v>379</v>
      </c>
      <c r="B386">
        <v>848.36</v>
      </c>
      <c r="C386" t="s">
        <v>17</v>
      </c>
      <c r="D386">
        <v>132.41999999999999</v>
      </c>
      <c r="E386" t="s">
        <v>17</v>
      </c>
      <c r="F386">
        <v>94.37</v>
      </c>
      <c r="G386" t="s">
        <v>17</v>
      </c>
      <c r="H386">
        <v>944.43</v>
      </c>
      <c r="I386" t="s">
        <v>17</v>
      </c>
      <c r="J386">
        <v>365.16</v>
      </c>
      <c r="K386">
        <v>-2.3199999999999998</v>
      </c>
      <c r="L386">
        <v>-483.2</v>
      </c>
      <c r="M386" s="2" t="str">
        <f t="shared" si="5"/>
        <v>BCL2-related protein A1</v>
      </c>
      <c r="N386" t="s">
        <v>380</v>
      </c>
      <c r="O386" t="s">
        <v>381</v>
      </c>
    </row>
    <row r="387" spans="1:15">
      <c r="A387" t="s">
        <v>193</v>
      </c>
      <c r="B387">
        <v>259</v>
      </c>
      <c r="C387" t="s">
        <v>17</v>
      </c>
      <c r="D387">
        <v>68.8</v>
      </c>
      <c r="E387" t="s">
        <v>17</v>
      </c>
      <c r="F387">
        <v>44.65</v>
      </c>
      <c r="G387" t="s">
        <v>17</v>
      </c>
      <c r="H387">
        <v>219.62</v>
      </c>
      <c r="I387" t="s">
        <v>17</v>
      </c>
      <c r="J387">
        <v>111.06</v>
      </c>
      <c r="K387">
        <v>-2.33</v>
      </c>
      <c r="L387">
        <v>-147.93</v>
      </c>
      <c r="M387" s="2" t="str">
        <f t="shared" ref="M387:M443" si="6">HYPERLINK("http://smd.stanford.edu/cgi-bin/source/sourceResult?choice=Gene&amp;option=Number&amp;criteria="&amp;O387, N387)</f>
        <v>membrane metallo-endopeptidase (neutral endopeptidase, enkephalinase, CALLA, CD10)</v>
      </c>
      <c r="N387" t="s">
        <v>194</v>
      </c>
      <c r="O387" t="s">
        <v>195</v>
      </c>
    </row>
    <row r="388" spans="1:15">
      <c r="A388" t="s">
        <v>223</v>
      </c>
      <c r="B388">
        <v>335.54</v>
      </c>
      <c r="C388" t="s">
        <v>17</v>
      </c>
      <c r="D388">
        <v>156.31</v>
      </c>
      <c r="E388" t="s">
        <v>17</v>
      </c>
      <c r="F388">
        <v>105.69</v>
      </c>
      <c r="G388" t="s">
        <v>17</v>
      </c>
      <c r="H388">
        <v>162.6</v>
      </c>
      <c r="I388" t="s">
        <v>17</v>
      </c>
      <c r="J388">
        <v>141.51</v>
      </c>
      <c r="K388">
        <v>-2.37</v>
      </c>
      <c r="L388">
        <v>-194.03</v>
      </c>
      <c r="M388" s="2" t="str">
        <f t="shared" si="6"/>
        <v>adenylate cyclase 7</v>
      </c>
      <c r="N388" t="s">
        <v>224</v>
      </c>
      <c r="O388" t="s">
        <v>225</v>
      </c>
    </row>
    <row r="389" spans="1:15">
      <c r="A389" t="s">
        <v>932</v>
      </c>
      <c r="B389">
        <v>275.04000000000002</v>
      </c>
      <c r="C389" t="s">
        <v>17</v>
      </c>
      <c r="D389">
        <v>56.43</v>
      </c>
      <c r="E389" t="s">
        <v>17</v>
      </c>
      <c r="F389">
        <v>90.23</v>
      </c>
      <c r="G389" t="s">
        <v>17</v>
      </c>
      <c r="H389">
        <v>200.46</v>
      </c>
      <c r="I389" t="s">
        <v>17</v>
      </c>
      <c r="J389">
        <v>115.72</v>
      </c>
      <c r="K389">
        <v>-2.38</v>
      </c>
      <c r="L389">
        <v>-159.32</v>
      </c>
      <c r="M389" s="2" t="str">
        <f t="shared" si="6"/>
        <v>sema domain, transmembrane domain (TM), and cytoplasmic domain, (semaphorin) 6D</v>
      </c>
      <c r="N389" t="s">
        <v>933</v>
      </c>
      <c r="O389" t="s">
        <v>934</v>
      </c>
    </row>
    <row r="390" spans="1:15">
      <c r="A390" t="s">
        <v>337</v>
      </c>
      <c r="B390">
        <v>223.74</v>
      </c>
      <c r="C390" t="s">
        <v>17</v>
      </c>
      <c r="D390">
        <v>78.989999999999995</v>
      </c>
      <c r="E390" t="s">
        <v>17</v>
      </c>
      <c r="F390">
        <v>73.38</v>
      </c>
      <c r="G390" t="s">
        <v>17</v>
      </c>
      <c r="H390">
        <v>122.74</v>
      </c>
      <c r="I390" t="s">
        <v>17</v>
      </c>
      <c r="J390">
        <v>91.81</v>
      </c>
      <c r="K390">
        <v>-2.44</v>
      </c>
      <c r="L390">
        <v>-131.93</v>
      </c>
      <c r="M390" s="2" t="str">
        <f t="shared" si="6"/>
        <v>dedicator of cytokinesis 4</v>
      </c>
      <c r="N390" t="s">
        <v>338</v>
      </c>
      <c r="O390" t="s">
        <v>339</v>
      </c>
    </row>
    <row r="391" spans="1:15">
      <c r="A391" t="s">
        <v>1088</v>
      </c>
      <c r="B391">
        <v>235.93</v>
      </c>
      <c r="C391" t="s">
        <v>17</v>
      </c>
      <c r="D391">
        <v>85.06</v>
      </c>
      <c r="E391" t="s">
        <v>17</v>
      </c>
      <c r="F391">
        <v>56.44</v>
      </c>
      <c r="G391" t="s">
        <v>17</v>
      </c>
      <c r="H391">
        <v>147.59</v>
      </c>
      <c r="I391" t="s">
        <v>17</v>
      </c>
      <c r="J391">
        <v>96.42</v>
      </c>
      <c r="K391">
        <v>-2.4500000000000002</v>
      </c>
      <c r="L391">
        <v>-139.51</v>
      </c>
      <c r="M391" s="2" t="str">
        <f t="shared" si="6"/>
        <v>Rho-guanine nucleotide exchange factor</v>
      </c>
      <c r="N391" t="s">
        <v>1089</v>
      </c>
      <c r="O391" t="s">
        <v>1090</v>
      </c>
    </row>
    <row r="392" spans="1:15">
      <c r="A392" t="s">
        <v>232</v>
      </c>
      <c r="B392">
        <v>336.79</v>
      </c>
      <c r="C392" t="s">
        <v>17</v>
      </c>
      <c r="D392">
        <v>32.15</v>
      </c>
      <c r="E392" t="s">
        <v>17</v>
      </c>
      <c r="F392">
        <v>41.44</v>
      </c>
      <c r="G392" t="s">
        <v>17</v>
      </c>
      <c r="H392">
        <v>330.7</v>
      </c>
      <c r="I392" t="s">
        <v>17</v>
      </c>
      <c r="J392">
        <v>134.77000000000001</v>
      </c>
      <c r="K392">
        <v>-2.5</v>
      </c>
      <c r="L392">
        <v>-202.02</v>
      </c>
      <c r="M392" s="2" t="str">
        <f t="shared" si="6"/>
        <v>endothelial differentiation, lysophosphatidic acid G-protein-coupled receptor, 2</v>
      </c>
      <c r="N392" t="s">
        <v>233</v>
      </c>
      <c r="O392" t="s">
        <v>234</v>
      </c>
    </row>
    <row r="393" spans="1:15">
      <c r="A393" t="s">
        <v>766</v>
      </c>
      <c r="B393">
        <v>344.89</v>
      </c>
      <c r="C393" t="s">
        <v>17</v>
      </c>
      <c r="D393">
        <v>135.38999999999999</v>
      </c>
      <c r="E393" t="s">
        <v>17</v>
      </c>
      <c r="F393">
        <v>124.86</v>
      </c>
      <c r="G393" t="s">
        <v>17</v>
      </c>
      <c r="H393">
        <v>149.19999999999999</v>
      </c>
      <c r="I393" t="s">
        <v>17</v>
      </c>
      <c r="J393">
        <v>137.13999999999999</v>
      </c>
      <c r="K393">
        <v>-2.5099999999999998</v>
      </c>
      <c r="L393">
        <v>-207.74</v>
      </c>
      <c r="M393" s="2" t="str">
        <f t="shared" si="6"/>
        <v>syntaxin binding protein 6 (amisyn)</v>
      </c>
      <c r="N393" t="s">
        <v>767</v>
      </c>
      <c r="O393" t="s">
        <v>768</v>
      </c>
    </row>
    <row r="394" spans="1:15">
      <c r="A394" t="s">
        <v>1225</v>
      </c>
      <c r="B394">
        <v>206.95</v>
      </c>
      <c r="C394" t="s">
        <v>17</v>
      </c>
      <c r="D394">
        <v>84.27</v>
      </c>
      <c r="E394" t="s">
        <v>17</v>
      </c>
      <c r="F394">
        <v>57.23</v>
      </c>
      <c r="G394" t="s">
        <v>17</v>
      </c>
      <c r="H394">
        <v>103.97</v>
      </c>
      <c r="I394" t="s">
        <v>17</v>
      </c>
      <c r="J394">
        <v>81.83</v>
      </c>
      <c r="K394">
        <v>-2.5299999999999998</v>
      </c>
      <c r="L394">
        <v>-125.12</v>
      </c>
      <c r="M394" s="2" t="str">
        <f t="shared" si="6"/>
        <v>Homo sapiens cDNA FLJ37672 fis, clone BRHIP2012059.</v>
      </c>
      <c r="N394" t="s">
        <v>1226</v>
      </c>
      <c r="O394" t="s">
        <v>1227</v>
      </c>
    </row>
    <row r="395" spans="1:15">
      <c r="A395" t="s">
        <v>1094</v>
      </c>
      <c r="B395">
        <v>170.74</v>
      </c>
      <c r="C395" t="s">
        <v>17</v>
      </c>
      <c r="D395">
        <v>44.6</v>
      </c>
      <c r="E395" t="s">
        <v>17</v>
      </c>
      <c r="F395">
        <v>24.05</v>
      </c>
      <c r="G395" t="s">
        <v>17</v>
      </c>
      <c r="H395">
        <v>132.77000000000001</v>
      </c>
      <c r="I395" t="s">
        <v>17</v>
      </c>
      <c r="J395">
        <v>67.19</v>
      </c>
      <c r="K395">
        <v>-2.54</v>
      </c>
      <c r="L395">
        <v>-103.56</v>
      </c>
      <c r="M395" s="2" t="str">
        <f t="shared" si="6"/>
        <v xml:space="preserve"> gb:AF292387 /DB_XREF=gi:10444344 /FEA=DNA /CNT=1 /TID=Hs.302130.0 /TIER=ConsEnd /STK=0 /UG=Hs.302130 /UG_TITLE=Homo sapiens CIG30 gene, partial cds /DEF=Homo sapiens CIG30 gene, partial cds </v>
      </c>
      <c r="N395" t="s">
        <v>1095</v>
      </c>
      <c r="O395" t="s">
        <v>1096</v>
      </c>
    </row>
    <row r="396" spans="1:15">
      <c r="A396" t="s">
        <v>1103</v>
      </c>
      <c r="B396">
        <v>2450.31</v>
      </c>
      <c r="C396" t="s">
        <v>17</v>
      </c>
      <c r="D396">
        <v>658.8</v>
      </c>
      <c r="E396" t="s">
        <v>17</v>
      </c>
      <c r="F396">
        <v>567.07000000000005</v>
      </c>
      <c r="G396" t="s">
        <v>17</v>
      </c>
      <c r="H396">
        <v>1631.03</v>
      </c>
      <c r="I396" t="s">
        <v>17</v>
      </c>
      <c r="J396">
        <v>952.65</v>
      </c>
      <c r="K396">
        <v>-2.57</v>
      </c>
      <c r="L396">
        <v>-1497.66</v>
      </c>
      <c r="M396" s="2" t="str">
        <f t="shared" si="6"/>
        <v>HLAR698</v>
      </c>
      <c r="N396" t="s">
        <v>1104</v>
      </c>
      <c r="O396" t="s">
        <v>1105</v>
      </c>
    </row>
    <row r="397" spans="1:15">
      <c r="A397" t="s">
        <v>956</v>
      </c>
      <c r="B397">
        <v>335.28</v>
      </c>
      <c r="C397" t="s">
        <v>17</v>
      </c>
      <c r="D397">
        <v>116.04</v>
      </c>
      <c r="E397" t="s">
        <v>17</v>
      </c>
      <c r="F397">
        <v>73.819999999999993</v>
      </c>
      <c r="G397" t="s">
        <v>17</v>
      </c>
      <c r="H397">
        <v>200.86</v>
      </c>
      <c r="I397" t="s">
        <v>17</v>
      </c>
      <c r="J397">
        <v>130.04</v>
      </c>
      <c r="K397">
        <v>-2.58</v>
      </c>
      <c r="L397">
        <v>-205.24</v>
      </c>
      <c r="M397" s="2" t="str">
        <f t="shared" si="6"/>
        <v>hypothetical protein FLJ23563</v>
      </c>
      <c r="N397" t="s">
        <v>957</v>
      </c>
      <c r="O397" t="s">
        <v>958</v>
      </c>
    </row>
    <row r="398" spans="1:15">
      <c r="A398" t="s">
        <v>366</v>
      </c>
      <c r="B398">
        <v>251.03</v>
      </c>
      <c r="C398" t="s">
        <v>17</v>
      </c>
      <c r="D398">
        <v>57.79</v>
      </c>
      <c r="E398" t="s">
        <v>369</v>
      </c>
      <c r="F398">
        <v>47.05</v>
      </c>
      <c r="G398" t="s">
        <v>17</v>
      </c>
      <c r="H398">
        <v>186.24</v>
      </c>
      <c r="I398" t="s">
        <v>17</v>
      </c>
      <c r="J398">
        <v>97</v>
      </c>
      <c r="K398">
        <v>-2.59</v>
      </c>
      <c r="L398">
        <v>-154.03</v>
      </c>
      <c r="M398" s="2" t="str">
        <f t="shared" si="6"/>
        <v>crystallin, mu</v>
      </c>
      <c r="N398" t="s">
        <v>367</v>
      </c>
      <c r="O398" t="s">
        <v>368</v>
      </c>
    </row>
    <row r="399" spans="1:15">
      <c r="A399" t="s">
        <v>422</v>
      </c>
      <c r="B399">
        <v>420.75</v>
      </c>
      <c r="C399" t="s">
        <v>17</v>
      </c>
      <c r="D399">
        <v>65.260000000000005</v>
      </c>
      <c r="E399" t="s">
        <v>17</v>
      </c>
      <c r="F399">
        <v>91.87</v>
      </c>
      <c r="G399" t="s">
        <v>17</v>
      </c>
      <c r="H399">
        <v>324.42</v>
      </c>
      <c r="I399" t="s">
        <v>17</v>
      </c>
      <c r="J399">
        <v>160.38999999999999</v>
      </c>
      <c r="K399">
        <v>-2.62</v>
      </c>
      <c r="L399">
        <v>-260.37</v>
      </c>
      <c r="M399" s="2" t="str">
        <f t="shared" si="6"/>
        <v>latrophilin 2</v>
      </c>
      <c r="N399" t="s">
        <v>423</v>
      </c>
      <c r="O399" t="s">
        <v>424</v>
      </c>
    </row>
    <row r="400" spans="1:15">
      <c r="A400" t="s">
        <v>850</v>
      </c>
      <c r="B400">
        <v>439.99</v>
      </c>
      <c r="C400" t="s">
        <v>17</v>
      </c>
      <c r="D400">
        <v>131.57</v>
      </c>
      <c r="E400" t="s">
        <v>17</v>
      </c>
      <c r="F400">
        <v>64.94</v>
      </c>
      <c r="G400" t="s">
        <v>46</v>
      </c>
      <c r="H400">
        <v>308.51</v>
      </c>
      <c r="I400" t="s">
        <v>17</v>
      </c>
      <c r="J400">
        <v>168.18</v>
      </c>
      <c r="K400">
        <v>-2.62</v>
      </c>
      <c r="L400">
        <v>-271.81</v>
      </c>
      <c r="M400" s="2" t="str">
        <f t="shared" si="6"/>
        <v>DKFZP564K1964 protein</v>
      </c>
      <c r="N400" t="s">
        <v>851</v>
      </c>
      <c r="O400" t="s">
        <v>852</v>
      </c>
    </row>
    <row r="401" spans="1:15">
      <c r="A401" t="s">
        <v>304</v>
      </c>
      <c r="B401">
        <v>3106.17</v>
      </c>
      <c r="C401" t="s">
        <v>17</v>
      </c>
      <c r="D401">
        <v>672.53</v>
      </c>
      <c r="E401" t="s">
        <v>17</v>
      </c>
      <c r="F401">
        <v>589.5</v>
      </c>
      <c r="G401" t="s">
        <v>17</v>
      </c>
      <c r="H401">
        <v>2209.81</v>
      </c>
      <c r="I401" t="s">
        <v>17</v>
      </c>
      <c r="J401">
        <v>1157.55</v>
      </c>
      <c r="K401">
        <v>-2.68</v>
      </c>
      <c r="L401">
        <v>-1948.61</v>
      </c>
      <c r="M401" s="2" t="str">
        <f t="shared" si="6"/>
        <v>matrix metalloproteinase 1 (interstitial collagenase)</v>
      </c>
      <c r="N401" t="s">
        <v>305</v>
      </c>
      <c r="O401" t="s">
        <v>306</v>
      </c>
    </row>
    <row r="402" spans="1:15">
      <c r="A402" t="s">
        <v>1181</v>
      </c>
      <c r="B402">
        <v>394.58</v>
      </c>
      <c r="C402" t="s">
        <v>17</v>
      </c>
      <c r="D402">
        <v>103.76</v>
      </c>
      <c r="E402" t="s">
        <v>17</v>
      </c>
      <c r="F402">
        <v>127.11</v>
      </c>
      <c r="G402" t="s">
        <v>17</v>
      </c>
      <c r="H402">
        <v>211.57</v>
      </c>
      <c r="I402" t="s">
        <v>17</v>
      </c>
      <c r="J402">
        <v>147.44999999999999</v>
      </c>
      <c r="K402">
        <v>-2.68</v>
      </c>
      <c r="L402">
        <v>-247.13</v>
      </c>
      <c r="M402" s="2" t="str">
        <f t="shared" si="6"/>
        <v>formin-like 2</v>
      </c>
      <c r="N402" t="s">
        <v>903</v>
      </c>
      <c r="O402" t="s">
        <v>1182</v>
      </c>
    </row>
    <row r="403" spans="1:15">
      <c r="A403" t="s">
        <v>431</v>
      </c>
      <c r="B403">
        <v>174.23</v>
      </c>
      <c r="C403" t="s">
        <v>17</v>
      </c>
      <c r="D403">
        <v>63.38</v>
      </c>
      <c r="E403" t="s">
        <v>17</v>
      </c>
      <c r="F403">
        <v>42.44</v>
      </c>
      <c r="G403" t="s">
        <v>17</v>
      </c>
      <c r="H403">
        <v>88.94</v>
      </c>
      <c r="I403" t="s">
        <v>17</v>
      </c>
      <c r="J403">
        <v>64.819999999999993</v>
      </c>
      <c r="K403">
        <v>-2.69</v>
      </c>
      <c r="L403">
        <v>-109.4</v>
      </c>
      <c r="M403" s="2" t="str">
        <f t="shared" si="6"/>
        <v>transmembrane gamma-carboxyglutamic acid protein 4 /// transmembrane gamma-carboxyglutamic acid protein 4</v>
      </c>
      <c r="N403" t="s">
        <v>432</v>
      </c>
      <c r="O403" t="s">
        <v>433</v>
      </c>
    </row>
    <row r="404" spans="1:15">
      <c r="A404" t="s">
        <v>66</v>
      </c>
      <c r="B404">
        <v>802.1</v>
      </c>
      <c r="C404" t="s">
        <v>17</v>
      </c>
      <c r="D404">
        <v>318.47000000000003</v>
      </c>
      <c r="E404" t="s">
        <v>17</v>
      </c>
      <c r="F404">
        <v>280.81</v>
      </c>
      <c r="G404" t="s">
        <v>17</v>
      </c>
      <c r="H404">
        <v>285.37</v>
      </c>
      <c r="I404" t="s">
        <v>17</v>
      </c>
      <c r="J404">
        <v>296.20999999999998</v>
      </c>
      <c r="K404">
        <v>-2.71</v>
      </c>
      <c r="L404">
        <v>-505.89</v>
      </c>
      <c r="M404" s="2" t="str">
        <f t="shared" si="6"/>
        <v>signal transducer and activator of transcription 6, interleukin-4 induced</v>
      </c>
      <c r="N404" t="s">
        <v>67</v>
      </c>
      <c r="O404" t="s">
        <v>68</v>
      </c>
    </row>
    <row r="405" spans="1:15">
      <c r="A405" t="s">
        <v>624</v>
      </c>
      <c r="B405">
        <v>352.12</v>
      </c>
      <c r="C405" t="s">
        <v>17</v>
      </c>
      <c r="D405">
        <v>118.72</v>
      </c>
      <c r="E405" t="s">
        <v>17</v>
      </c>
      <c r="F405">
        <v>103.15</v>
      </c>
      <c r="G405" t="s">
        <v>17</v>
      </c>
      <c r="H405">
        <v>167.75</v>
      </c>
      <c r="I405" t="s">
        <v>17</v>
      </c>
      <c r="J405">
        <v>129.72</v>
      </c>
      <c r="K405">
        <v>-2.71</v>
      </c>
      <c r="L405">
        <v>-222.4</v>
      </c>
      <c r="M405" s="2" t="str">
        <f t="shared" si="6"/>
        <v>major histocompatibility complex, class II, DQ alpha 1</v>
      </c>
      <c r="N405" t="s">
        <v>573</v>
      </c>
      <c r="O405" t="s">
        <v>625</v>
      </c>
    </row>
    <row r="406" spans="1:15">
      <c r="A406" t="s">
        <v>1034</v>
      </c>
      <c r="B406">
        <v>568.61</v>
      </c>
      <c r="C406" t="s">
        <v>17</v>
      </c>
      <c r="D406">
        <v>10.72</v>
      </c>
      <c r="E406" t="s">
        <v>46</v>
      </c>
      <c r="F406">
        <v>144.29</v>
      </c>
      <c r="G406" t="s">
        <v>17</v>
      </c>
      <c r="H406">
        <v>471.83</v>
      </c>
      <c r="I406" t="s">
        <v>17</v>
      </c>
      <c r="J406">
        <v>208.81</v>
      </c>
      <c r="K406">
        <v>-2.72</v>
      </c>
      <c r="L406">
        <v>-359.8</v>
      </c>
      <c r="M406" s="2" t="str">
        <f t="shared" si="6"/>
        <v>band 4.1-like protein 4</v>
      </c>
      <c r="N406" t="s">
        <v>1035</v>
      </c>
      <c r="O406" t="s">
        <v>1036</v>
      </c>
    </row>
    <row r="407" spans="1:15">
      <c r="A407" t="s">
        <v>1162</v>
      </c>
      <c r="B407">
        <v>161.36000000000001</v>
      </c>
      <c r="C407" t="s">
        <v>17</v>
      </c>
      <c r="D407">
        <v>53.27</v>
      </c>
      <c r="E407" t="s">
        <v>17</v>
      </c>
      <c r="F407">
        <v>27.56</v>
      </c>
      <c r="G407" t="s">
        <v>17</v>
      </c>
      <c r="H407">
        <v>96.56</v>
      </c>
      <c r="I407" t="s">
        <v>17</v>
      </c>
      <c r="J407">
        <v>59.08</v>
      </c>
      <c r="K407">
        <v>-2.73</v>
      </c>
      <c r="L407">
        <v>-102.28</v>
      </c>
      <c r="M407" s="2" t="str">
        <f t="shared" si="6"/>
        <v>Homo sapiens cDNA FLJ30956 fis, clone HCASM2000202.</v>
      </c>
      <c r="N407" t="s">
        <v>1163</v>
      </c>
      <c r="O407" t="s">
        <v>1164</v>
      </c>
    </row>
    <row r="408" spans="1:15">
      <c r="A408" t="s">
        <v>1071</v>
      </c>
      <c r="B408">
        <v>302.93</v>
      </c>
      <c r="C408" t="s">
        <v>17</v>
      </c>
      <c r="D408">
        <v>86.83</v>
      </c>
      <c r="E408" t="s">
        <v>17</v>
      </c>
      <c r="F408">
        <v>30.21</v>
      </c>
      <c r="G408" t="s">
        <v>369</v>
      </c>
      <c r="H408">
        <v>211.53</v>
      </c>
      <c r="I408" t="s">
        <v>17</v>
      </c>
      <c r="J408">
        <v>109.43</v>
      </c>
      <c r="K408">
        <v>-2.77</v>
      </c>
      <c r="L408">
        <v>-193.5</v>
      </c>
      <c r="M408" s="2" t="str">
        <f t="shared" si="6"/>
        <v>interleukin 1 family, member 8 (eta)</v>
      </c>
      <c r="N408" t="s">
        <v>1072</v>
      </c>
      <c r="O408" t="s">
        <v>1073</v>
      </c>
    </row>
    <row r="409" spans="1:15">
      <c r="A409" t="s">
        <v>428</v>
      </c>
      <c r="B409">
        <v>388.46</v>
      </c>
      <c r="C409" t="s">
        <v>17</v>
      </c>
      <c r="D409">
        <v>134.25</v>
      </c>
      <c r="E409" t="s">
        <v>17</v>
      </c>
      <c r="F409">
        <v>89.25</v>
      </c>
      <c r="G409" t="s">
        <v>17</v>
      </c>
      <c r="H409">
        <v>192.4</v>
      </c>
      <c r="I409" t="s">
        <v>17</v>
      </c>
      <c r="J409">
        <v>138.59</v>
      </c>
      <c r="K409">
        <v>-2.8</v>
      </c>
      <c r="L409">
        <v>-249.88</v>
      </c>
      <c r="M409" s="2" t="str">
        <f t="shared" si="6"/>
        <v>gamma-aminobutyric acid (GABA) A receptor, beta 1</v>
      </c>
      <c r="N409" t="s">
        <v>429</v>
      </c>
      <c r="O409" t="s">
        <v>430</v>
      </c>
    </row>
    <row r="410" spans="1:15">
      <c r="A410" t="s">
        <v>1003</v>
      </c>
      <c r="B410">
        <v>211.98</v>
      </c>
      <c r="C410" t="s">
        <v>17</v>
      </c>
      <c r="D410">
        <v>30.72</v>
      </c>
      <c r="E410" t="s">
        <v>17</v>
      </c>
      <c r="F410">
        <v>28.67</v>
      </c>
      <c r="G410" t="s">
        <v>17</v>
      </c>
      <c r="H410">
        <v>167.62</v>
      </c>
      <c r="I410" t="s">
        <v>17</v>
      </c>
      <c r="J410">
        <v>75.64</v>
      </c>
      <c r="K410">
        <v>-2.8</v>
      </c>
      <c r="L410">
        <v>-136.34</v>
      </c>
      <c r="M410" s="2" t="str">
        <f t="shared" si="6"/>
        <v>protocadherin 17</v>
      </c>
      <c r="N410" t="s">
        <v>377</v>
      </c>
      <c r="O410" t="s">
        <v>1004</v>
      </c>
    </row>
    <row r="411" spans="1:15">
      <c r="A411" t="s">
        <v>1047</v>
      </c>
      <c r="B411">
        <v>642.70000000000005</v>
      </c>
      <c r="C411" t="s">
        <v>17</v>
      </c>
      <c r="D411">
        <v>9.6</v>
      </c>
      <c r="E411" t="s">
        <v>17</v>
      </c>
      <c r="F411">
        <v>146.97999999999999</v>
      </c>
      <c r="G411" t="s">
        <v>17</v>
      </c>
      <c r="H411">
        <v>532.34</v>
      </c>
      <c r="I411" t="s">
        <v>17</v>
      </c>
      <c r="J411">
        <v>229.33</v>
      </c>
      <c r="K411">
        <v>-2.8</v>
      </c>
      <c r="L411">
        <v>-413.37</v>
      </c>
      <c r="M411" s="2" t="str">
        <f t="shared" si="6"/>
        <v>band 4.1-like protein 4</v>
      </c>
      <c r="N411" t="s">
        <v>1035</v>
      </c>
      <c r="O411" t="s">
        <v>1048</v>
      </c>
    </row>
    <row r="412" spans="1:15">
      <c r="A412" t="s">
        <v>1147</v>
      </c>
      <c r="B412">
        <v>379.06</v>
      </c>
      <c r="C412" t="s">
        <v>17</v>
      </c>
      <c r="D412">
        <v>121.8</v>
      </c>
      <c r="E412" t="s">
        <v>17</v>
      </c>
      <c r="F412">
        <v>82.28</v>
      </c>
      <c r="G412" t="s">
        <v>17</v>
      </c>
      <c r="H412">
        <v>194.84</v>
      </c>
      <c r="I412" t="s">
        <v>17</v>
      </c>
      <c r="J412">
        <v>132.91</v>
      </c>
      <c r="K412">
        <v>-2.85</v>
      </c>
      <c r="L412">
        <v>-246.15</v>
      </c>
      <c r="M412" s="2" t="str">
        <f t="shared" si="6"/>
        <v>gb:BF905445 /DB_XREF=gi:12296904 /DB_XREF=MR3-MT0329-261200-002-a08 /FEA=EST /CNT=13 /TID=Hs.25978.0 /TIER=ConsEnd /STK=0 /UG=Hs.25978 /UG_TITLE=ESTs</v>
      </c>
      <c r="N412" t="s">
        <v>1148</v>
      </c>
      <c r="O412" t="s">
        <v>1149</v>
      </c>
    </row>
    <row r="413" spans="1:15">
      <c r="A413" t="s">
        <v>724</v>
      </c>
      <c r="B413">
        <v>476.13</v>
      </c>
      <c r="C413" t="s">
        <v>17</v>
      </c>
      <c r="D413">
        <v>48.19</v>
      </c>
      <c r="E413" t="s">
        <v>17</v>
      </c>
      <c r="F413">
        <v>62.83</v>
      </c>
      <c r="G413" t="s">
        <v>17</v>
      </c>
      <c r="H413">
        <v>388.99</v>
      </c>
      <c r="I413" t="s">
        <v>17</v>
      </c>
      <c r="J413">
        <v>166.64</v>
      </c>
      <c r="K413">
        <v>-2.86</v>
      </c>
      <c r="L413">
        <v>-309.49</v>
      </c>
      <c r="M413" s="2" t="str">
        <f t="shared" si="6"/>
        <v>chromosome 20 open reading frame 39</v>
      </c>
      <c r="N413" t="s">
        <v>725</v>
      </c>
      <c r="O413" t="s">
        <v>726</v>
      </c>
    </row>
    <row r="414" spans="1:15">
      <c r="A414" t="s">
        <v>700</v>
      </c>
      <c r="B414">
        <v>377.1</v>
      </c>
      <c r="C414" t="s">
        <v>17</v>
      </c>
      <c r="D414">
        <v>88.22</v>
      </c>
      <c r="E414" t="s">
        <v>17</v>
      </c>
      <c r="F414">
        <v>68.25</v>
      </c>
      <c r="G414" t="s">
        <v>46</v>
      </c>
      <c r="H414">
        <v>232.1</v>
      </c>
      <c r="I414" t="s">
        <v>17</v>
      </c>
      <c r="J414">
        <v>129.32</v>
      </c>
      <c r="K414">
        <v>-2.92</v>
      </c>
      <c r="L414">
        <v>-247.78</v>
      </c>
      <c r="M414" s="2" t="str">
        <f t="shared" si="6"/>
        <v>Rho guanine nucleotide exchange factor (GEF) 3</v>
      </c>
      <c r="N414" t="s">
        <v>701</v>
      </c>
      <c r="O414" t="s">
        <v>702</v>
      </c>
    </row>
    <row r="415" spans="1:15">
      <c r="A415" t="s">
        <v>962</v>
      </c>
      <c r="B415">
        <v>192.48</v>
      </c>
      <c r="C415" t="s">
        <v>17</v>
      </c>
      <c r="D415">
        <v>32.65</v>
      </c>
      <c r="E415" t="s">
        <v>17</v>
      </c>
      <c r="F415">
        <v>23.93</v>
      </c>
      <c r="G415" t="s">
        <v>17</v>
      </c>
      <c r="H415">
        <v>137.63</v>
      </c>
      <c r="I415" t="s">
        <v>17</v>
      </c>
      <c r="J415">
        <v>64.709999999999994</v>
      </c>
      <c r="K415">
        <v>-2.97</v>
      </c>
      <c r="L415">
        <v>-127.78</v>
      </c>
      <c r="M415" s="2" t="str">
        <f t="shared" si="6"/>
        <v>protocadherin 17</v>
      </c>
      <c r="N415" t="s">
        <v>377</v>
      </c>
      <c r="O415" t="s">
        <v>963</v>
      </c>
    </row>
    <row r="416" spans="1:15">
      <c r="A416" t="s">
        <v>1212</v>
      </c>
      <c r="B416">
        <v>338.18</v>
      </c>
      <c r="C416" t="s">
        <v>17</v>
      </c>
      <c r="D416">
        <v>35.54</v>
      </c>
      <c r="E416" t="s">
        <v>17</v>
      </c>
      <c r="F416">
        <v>46.04</v>
      </c>
      <c r="G416" t="s">
        <v>17</v>
      </c>
      <c r="H416">
        <v>259.27</v>
      </c>
      <c r="I416" t="s">
        <v>17</v>
      </c>
      <c r="J416">
        <v>113.23</v>
      </c>
      <c r="K416">
        <v>-2.99</v>
      </c>
      <c r="L416">
        <v>-224.95</v>
      </c>
      <c r="M416" s="2" t="str">
        <f t="shared" si="6"/>
        <v>aldo-keto reductase family 1, member C1 (dihydrodiol dehydrogenase 1; 20-alpha (3-alpha)-hydroxysteroid dehydrogenase)</v>
      </c>
      <c r="N416" t="s">
        <v>259</v>
      </c>
      <c r="O416" t="s">
        <v>1213</v>
      </c>
    </row>
    <row r="417" spans="1:15">
      <c r="A417" t="s">
        <v>1028</v>
      </c>
      <c r="B417">
        <v>269.02999999999997</v>
      </c>
      <c r="C417" t="s">
        <v>17</v>
      </c>
      <c r="D417">
        <v>26.83</v>
      </c>
      <c r="E417" t="s">
        <v>17</v>
      </c>
      <c r="F417">
        <v>32.86</v>
      </c>
      <c r="G417" t="s">
        <v>17</v>
      </c>
      <c r="H417">
        <v>209.78</v>
      </c>
      <c r="I417" t="s">
        <v>17</v>
      </c>
      <c r="J417">
        <v>89.79</v>
      </c>
      <c r="K417">
        <v>-3</v>
      </c>
      <c r="L417">
        <v>-179.23</v>
      </c>
      <c r="M417" s="2" t="str">
        <f t="shared" si="6"/>
        <v>purinergic receptor P2Y, G-protein coupled, 8</v>
      </c>
      <c r="N417" t="s">
        <v>1029</v>
      </c>
      <c r="O417" t="s">
        <v>1030</v>
      </c>
    </row>
    <row r="418" spans="1:15">
      <c r="A418" t="s">
        <v>176</v>
      </c>
      <c r="B418">
        <v>159.63</v>
      </c>
      <c r="C418" t="s">
        <v>17</v>
      </c>
      <c r="D418">
        <v>55.95</v>
      </c>
      <c r="E418" t="s">
        <v>17</v>
      </c>
      <c r="F418">
        <v>13.53</v>
      </c>
      <c r="G418" t="s">
        <v>46</v>
      </c>
      <c r="H418">
        <v>86.22</v>
      </c>
      <c r="I418" t="s">
        <v>17</v>
      </c>
      <c r="J418">
        <v>52</v>
      </c>
      <c r="K418">
        <v>-3.07</v>
      </c>
      <c r="L418">
        <v>-107.62</v>
      </c>
      <c r="M418" s="2" t="str">
        <f t="shared" si="6"/>
        <v>KIAA0040 gene product</v>
      </c>
      <c r="N418" t="s">
        <v>177</v>
      </c>
      <c r="O418" t="s">
        <v>178</v>
      </c>
    </row>
    <row r="419" spans="1:15">
      <c r="A419" t="s">
        <v>572</v>
      </c>
      <c r="B419">
        <v>419.8</v>
      </c>
      <c r="C419" t="s">
        <v>17</v>
      </c>
      <c r="D419">
        <v>121.26</v>
      </c>
      <c r="E419" t="s">
        <v>17</v>
      </c>
      <c r="F419">
        <v>114.55</v>
      </c>
      <c r="G419" t="s">
        <v>17</v>
      </c>
      <c r="H419">
        <v>171.32</v>
      </c>
      <c r="I419" t="s">
        <v>17</v>
      </c>
      <c r="J419">
        <v>135.66999999999999</v>
      </c>
      <c r="K419">
        <v>-3.09</v>
      </c>
      <c r="L419">
        <v>-284.14</v>
      </c>
      <c r="M419" s="2" t="str">
        <f t="shared" si="6"/>
        <v>major histocompatibility complex, class II, DQ alpha 1</v>
      </c>
      <c r="N419" t="s">
        <v>573</v>
      </c>
      <c r="O419" t="s">
        <v>574</v>
      </c>
    </row>
    <row r="420" spans="1:15">
      <c r="A420" t="s">
        <v>313</v>
      </c>
      <c r="B420">
        <v>149.97999999999999</v>
      </c>
      <c r="C420" t="s">
        <v>17</v>
      </c>
      <c r="D420">
        <v>68.31</v>
      </c>
      <c r="E420" t="s">
        <v>17</v>
      </c>
      <c r="F420">
        <v>41.2</v>
      </c>
      <c r="G420" t="s">
        <v>17</v>
      </c>
      <c r="H420">
        <v>34.36</v>
      </c>
      <c r="I420" t="s">
        <v>17</v>
      </c>
      <c r="J420">
        <v>47.71</v>
      </c>
      <c r="K420">
        <v>-3.14</v>
      </c>
      <c r="L420">
        <v>-102.27</v>
      </c>
      <c r="M420" s="2" t="str">
        <f t="shared" si="6"/>
        <v>thymus high mobility group box protein TOX</v>
      </c>
      <c r="N420" t="s">
        <v>314</v>
      </c>
      <c r="O420" t="s">
        <v>315</v>
      </c>
    </row>
    <row r="421" spans="1:15">
      <c r="A421" t="s">
        <v>775</v>
      </c>
      <c r="B421">
        <v>165.47</v>
      </c>
      <c r="C421" t="s">
        <v>17</v>
      </c>
      <c r="D421">
        <v>16.38</v>
      </c>
      <c r="E421" t="s">
        <v>17</v>
      </c>
      <c r="F421">
        <v>8.39</v>
      </c>
      <c r="G421" t="s">
        <v>46</v>
      </c>
      <c r="H421">
        <v>133.04</v>
      </c>
      <c r="I421" t="s">
        <v>17</v>
      </c>
      <c r="J421">
        <v>52.54</v>
      </c>
      <c r="K421">
        <v>-3.15</v>
      </c>
      <c r="L421">
        <v>-112.93</v>
      </c>
      <c r="M421" s="2" t="str">
        <f t="shared" si="6"/>
        <v>Ras-related GTP binding D</v>
      </c>
      <c r="N421" t="s">
        <v>776</v>
      </c>
      <c r="O421" t="s">
        <v>777</v>
      </c>
    </row>
    <row r="422" spans="1:15">
      <c r="A422" t="s">
        <v>748</v>
      </c>
      <c r="B422">
        <v>282.83</v>
      </c>
      <c r="C422" t="s">
        <v>17</v>
      </c>
      <c r="D422">
        <v>73.430000000000007</v>
      </c>
      <c r="E422" t="s">
        <v>17</v>
      </c>
      <c r="F422">
        <v>171.01</v>
      </c>
      <c r="G422" t="s">
        <v>17</v>
      </c>
      <c r="H422">
        <v>23.15</v>
      </c>
      <c r="I422" t="s">
        <v>17</v>
      </c>
      <c r="J422">
        <v>89.16</v>
      </c>
      <c r="K422">
        <v>-3.17</v>
      </c>
      <c r="L422">
        <v>-193.66</v>
      </c>
      <c r="M422" s="2" t="str">
        <f t="shared" si="6"/>
        <v>melanoma antigen, family E, 1, cancer/testis specific</v>
      </c>
      <c r="N422" t="s">
        <v>749</v>
      </c>
      <c r="O422" t="s">
        <v>750</v>
      </c>
    </row>
    <row r="423" spans="1:15">
      <c r="A423" t="s">
        <v>997</v>
      </c>
      <c r="B423">
        <v>515.04</v>
      </c>
      <c r="C423" t="s">
        <v>17</v>
      </c>
      <c r="D423">
        <v>234.24</v>
      </c>
      <c r="E423" t="s">
        <v>17</v>
      </c>
      <c r="F423">
        <v>79.650000000000006</v>
      </c>
      <c r="G423" t="s">
        <v>17</v>
      </c>
      <c r="H423">
        <v>167.16</v>
      </c>
      <c r="I423" t="s">
        <v>17</v>
      </c>
      <c r="J423">
        <v>160.1</v>
      </c>
      <c r="K423">
        <v>-3.22</v>
      </c>
      <c r="L423">
        <v>-354.94</v>
      </c>
      <c r="M423" s="2" t="str">
        <f t="shared" si="6"/>
        <v>SRY (sex determining region Y)-box 7</v>
      </c>
      <c r="N423" t="s">
        <v>998</v>
      </c>
      <c r="O423" t="s">
        <v>999</v>
      </c>
    </row>
    <row r="424" spans="1:15">
      <c r="A424" t="s">
        <v>666</v>
      </c>
      <c r="B424">
        <v>1371.4</v>
      </c>
      <c r="C424" t="s">
        <v>17</v>
      </c>
      <c r="D424">
        <v>314.81</v>
      </c>
      <c r="E424" t="s">
        <v>17</v>
      </c>
      <c r="F424">
        <v>74.099999999999994</v>
      </c>
      <c r="G424" t="s">
        <v>17</v>
      </c>
      <c r="H424">
        <v>882.35</v>
      </c>
      <c r="I424" t="s">
        <v>17</v>
      </c>
      <c r="J424">
        <v>423.8</v>
      </c>
      <c r="K424">
        <v>-3.24</v>
      </c>
      <c r="L424">
        <v>-947.6</v>
      </c>
      <c r="M424" s="2" t="str">
        <f t="shared" si="6"/>
        <v>interleukin 1 receptor antagonist</v>
      </c>
      <c r="N424" t="s">
        <v>565</v>
      </c>
      <c r="O424" t="s">
        <v>667</v>
      </c>
    </row>
    <row r="425" spans="1:15">
      <c r="A425" t="s">
        <v>334</v>
      </c>
      <c r="B425">
        <v>208.17</v>
      </c>
      <c r="C425" t="s">
        <v>17</v>
      </c>
      <c r="D425">
        <v>5.51</v>
      </c>
      <c r="E425" t="s">
        <v>46</v>
      </c>
      <c r="F425">
        <v>1</v>
      </c>
      <c r="G425" t="s">
        <v>46</v>
      </c>
      <c r="H425">
        <v>177.62</v>
      </c>
      <c r="I425" t="s">
        <v>17</v>
      </c>
      <c r="J425">
        <v>61.31</v>
      </c>
      <c r="K425">
        <v>-3.4</v>
      </c>
      <c r="L425">
        <v>-146.86000000000001</v>
      </c>
      <c r="M425" s="2" t="str">
        <f t="shared" si="6"/>
        <v>lung type-I cell membrane-associated glycoprotein</v>
      </c>
      <c r="N425" t="s">
        <v>335</v>
      </c>
      <c r="O425" t="s">
        <v>336</v>
      </c>
    </row>
    <row r="426" spans="1:15">
      <c r="A426" t="s">
        <v>564</v>
      </c>
      <c r="B426">
        <v>2087.39</v>
      </c>
      <c r="C426" t="s">
        <v>17</v>
      </c>
      <c r="D426">
        <v>560.76</v>
      </c>
      <c r="E426" t="s">
        <v>17</v>
      </c>
      <c r="F426">
        <v>169.37</v>
      </c>
      <c r="G426" t="s">
        <v>17</v>
      </c>
      <c r="H426">
        <v>1391.15</v>
      </c>
      <c r="I426" t="s">
        <v>17</v>
      </c>
      <c r="J426">
        <v>604.78</v>
      </c>
      <c r="K426">
        <v>-3.45</v>
      </c>
      <c r="L426">
        <v>-1482.61</v>
      </c>
      <c r="M426" s="2" t="str">
        <f t="shared" si="6"/>
        <v>interleukin 1 receptor antagonist</v>
      </c>
      <c r="N426" t="s">
        <v>565</v>
      </c>
      <c r="O426" t="s">
        <v>566</v>
      </c>
    </row>
    <row r="427" spans="1:15">
      <c r="A427" t="s">
        <v>567</v>
      </c>
      <c r="B427">
        <v>1136.56</v>
      </c>
      <c r="C427" t="s">
        <v>17</v>
      </c>
      <c r="D427">
        <v>234.18</v>
      </c>
      <c r="E427" t="s">
        <v>17</v>
      </c>
      <c r="F427">
        <v>78.3</v>
      </c>
      <c r="G427" t="s">
        <v>17</v>
      </c>
      <c r="H427">
        <v>677.05</v>
      </c>
      <c r="I427" t="s">
        <v>17</v>
      </c>
      <c r="J427">
        <v>328.05</v>
      </c>
      <c r="K427">
        <v>-3.46</v>
      </c>
      <c r="L427">
        <v>-808.5</v>
      </c>
      <c r="M427" s="2" t="str">
        <f t="shared" si="6"/>
        <v>interleukin 1 receptor antagonist</v>
      </c>
      <c r="N427" t="s">
        <v>565</v>
      </c>
      <c r="O427" t="s">
        <v>568</v>
      </c>
    </row>
    <row r="428" spans="1:15">
      <c r="A428" t="s">
        <v>1121</v>
      </c>
      <c r="B428">
        <v>160.19999999999999</v>
      </c>
      <c r="C428" t="s">
        <v>17</v>
      </c>
      <c r="D428">
        <v>34.32</v>
      </c>
      <c r="E428" t="s">
        <v>17</v>
      </c>
      <c r="F428">
        <v>31.02</v>
      </c>
      <c r="G428" t="s">
        <v>17</v>
      </c>
      <c r="H428">
        <v>70.77</v>
      </c>
      <c r="I428" t="s">
        <v>17</v>
      </c>
      <c r="J428">
        <v>45.19</v>
      </c>
      <c r="K428">
        <v>-3.54</v>
      </c>
      <c r="L428">
        <v>-115.01</v>
      </c>
      <c r="M428" s="2" t="str">
        <f t="shared" si="6"/>
        <v>hemicentin</v>
      </c>
      <c r="N428" t="s">
        <v>1122</v>
      </c>
      <c r="O428" t="s">
        <v>1123</v>
      </c>
    </row>
    <row r="429" spans="1:15">
      <c r="A429" t="s">
        <v>370</v>
      </c>
      <c r="B429">
        <v>736.15</v>
      </c>
      <c r="C429" t="s">
        <v>17</v>
      </c>
      <c r="D429">
        <v>22.14</v>
      </c>
      <c r="E429" t="s">
        <v>46</v>
      </c>
      <c r="F429">
        <v>62.99</v>
      </c>
      <c r="G429" t="s">
        <v>17</v>
      </c>
      <c r="H429">
        <v>501.68</v>
      </c>
      <c r="I429" t="s">
        <v>17</v>
      </c>
      <c r="J429">
        <v>195.57</v>
      </c>
      <c r="K429">
        <v>-3.76</v>
      </c>
      <c r="L429">
        <v>-540.58000000000004</v>
      </c>
      <c r="M429" s="2" t="str">
        <f t="shared" si="6"/>
        <v>aquaporin 9</v>
      </c>
      <c r="N429" t="s">
        <v>371</v>
      </c>
      <c r="O429" t="s">
        <v>372</v>
      </c>
    </row>
    <row r="430" spans="1:15">
      <c r="A430" t="s">
        <v>778</v>
      </c>
      <c r="B430">
        <v>577.78</v>
      </c>
      <c r="C430" t="s">
        <v>17</v>
      </c>
      <c r="D430">
        <v>35.18</v>
      </c>
      <c r="E430" t="s">
        <v>17</v>
      </c>
      <c r="F430">
        <v>58.73</v>
      </c>
      <c r="G430" t="s">
        <v>17</v>
      </c>
      <c r="H430">
        <v>349.03</v>
      </c>
      <c r="I430" t="s">
        <v>17</v>
      </c>
      <c r="J430">
        <v>147.52000000000001</v>
      </c>
      <c r="K430">
        <v>-3.92</v>
      </c>
      <c r="L430">
        <v>-430.26</v>
      </c>
      <c r="M430" s="2" t="str">
        <f t="shared" si="6"/>
        <v>Ras-related GTP binding D</v>
      </c>
      <c r="N430" t="s">
        <v>776</v>
      </c>
      <c r="O430" t="s">
        <v>779</v>
      </c>
    </row>
    <row r="431" spans="1:15">
      <c r="A431" t="s">
        <v>809</v>
      </c>
      <c r="B431">
        <v>430.95</v>
      </c>
      <c r="C431" t="s">
        <v>17</v>
      </c>
      <c r="D431">
        <v>13.48</v>
      </c>
      <c r="E431" t="s">
        <v>17</v>
      </c>
      <c r="F431">
        <v>211.43</v>
      </c>
      <c r="G431" t="s">
        <v>17</v>
      </c>
      <c r="H431">
        <v>93.49</v>
      </c>
      <c r="I431" t="s">
        <v>17</v>
      </c>
      <c r="J431">
        <v>105.19</v>
      </c>
      <c r="K431">
        <v>-4.0999999999999996</v>
      </c>
      <c r="L431">
        <v>-325.75</v>
      </c>
      <c r="M431" s="2" t="str">
        <f t="shared" si="6"/>
        <v>CD24 antigen (small cell lung carcinoma cluster 4 antigen)</v>
      </c>
      <c r="N431" t="s">
        <v>452</v>
      </c>
      <c r="O431" t="s">
        <v>810</v>
      </c>
    </row>
    <row r="432" spans="1:15">
      <c r="A432" t="s">
        <v>499</v>
      </c>
      <c r="B432">
        <v>648.15</v>
      </c>
      <c r="C432" t="s">
        <v>17</v>
      </c>
      <c r="D432">
        <v>20.51</v>
      </c>
      <c r="E432" t="s">
        <v>46</v>
      </c>
      <c r="F432">
        <v>301.31</v>
      </c>
      <c r="G432" t="s">
        <v>17</v>
      </c>
      <c r="H432">
        <v>140.28</v>
      </c>
      <c r="I432" t="s">
        <v>17</v>
      </c>
      <c r="J432">
        <v>153.08000000000001</v>
      </c>
      <c r="K432">
        <v>-4.2300000000000004</v>
      </c>
      <c r="L432">
        <v>-495.07</v>
      </c>
      <c r="M432" s="2" t="str">
        <f t="shared" si="6"/>
        <v>CD24 antigen (small cell lung carcinoma cluster 4 antigen)</v>
      </c>
      <c r="N432" t="s">
        <v>452</v>
      </c>
      <c r="O432" t="s">
        <v>500</v>
      </c>
    </row>
    <row r="433" spans="1:15">
      <c r="A433" t="s">
        <v>671</v>
      </c>
      <c r="B433">
        <v>629.46</v>
      </c>
      <c r="C433" t="s">
        <v>17</v>
      </c>
      <c r="D433">
        <v>13.91</v>
      </c>
      <c r="E433" t="s">
        <v>17</v>
      </c>
      <c r="F433">
        <v>289.61</v>
      </c>
      <c r="G433" t="s">
        <v>17</v>
      </c>
      <c r="H433">
        <v>137.77000000000001</v>
      </c>
      <c r="I433" t="s">
        <v>17</v>
      </c>
      <c r="J433">
        <v>146.46</v>
      </c>
      <c r="K433">
        <v>-4.3</v>
      </c>
      <c r="L433">
        <v>-483</v>
      </c>
      <c r="M433" s="2" t="e">
        <f t="shared" si="6"/>
        <v>#VALUE!</v>
      </c>
      <c r="N433" t="s">
        <v>672</v>
      </c>
      <c r="O433" t="s">
        <v>673</v>
      </c>
    </row>
    <row r="434" spans="1:15">
      <c r="A434" t="s">
        <v>1246</v>
      </c>
      <c r="B434">
        <v>170.52</v>
      </c>
      <c r="C434" t="s">
        <v>17</v>
      </c>
      <c r="D434">
        <v>34.03</v>
      </c>
      <c r="E434" t="s">
        <v>17</v>
      </c>
      <c r="F434">
        <v>2.4300000000000002</v>
      </c>
      <c r="G434" t="s">
        <v>46</v>
      </c>
      <c r="H434">
        <v>73.55</v>
      </c>
      <c r="I434" t="s">
        <v>17</v>
      </c>
      <c r="J434">
        <v>36.479999999999997</v>
      </c>
      <c r="K434">
        <v>-4.67</v>
      </c>
      <c r="L434">
        <v>-134.04</v>
      </c>
      <c r="M434" s="2" t="str">
        <f t="shared" si="6"/>
        <v>Homo sapiens cDNA FLJ37348 fis, clone BRAMY2021732.</v>
      </c>
      <c r="N434" t="s">
        <v>1247</v>
      </c>
      <c r="O434" t="s">
        <v>1248</v>
      </c>
    </row>
    <row r="435" spans="1:15">
      <c r="A435" t="s">
        <v>501</v>
      </c>
      <c r="B435">
        <v>175.59</v>
      </c>
      <c r="C435" t="s">
        <v>17</v>
      </c>
      <c r="D435">
        <v>8.25</v>
      </c>
      <c r="E435" t="s">
        <v>46</v>
      </c>
      <c r="F435">
        <v>69.180000000000007</v>
      </c>
      <c r="G435" t="s">
        <v>17</v>
      </c>
      <c r="H435">
        <v>34.97</v>
      </c>
      <c r="I435" t="s">
        <v>46</v>
      </c>
      <c r="J435">
        <v>36.96</v>
      </c>
      <c r="K435">
        <v>-4.75</v>
      </c>
      <c r="L435">
        <v>-138.63999999999999</v>
      </c>
      <c r="M435" s="2" t="str">
        <f t="shared" si="6"/>
        <v>CD24 antigen (small cell lung carcinoma cluster 4 antigen)</v>
      </c>
      <c r="N435" t="s">
        <v>452</v>
      </c>
      <c r="O435" t="s">
        <v>502</v>
      </c>
    </row>
    <row r="436" spans="1:15">
      <c r="A436" t="s">
        <v>396</v>
      </c>
      <c r="B436">
        <v>566.80999999999995</v>
      </c>
      <c r="C436" t="s">
        <v>17</v>
      </c>
      <c r="D436">
        <v>39.630000000000003</v>
      </c>
      <c r="E436" t="s">
        <v>17</v>
      </c>
      <c r="F436">
        <v>120.87</v>
      </c>
      <c r="G436" t="s">
        <v>17</v>
      </c>
      <c r="H436">
        <v>197.87</v>
      </c>
      <c r="I436" t="s">
        <v>17</v>
      </c>
      <c r="J436">
        <v>119.19</v>
      </c>
      <c r="K436">
        <v>-4.76</v>
      </c>
      <c r="L436">
        <v>-447.62</v>
      </c>
      <c r="M436" s="2" t="str">
        <f t="shared" si="6"/>
        <v>neuromedin U</v>
      </c>
      <c r="N436" t="s">
        <v>397</v>
      </c>
      <c r="O436" t="s">
        <v>398</v>
      </c>
    </row>
    <row r="437" spans="1:15">
      <c r="A437" t="s">
        <v>451</v>
      </c>
      <c r="B437">
        <v>364.19</v>
      </c>
      <c r="C437" t="s">
        <v>17</v>
      </c>
      <c r="D437">
        <v>7.18</v>
      </c>
      <c r="E437" t="s">
        <v>46</v>
      </c>
      <c r="F437">
        <v>149.16</v>
      </c>
      <c r="G437" t="s">
        <v>17</v>
      </c>
      <c r="H437">
        <v>73.83</v>
      </c>
      <c r="I437" t="s">
        <v>17</v>
      </c>
      <c r="J437">
        <v>76.53</v>
      </c>
      <c r="K437">
        <v>-4.76</v>
      </c>
      <c r="L437">
        <v>-287.66000000000003</v>
      </c>
      <c r="M437" s="2" t="str">
        <f t="shared" si="6"/>
        <v>CD24 antigen (small cell lung carcinoma cluster 4 antigen)</v>
      </c>
      <c r="N437" t="s">
        <v>452</v>
      </c>
      <c r="O437" t="s">
        <v>453</v>
      </c>
    </row>
    <row r="438" spans="1:15">
      <c r="A438" t="s">
        <v>237</v>
      </c>
      <c r="B438">
        <v>305.23</v>
      </c>
      <c r="C438" t="s">
        <v>17</v>
      </c>
      <c r="D438">
        <v>21.64</v>
      </c>
      <c r="E438" t="s">
        <v>46</v>
      </c>
      <c r="F438">
        <v>92.16</v>
      </c>
      <c r="G438" t="s">
        <v>17</v>
      </c>
      <c r="H438">
        <v>76.98</v>
      </c>
      <c r="I438" t="s">
        <v>17</v>
      </c>
      <c r="J438">
        <v>63.37</v>
      </c>
      <c r="K438">
        <v>-4.82</v>
      </c>
      <c r="L438">
        <v>-241.86</v>
      </c>
      <c r="M438" s="2" t="str">
        <f t="shared" si="6"/>
        <v>quinolinate phosphoribosyltransferase (nicotinate-nucleotide pyrophosphorylase (carboxylating))</v>
      </c>
      <c r="N438" t="s">
        <v>238</v>
      </c>
      <c r="O438" t="s">
        <v>239</v>
      </c>
    </row>
    <row r="439" spans="1:15">
      <c r="A439" t="s">
        <v>1179</v>
      </c>
      <c r="B439">
        <v>238.06</v>
      </c>
      <c r="C439" t="s">
        <v>17</v>
      </c>
      <c r="D439">
        <v>28.34</v>
      </c>
      <c r="E439" t="s">
        <v>46</v>
      </c>
      <c r="F439">
        <v>61.74</v>
      </c>
      <c r="G439" t="s">
        <v>17</v>
      </c>
      <c r="H439">
        <v>52.32</v>
      </c>
      <c r="I439" t="s">
        <v>17</v>
      </c>
      <c r="J439">
        <v>47.94</v>
      </c>
      <c r="K439">
        <v>-4.97</v>
      </c>
      <c r="L439">
        <v>-190.12</v>
      </c>
      <c r="M439" s="2" t="str">
        <f t="shared" si="6"/>
        <v>quinolinate phosphoribosyltransferase (nicotinate-nucleotide pyrophosphorylase (carboxylating))</v>
      </c>
      <c r="N439" t="s">
        <v>238</v>
      </c>
      <c r="O439" t="s">
        <v>1180</v>
      </c>
    </row>
    <row r="440" spans="1:15">
      <c r="A440" t="s">
        <v>454</v>
      </c>
      <c r="B440">
        <v>333.25</v>
      </c>
      <c r="C440" t="s">
        <v>17</v>
      </c>
      <c r="D440">
        <v>3.43</v>
      </c>
      <c r="E440" t="s">
        <v>46</v>
      </c>
      <c r="F440">
        <v>136</v>
      </c>
      <c r="G440" t="s">
        <v>17</v>
      </c>
      <c r="H440">
        <v>59.41</v>
      </c>
      <c r="I440" t="s">
        <v>17</v>
      </c>
      <c r="J440">
        <v>65.39</v>
      </c>
      <c r="K440">
        <v>-5.0999999999999996</v>
      </c>
      <c r="L440">
        <v>-267.86</v>
      </c>
      <c r="M440" s="2" t="str">
        <f t="shared" si="6"/>
        <v>CD24 antigen (small cell lung carcinoma cluster 4 antigen)</v>
      </c>
      <c r="N440" t="s">
        <v>452</v>
      </c>
      <c r="O440" t="s">
        <v>455</v>
      </c>
    </row>
    <row r="441" spans="1:15">
      <c r="A441" t="s">
        <v>615</v>
      </c>
      <c r="B441">
        <v>769.49</v>
      </c>
      <c r="C441" t="s">
        <v>17</v>
      </c>
      <c r="D441">
        <v>30.04</v>
      </c>
      <c r="E441" t="s">
        <v>46</v>
      </c>
      <c r="F441">
        <v>28.57</v>
      </c>
      <c r="G441" t="s">
        <v>46</v>
      </c>
      <c r="H441">
        <v>346.84</v>
      </c>
      <c r="I441" t="s">
        <v>17</v>
      </c>
      <c r="J441">
        <v>134.61000000000001</v>
      </c>
      <c r="K441">
        <v>-5.72</v>
      </c>
      <c r="L441">
        <v>-634.87</v>
      </c>
      <c r="M441" s="2" t="str">
        <f t="shared" si="6"/>
        <v>putative lymphocyte G0/G1 switch gene</v>
      </c>
      <c r="N441" t="s">
        <v>616</v>
      </c>
      <c r="O441" t="s">
        <v>617</v>
      </c>
    </row>
    <row r="442" spans="1:15">
      <c r="A442" t="s">
        <v>648</v>
      </c>
      <c r="B442">
        <v>212.66</v>
      </c>
      <c r="C442" t="s">
        <v>17</v>
      </c>
      <c r="D442">
        <v>22.95</v>
      </c>
      <c r="E442" t="s">
        <v>17</v>
      </c>
      <c r="F442">
        <v>10.4</v>
      </c>
      <c r="G442" t="s">
        <v>17</v>
      </c>
      <c r="H442">
        <v>79.349999999999994</v>
      </c>
      <c r="I442" t="s">
        <v>17</v>
      </c>
      <c r="J442">
        <v>36.840000000000003</v>
      </c>
      <c r="K442">
        <v>-5.77</v>
      </c>
      <c r="L442">
        <v>-175.83</v>
      </c>
      <c r="M442" s="2" t="str">
        <f t="shared" si="6"/>
        <v>chemokine (C-X-C motif) ligand 5</v>
      </c>
      <c r="N442" t="s">
        <v>649</v>
      </c>
      <c r="O442" t="s">
        <v>650</v>
      </c>
    </row>
    <row r="443" spans="1:15">
      <c r="A443" t="s">
        <v>1231</v>
      </c>
      <c r="B443">
        <v>789.79</v>
      </c>
      <c r="C443" t="s">
        <v>17</v>
      </c>
      <c r="D443">
        <v>40.479999999999997</v>
      </c>
      <c r="E443" t="s">
        <v>17</v>
      </c>
      <c r="F443">
        <v>52.48</v>
      </c>
      <c r="G443" t="s">
        <v>17</v>
      </c>
      <c r="H443">
        <v>194.45</v>
      </c>
      <c r="I443" t="s">
        <v>17</v>
      </c>
      <c r="J443">
        <v>95.85</v>
      </c>
      <c r="K443">
        <v>-8.24</v>
      </c>
      <c r="L443">
        <v>-693.94</v>
      </c>
      <c r="M443" s="2" t="str">
        <f t="shared" si="6"/>
        <v>hypothetical protein LOC119548</v>
      </c>
      <c r="N443" t="s">
        <v>1232</v>
      </c>
      <c r="O443" t="s">
        <v>1233</v>
      </c>
    </row>
    <row r="444" spans="1:15">
      <c r="A444" t="s">
        <v>1249</v>
      </c>
      <c r="N444" t="s">
        <v>1250</v>
      </c>
    </row>
  </sheetData>
  <sortState ref="A2:N443">
    <sortCondition descending="1" ref="K2:K4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Hussaini_10135_87_3kos vsWT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YBao</cp:lastModifiedBy>
  <dcterms:created xsi:type="dcterms:W3CDTF">2011-01-21T22:06:12Z</dcterms:created>
  <dcterms:modified xsi:type="dcterms:W3CDTF">2011-01-21T22:09:38Z</dcterms:modified>
</cp:coreProperties>
</file>