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proteinGroups" sheetId="1" r:id="rId1"/>
  </sheets>
  <definedNames>
    <definedName name="_xlnm.Print_Area" localSheetId="0">proteinGroups!$A$1:$I$451</definedName>
  </definedNames>
  <calcPr calcId="125725"/>
</workbook>
</file>

<file path=xl/calcChain.xml><?xml version="1.0" encoding="utf-8"?>
<calcChain xmlns="http://schemas.openxmlformats.org/spreadsheetml/2006/main">
  <c r="D393" i="1"/>
  <c r="D446"/>
  <c r="D445" s="1"/>
  <c r="D98"/>
</calcChain>
</file>

<file path=xl/sharedStrings.xml><?xml version="1.0" encoding="utf-8"?>
<sst xmlns="http://schemas.openxmlformats.org/spreadsheetml/2006/main" count="3617" uniqueCount="1217">
  <si>
    <t>Glean3_00049</t>
  </si>
  <si>
    <t>Glean3_00152;Glean3_13510</t>
  </si>
  <si>
    <t>Glean3_00164</t>
  </si>
  <si>
    <t>Glean3_00310</t>
  </si>
  <si>
    <t>Glean3_00434</t>
  </si>
  <si>
    <t>Glean3_00437</t>
  </si>
  <si>
    <t>Glean3_00438</t>
  </si>
  <si>
    <t>Glean3_00439;Glean3_04158;Glean3_04159</t>
  </si>
  <si>
    <t>Glean3_00469</t>
  </si>
  <si>
    <t>Glean3_00595;Glean3_09949</t>
  </si>
  <si>
    <t>Glean3_00619</t>
  </si>
  <si>
    <t>Glean3_00752</t>
  </si>
  <si>
    <t>Glean3_00827;Glean3_00826</t>
  </si>
  <si>
    <t>Glean3_00884</t>
  </si>
  <si>
    <t>Glean3_01312;Glean3_02809;Glean3_00972;Glean3_03782;Glean3_06828;Glean3_12626;Glean3_17950;Glean3_16565;Glean3_28171;Glean3_16845;Glean3_16846;Glean3_19138;Glean3_23661;Glean3_24343</t>
  </si>
  <si>
    <t>Glean3_00992</t>
  </si>
  <si>
    <t>Glean3_01093;Glean3_11573</t>
  </si>
  <si>
    <t>Glean3_01114</t>
  </si>
  <si>
    <t>Glean3_01129</t>
  </si>
  <si>
    <t>Glean3_01489</t>
  </si>
  <si>
    <t>Glean3_01892</t>
  </si>
  <si>
    <t>Glean3_01929</t>
  </si>
  <si>
    <t>Glean3_02550;Glean3_16546;Glean3_15144</t>
  </si>
  <si>
    <t>Glean3_02783</t>
  </si>
  <si>
    <t>Glean3_02788;Glean3_00062;Glean3_14285</t>
  </si>
  <si>
    <t>Glean3_03084</t>
  </si>
  <si>
    <t>Glean3_03402</t>
  </si>
  <si>
    <t>Glean3_03504;Glean3_08666</t>
  </si>
  <si>
    <t>Glean3_03555</t>
  </si>
  <si>
    <t>Glean3_03914;Glean3_05017</t>
  </si>
  <si>
    <t>Glean3_03918</t>
  </si>
  <si>
    <t>Glean3_07341;Glean3_04145</t>
  </si>
  <si>
    <t>Glean3_21496;Glean3_04721;Glean3_18079;Glean3_15276</t>
  </si>
  <si>
    <t>Glean3_04746</t>
  </si>
  <si>
    <t>Glean3_04758</t>
  </si>
  <si>
    <t>Glean3_04859</t>
  </si>
  <si>
    <t>Glean3_04867</t>
  </si>
  <si>
    <t>Glean3_04879</t>
  </si>
  <si>
    <t>Glean3_04885</t>
  </si>
  <si>
    <t>Glean3_05008</t>
  </si>
  <si>
    <t>Glean3_05193</t>
  </si>
  <si>
    <t>Glean3_05228;Glean3_23005</t>
  </si>
  <si>
    <t>Glean3_05238</t>
  </si>
  <si>
    <t>Glean3_05296</t>
  </si>
  <si>
    <t>Glean3_05420</t>
  </si>
  <si>
    <t>Glean3_05538</t>
  </si>
  <si>
    <t>Glean3_05577</t>
  </si>
  <si>
    <t>Glean3_05723</t>
  </si>
  <si>
    <t>Glean3_05779</t>
  </si>
  <si>
    <t>Glean3_05955</t>
  </si>
  <si>
    <t>Glean3_05989</t>
  </si>
  <si>
    <t>Glean3_05990</t>
  </si>
  <si>
    <t>Glean3_05991</t>
  </si>
  <si>
    <t>Glean3_05999</t>
  </si>
  <si>
    <t>Glean3_06029;Glean3_05664</t>
  </si>
  <si>
    <t>Glean3_06030</t>
  </si>
  <si>
    <t>Glean3_06103</t>
  </si>
  <si>
    <t>Glean3_06123</t>
  </si>
  <si>
    <t>Glean3_06145</t>
  </si>
  <si>
    <t>Glean3_22132;Glean3_06165</t>
  </si>
  <si>
    <t>Glean3_06172</t>
  </si>
  <si>
    <t>Glean3_06370</t>
  </si>
  <si>
    <t>Glean3_06387</t>
  </si>
  <si>
    <t>Glean3_06812</t>
  </si>
  <si>
    <t>Glean3_07355</t>
  </si>
  <si>
    <t>Glean3_07441</t>
  </si>
  <si>
    <t>Glean3_07451</t>
  </si>
  <si>
    <t>Glean3_07484</t>
  </si>
  <si>
    <t>Glean3_07494</t>
  </si>
  <si>
    <t>Glean3_07550</t>
  </si>
  <si>
    <t>Glean3_07682</t>
  </si>
  <si>
    <t>Glean3_08101</t>
  </si>
  <si>
    <t>Glean3_08329</t>
  </si>
  <si>
    <t>Glean3_08505;Glean3_18130;Glean3_19782</t>
  </si>
  <si>
    <t>Glean3_08857</t>
  </si>
  <si>
    <t>Glean3_09164</t>
  </si>
  <si>
    <t>Glean3_09165</t>
  </si>
  <si>
    <t>Glean3_09477;Glean3_14864;Glean3_05808;Glean3_16500;Glean3_09478;Glean3_09480;Glean3_09476;Glean3_09479;Glean3_27083;Glean3_08560</t>
  </si>
  <si>
    <t>Glean3_09516</t>
  </si>
  <si>
    <t>Glean3_09549</t>
  </si>
  <si>
    <t>Glean3_09922</t>
  </si>
  <si>
    <t>Glean3_09924</t>
  </si>
  <si>
    <t>Glean3_09925</t>
  </si>
  <si>
    <t>Glean3_10062;Glean3_16374;Glean3_09354;Glean3_16373;Glean3_15153</t>
  </si>
  <si>
    <t>Glean3_10203</t>
  </si>
  <si>
    <t>Glean3_10644</t>
  </si>
  <si>
    <t>Glean3_10829</t>
  </si>
  <si>
    <t>Glean3_11039</t>
  </si>
  <si>
    <t>Glean3_11106;Glean3_11107</t>
  </si>
  <si>
    <t>Glean3_11147;Glean3_15227</t>
  </si>
  <si>
    <t>Glean3_11163</t>
  </si>
  <si>
    <t>Glean3_11180</t>
  </si>
  <si>
    <t>Glean3_11256</t>
  </si>
  <si>
    <t>Glean3_11332</t>
  </si>
  <si>
    <t>Glean3_11352;Glean3_01585;Glean3_20308</t>
  </si>
  <si>
    <t>Glean3_11588</t>
  </si>
  <si>
    <t>Glean3_11877</t>
  </si>
  <si>
    <t>Glean3_11963</t>
  </si>
  <si>
    <t>Glean3_12112;Glean3_27060</t>
  </si>
  <si>
    <t>Glean3_12138</t>
  </si>
  <si>
    <t>Glean3_12356</t>
  </si>
  <si>
    <t>Glean3_12486</t>
  </si>
  <si>
    <t>Glean3_12518</t>
  </si>
  <si>
    <t>Glean3_12786</t>
  </si>
  <si>
    <t>Glean3_13077;Glean3_16774</t>
  </si>
  <si>
    <t>Glean3_13368</t>
  </si>
  <si>
    <t>Glean3_13474</t>
  </si>
  <si>
    <t>Glean3_13662</t>
  </si>
  <si>
    <t>Glean3_13669</t>
  </si>
  <si>
    <t>Glean3_13670</t>
  </si>
  <si>
    <t>Glean3_13716</t>
  </si>
  <si>
    <t>Glean3_13819;Glean3_13820</t>
  </si>
  <si>
    <t>Glean3_13821;Glean3_02088</t>
  </si>
  <si>
    <t>Glean3_13822</t>
  </si>
  <si>
    <t>Glean3_13823</t>
  </si>
  <si>
    <t>Glean3_13825</t>
  </si>
  <si>
    <t>Glean3_13857</t>
  </si>
  <si>
    <t>Glean3_13889</t>
  </si>
  <si>
    <t>Glean3_14160</t>
  </si>
  <si>
    <t>Glean3_14496</t>
  </si>
  <si>
    <t>Glean3_14594;Glean3_03825;Glean3_22537;Glean3_11631</t>
  </si>
  <si>
    <t>Glean3_14602</t>
  </si>
  <si>
    <t>Glean3_14869;Glean3_06211</t>
  </si>
  <si>
    <t>Glean3_15163</t>
  </si>
  <si>
    <t>Glean3_15321</t>
  </si>
  <si>
    <t>Glean3_15404</t>
  </si>
  <si>
    <t>Glean3_15537</t>
  </si>
  <si>
    <t>Glean3_15708</t>
  </si>
  <si>
    <t>Glean3_15763</t>
  </si>
  <si>
    <t>Glean3_15902</t>
  </si>
  <si>
    <t>Glean3_15906</t>
  </si>
  <si>
    <t>Glean3_15937</t>
  </si>
  <si>
    <t>Glean3_16020</t>
  </si>
  <si>
    <t>Glean3_16181</t>
  </si>
  <si>
    <t>Glean3_16397</t>
  </si>
  <si>
    <t>Glean3_16506</t>
  </si>
  <si>
    <t>Glean3_16790;Glean3_10545</t>
  </si>
  <si>
    <t>Glean3_17072;Glean3_00811;Glean3_13929;Glean3_06389;Glean3_14913;Glean3_06388;Glean3_13928;Glean3_28471</t>
  </si>
  <si>
    <t>Glean3_17083;Glean3_09119;Glean3_24989</t>
  </si>
  <si>
    <t>Glean3_17605</t>
  </si>
  <si>
    <t>Glean3_17630</t>
  </si>
  <si>
    <t>Glean3_17641</t>
  </si>
  <si>
    <t>Glean3_17737</t>
  </si>
  <si>
    <t>Glean3_18348</t>
  </si>
  <si>
    <t>Glean3_18406;Glean3_18407</t>
  </si>
  <si>
    <t>Glean3_18516</t>
  </si>
  <si>
    <t>Glean3_18529</t>
  </si>
  <si>
    <t>Glean3_18810</t>
  </si>
  <si>
    <t>Glean3_18811</t>
  </si>
  <si>
    <t>Glean3_18813</t>
  </si>
  <si>
    <t>Glean3_18964</t>
  </si>
  <si>
    <t>Glean3_19034</t>
  </si>
  <si>
    <t>Glean3_19319</t>
  </si>
  <si>
    <t>Glean3_19369</t>
  </si>
  <si>
    <t>Glean3_19426</t>
  </si>
  <si>
    <t>Glean3_19655</t>
  </si>
  <si>
    <t>Glean3_19739</t>
  </si>
  <si>
    <t>Glean3_19987</t>
  </si>
  <si>
    <t>Glean3_20031</t>
  </si>
  <si>
    <t>Glean3_20140;Glean3_09210</t>
  </si>
  <si>
    <t>Glean3_20931;Glean3_20427;Glean3_10157</t>
  </si>
  <si>
    <t>Glean3_20457</t>
  </si>
  <si>
    <t>Glean3_20636;Glean3_08019</t>
  </si>
  <si>
    <t>Glean3_20701</t>
  </si>
  <si>
    <t>Glean3_20978;Glean3_13664</t>
  </si>
  <si>
    <t>Glean3_21041</t>
  </si>
  <si>
    <t>Glean3_21193</t>
  </si>
  <si>
    <t>Glean3_21385</t>
  </si>
  <si>
    <t>Glean3_21824</t>
  </si>
  <si>
    <t>Glean3_22047</t>
  </si>
  <si>
    <t>Glean3_22561</t>
  </si>
  <si>
    <t>Glean3_22576</t>
  </si>
  <si>
    <t>Glean3_22588</t>
  </si>
  <si>
    <t>Glean3_22598</t>
  </si>
  <si>
    <t>Glean3_22631</t>
  </si>
  <si>
    <t>Glean3_22778</t>
  </si>
  <si>
    <t>Glean3_22779</t>
  </si>
  <si>
    <t>Glean3_23016</t>
  </si>
  <si>
    <t>Glean3_23052</t>
  </si>
  <si>
    <t>Glean3_23083</t>
  </si>
  <si>
    <t>Glean3_23115</t>
  </si>
  <si>
    <t>Glean3_23217</t>
  </si>
  <si>
    <t>Glean3_23288;Glean3_21860</t>
  </si>
  <si>
    <t>Glean3_23466;Glean3_18461</t>
  </si>
  <si>
    <t>Glean3_23910</t>
  </si>
  <si>
    <t>Glean3_24019;Glean3_19665</t>
  </si>
  <si>
    <t>Glean3_24022</t>
  </si>
  <si>
    <t>Glean3_24042</t>
  </si>
  <si>
    <t>Glean3_24181</t>
  </si>
  <si>
    <t>Glean3_24564</t>
  </si>
  <si>
    <t>Glean3_24565</t>
  </si>
  <si>
    <t>Glean3_24653</t>
  </si>
  <si>
    <t>Glean3_24925</t>
  </si>
  <si>
    <t>Glean3_24991</t>
  </si>
  <si>
    <t>Glean3_24995</t>
  </si>
  <si>
    <t>Glean3_25068</t>
  </si>
  <si>
    <t>Glean3_25235</t>
  </si>
  <si>
    <t>Glean3_25246</t>
  </si>
  <si>
    <t>Glean3_25454</t>
  </si>
  <si>
    <t>Glean3_25499</t>
  </si>
  <si>
    <t>Glean3_25574</t>
  </si>
  <si>
    <t>Glean3_25815</t>
  </si>
  <si>
    <t>Glean3_25915</t>
  </si>
  <si>
    <t>Glean3_25926</t>
  </si>
  <si>
    <t>Glean3_25927</t>
  </si>
  <si>
    <t>Glean3_25962;Glean3_00475</t>
  </si>
  <si>
    <t>Glean3_25966</t>
  </si>
  <si>
    <t>Glean3_26000</t>
  </si>
  <si>
    <t>Glean3_26001</t>
  </si>
  <si>
    <t>Glean3_26008</t>
  </si>
  <si>
    <t>Glean3_26072</t>
  </si>
  <si>
    <t>Glean3_26140</t>
  </si>
  <si>
    <t>Glean3_26365;Glean3_26366</t>
  </si>
  <si>
    <t>Glean3_26703</t>
  </si>
  <si>
    <t>Glean3_26944;Glean3_00552;Glean3_03162;Glean3_03496</t>
  </si>
  <si>
    <t>Glean3_26949</t>
  </si>
  <si>
    <t>Glean3_26982</t>
  </si>
  <si>
    <t>Glean3_26984;Glean3_23956</t>
  </si>
  <si>
    <t>Glean3_27169</t>
  </si>
  <si>
    <t>Glean3_27172</t>
  </si>
  <si>
    <t>Glean3_27850;Glean3_13010;Glean3_27851</t>
  </si>
  <si>
    <t>Glean3_27885</t>
  </si>
  <si>
    <t>Glean3_27906</t>
  </si>
  <si>
    <t>Glean3_28184</t>
  </si>
  <si>
    <t>Glean3_28366</t>
  </si>
  <si>
    <t>Glean3_28748</t>
  </si>
  <si>
    <t>Glean3_28749</t>
  </si>
  <si>
    <t>Glean3_28887</t>
  </si>
  <si>
    <t>Glean3_12144;Glean3_00685;Glean3_00768;Glean3_01725;Glean3_02504;Glean3_02699;Glean3_02794;Glean3_03064;Glean3_03833;Glean3_04941;Glean3_04970;Glean3_05173;Glean3_05210;Glean3_05424;Glean3_05591;Glean3_05704;Glean3_05933;Glean3_06061;Glean3_07314;Glean3_07489;Glean3_07705;Glean3_07762;Glean3_07815;Glean3_07953;Glean3_08055;Glean3_08489;Glean3_09329;Glean3_09565;Glean3_10745;Glean3_11273;Glean3_11384;Glean3_11680;Glean3_11907;Glean3_12107;Glean3_12231;Glean3_12389;Glean3_12802;Glean3_13496;Glean3_14878;Glean3_14893;Glean3_14933;Glean3_15166;Glean3_15201;Glean3_15645;Glean3_15663;Glean3_15694;Glean3_15742;Glean3_15911;Glean3_15956;Glean3_16469;Glean3_17435;Glean3_17482;Glean3_17997;Glean3_18670;Glean3_19218;Glean3_19474;Glean3_19847;Glean3_20454;Glean3_20503;Glean3_20862;Glean3_21741;Glean3_22072;Glean3_23698;Glean3_24342;Glean3_25880;Glean3_26174;Glean3_26542;Glean3_27036;Glean3_27210;Glean3_27269;Glean3_27412;Glean3_27474;Glean3_28399;Glean3_28932;Glean3_12331;Glean3_15147;Glean3_25530;Glean3_27801;Glean3_23075;Glean3_02089;Glean3_09064;Glean3_14872;Glean3_24131;Glean3_07032;Glean3_22963;Glean3_22016;Glean3_01509;Glean3_06205;Glean3_20135;Glean3_26434;Glean3_09569;Glean3_28658;Glean3_28656</t>
  </si>
  <si>
    <t>SpBase name</t>
  </si>
  <si>
    <t>Spicule</t>
  </si>
  <si>
    <t>Test</t>
  </si>
  <si>
    <t xml:space="preserve">Spine </t>
  </si>
  <si>
    <t>Tooth Powder</t>
  </si>
  <si>
    <t>Intact  Tooth</t>
  </si>
  <si>
    <t>Sp-Srcr128</t>
  </si>
  <si>
    <t>none</t>
  </si>
  <si>
    <t>Sp-CalcneurL_2</t>
  </si>
  <si>
    <t>Sp-Gage1</t>
  </si>
  <si>
    <t>Sp-Rps3A</t>
  </si>
  <si>
    <t>Sp-Mipphp1</t>
  </si>
  <si>
    <t>Sp-Prdx6</t>
  </si>
  <si>
    <t>Sp-Cask_1</t>
  </si>
  <si>
    <t>Sp-Lrp4-3</t>
  </si>
  <si>
    <t>Sp-FcolI/II/II</t>
  </si>
  <si>
    <t>Sp-Sm50</t>
  </si>
  <si>
    <t>Sp-Msp130_1;Sp-Msp130</t>
  </si>
  <si>
    <t>Sp-Sm29</t>
  </si>
  <si>
    <t>Sp-Msp130r1</t>
  </si>
  <si>
    <t>Sp-Msp130r3</t>
  </si>
  <si>
    <t>Sp-Cara7LA</t>
  </si>
  <si>
    <t>Sp_Clect_76</t>
  </si>
  <si>
    <t>Sp-Sm32</t>
  </si>
  <si>
    <t>Sp-Msp130L</t>
  </si>
  <si>
    <t>Sp-Msp130r2</t>
  </si>
  <si>
    <t>Sp-Pm27</t>
  </si>
  <si>
    <t>Sp-ApL</t>
  </si>
  <si>
    <t>Sp-Sm37</t>
  </si>
  <si>
    <t>Sp-Clect_13</t>
  </si>
  <si>
    <t>Sp-Mmp18/19L3</t>
  </si>
  <si>
    <t>Sp-Clect_25</t>
  </si>
  <si>
    <t>Sp-Mt5/MmpL2</t>
  </si>
  <si>
    <t>Sp-Ttrspn_19</t>
  </si>
  <si>
    <t>Sp-Lrr/Igr_2</t>
  </si>
  <si>
    <t>Sp-Mt1-4/MmpL6</t>
  </si>
  <si>
    <t>Sp-Sm30E</t>
  </si>
  <si>
    <t>Sp-CbpdEL</t>
  </si>
  <si>
    <t>Sp-Mt1-4/MmpL7</t>
  </si>
  <si>
    <t>Sp-Clect_14</t>
  </si>
  <si>
    <t>Sp-Fn3/Igf_29</t>
  </si>
  <si>
    <t>Sp-Atp1a3</t>
  </si>
  <si>
    <t>Sp-B7L3</t>
  </si>
  <si>
    <t>Sp-Cycpln</t>
  </si>
  <si>
    <t>Sp-Mmp18/19L4</t>
  </si>
  <si>
    <t>Sp-Lrr15L</t>
  </si>
  <si>
    <t>Sp-Sema6d</t>
  </si>
  <si>
    <t>Sp-Hypp_887</t>
  </si>
  <si>
    <t>Sp-Yp301</t>
  </si>
  <si>
    <t>Sp-Hypp_302</t>
  </si>
  <si>
    <t>Sp-Apod</t>
  </si>
  <si>
    <t>Sp-Sorc</t>
  </si>
  <si>
    <t>Sp-Anxa7_2</t>
  </si>
  <si>
    <t>Sp-Thsd7b</t>
  </si>
  <si>
    <t>Sp-Unk_38</t>
  </si>
  <si>
    <t>Sp_Hypp_885</t>
  </si>
  <si>
    <t>Sp-Clect</t>
  </si>
  <si>
    <t>Sp-CopineA</t>
  </si>
  <si>
    <t>Sp-Hypp_2821</t>
  </si>
  <si>
    <t>Sp-AnL18</t>
  </si>
  <si>
    <t>Sp-FcgbpL</t>
  </si>
  <si>
    <t>Sp-Mmp18/19L5</t>
  </si>
  <si>
    <t>Sp-SerinC1</t>
  </si>
  <si>
    <t>Sp-AchE</t>
  </si>
  <si>
    <t>Sp-Sri</t>
  </si>
  <si>
    <t>Sp-Npnt</t>
  </si>
  <si>
    <t>Sp-Hmcn1L_4</t>
  </si>
  <si>
    <t>Sp-Lman2</t>
  </si>
  <si>
    <t>Sp-TrypL</t>
  </si>
  <si>
    <t>Sp-Sdc</t>
  </si>
  <si>
    <t>Sp-Sm30B/C</t>
  </si>
  <si>
    <t>Sp-C-lectin/PMC1</t>
  </si>
  <si>
    <t>Sp-AnthrtrL</t>
  </si>
  <si>
    <t>Sp-Ncam</t>
  </si>
  <si>
    <t>Sp-Hypp_1723</t>
  </si>
  <si>
    <t>Sp-Timp3b</t>
  </si>
  <si>
    <t>Sp-Celrs</t>
  </si>
  <si>
    <t>Sp-C1qL_4</t>
  </si>
  <si>
    <t>Sp-Cd109L</t>
  </si>
  <si>
    <t>Sp-Igcamr</t>
  </si>
  <si>
    <t>Sp-Pdcd6</t>
  </si>
  <si>
    <t>Sp-Rps14</t>
  </si>
  <si>
    <t>Sp-Frem1L</t>
  </si>
  <si>
    <t>Sp-Plxdc2</t>
  </si>
  <si>
    <t>Sp-Hypp_2259</t>
  </si>
  <si>
    <t>Sp-Hypp_1035</t>
  </si>
  <si>
    <t>Sp-Vps28</t>
  </si>
  <si>
    <t>Sp-EceL</t>
  </si>
  <si>
    <t>Sp-Kiaa0174L</t>
  </si>
  <si>
    <t>Sp-Cfln</t>
  </si>
  <si>
    <t>Sp-Kiaa1324L</t>
  </si>
  <si>
    <t>Sp-Rap1</t>
  </si>
  <si>
    <t>Sp-Rab8</t>
  </si>
  <si>
    <t>Sp-Hsp701C</t>
  </si>
  <si>
    <t>Sp-LamG/Egff3</t>
  </si>
  <si>
    <t>Sp-Srcr42</t>
  </si>
  <si>
    <t>Sp-Tsg101</t>
  </si>
  <si>
    <t>Sp-Col4a2</t>
  </si>
  <si>
    <t>Sp-Ptpriz</t>
  </si>
  <si>
    <t>Sp-Ran</t>
  </si>
  <si>
    <t>Sp-ClvhH2b</t>
  </si>
  <si>
    <t>Sp-Gpc1246_1</t>
  </si>
  <si>
    <t>Sp-Kirrel2L</t>
  </si>
  <si>
    <t>Sp-Srcrl15</t>
  </si>
  <si>
    <t>Sp-Fk506bp2</t>
  </si>
  <si>
    <t>Sp-KirrelL</t>
  </si>
  <si>
    <t>Sp-Fam78a</t>
  </si>
  <si>
    <t>Sp-Hypp_2431</t>
  </si>
  <si>
    <t>Sp-Hypp_313</t>
  </si>
  <si>
    <t>Sp-Hypp_2210</t>
  </si>
  <si>
    <t xml:space="preserve">none </t>
  </si>
  <si>
    <t>Sp-Mmp18/19L6</t>
  </si>
  <si>
    <t>Sp-Fn3f_9</t>
  </si>
  <si>
    <t>Sp-Xpapd2Lmb-3</t>
  </si>
  <si>
    <t>Sp-Atp5b</t>
  </si>
  <si>
    <t>Sp-Rndzvn</t>
  </si>
  <si>
    <t>Sp-Chmp4b</t>
  </si>
  <si>
    <t>Sp-SmocL</t>
  </si>
  <si>
    <t>Sp-Clca1_3</t>
  </si>
  <si>
    <t>Sp-Rab5l</t>
  </si>
  <si>
    <t>Sp-Clorf58</t>
  </si>
  <si>
    <t>Sp-Hypp_2238</t>
  </si>
  <si>
    <t>Sp-Hypp_2998;Sp_Hypp_2999</t>
  </si>
  <si>
    <t>Sp-Perss12L-2</t>
  </si>
  <si>
    <t>Sp-FreD</t>
  </si>
  <si>
    <t>Sp-Hypp_1098</t>
  </si>
  <si>
    <t>Sp-Cd109L-2</t>
  </si>
  <si>
    <t>Sp-Cp</t>
  </si>
  <si>
    <t>Sp-Hsp701S</t>
  </si>
  <si>
    <t>Sp-Lrp8</t>
  </si>
  <si>
    <t>Sp-Megf6-2</t>
  </si>
  <si>
    <t>Sp-LrpL_3</t>
  </si>
  <si>
    <t>Sp-Hypp_1101</t>
  </si>
  <si>
    <t>Sp-Hypp_1150</t>
  </si>
  <si>
    <t>Sp-Hsp701E</t>
  </si>
  <si>
    <t>Sp-Cys-rich_fgfr_1</t>
  </si>
  <si>
    <t>Sp-Fam55cL_2</t>
  </si>
  <si>
    <t>Sp-Msp130r4</t>
  </si>
  <si>
    <t>Sp-Ccp/Hyr/7tm/Gpcr</t>
  </si>
  <si>
    <t>Sp-Arrdc2L</t>
  </si>
  <si>
    <t>Sp-Msp130r5</t>
  </si>
  <si>
    <t>Sp-CasprL</t>
  </si>
  <si>
    <t>Sp-Hypp_925</t>
  </si>
  <si>
    <t>Sp-Eif4A</t>
  </si>
  <si>
    <t>Sp-Hypp_2862</t>
  </si>
  <si>
    <t>Sp-Lrr/Igr_10</t>
  </si>
  <si>
    <t>Sp-B3galt1_9</t>
  </si>
  <si>
    <t>Sp-Enpep_2</t>
  </si>
  <si>
    <t>Sp-Adam/TS16/18L</t>
  </si>
  <si>
    <t>Sp-Hypp_2620</t>
  </si>
  <si>
    <t>Sp-Exostl</t>
  </si>
  <si>
    <t>Sp-LrpL_5;Sp-LrpL_1</t>
  </si>
  <si>
    <t>Sp-Fn3/Egff_1</t>
  </si>
  <si>
    <t>Sp-Ahi</t>
  </si>
  <si>
    <t>Sp-Hypp_120</t>
  </si>
  <si>
    <t>Sp-Atp5a1</t>
  </si>
  <si>
    <t>Sp-Vps4B</t>
  </si>
  <si>
    <t>Sp-Pam</t>
  </si>
  <si>
    <t>Sp-DNAse1_2</t>
  </si>
  <si>
    <t>Sp-Tcp2</t>
  </si>
  <si>
    <t>Sp-Fras1</t>
  </si>
  <si>
    <t>Sp-Ef2</t>
  </si>
  <si>
    <t>Sp-Spc39L</t>
  </si>
  <si>
    <t>Sp-Bmp5/6/7/8</t>
  </si>
  <si>
    <t>Sp-Pxdn</t>
  </si>
  <si>
    <t>Sp-Sfe1</t>
  </si>
  <si>
    <t>Sp-Tf</t>
  </si>
  <si>
    <t>Sp-Pdgfr/vegfrL</t>
  </si>
  <si>
    <t>Sp-Plekh2</t>
  </si>
  <si>
    <t>Sp-Pefl_1</t>
  </si>
  <si>
    <t>Sp-LamG/Egff2</t>
  </si>
  <si>
    <t>Sp-Hypp_87</t>
  </si>
  <si>
    <t>Sp-Mt1-4/MmpL5</t>
  </si>
  <si>
    <t>Sp-Pla2g1b_8</t>
  </si>
  <si>
    <t>Sp-Calu</t>
  </si>
  <si>
    <t>Glean3_02503;Glean3_24890</t>
  </si>
  <si>
    <t>Glean3_26997</t>
  </si>
  <si>
    <t>Glean3_05167</t>
  </si>
  <si>
    <t>Glean3_05032</t>
  </si>
  <si>
    <t>Glean3_00379</t>
  </si>
  <si>
    <t>Glean3_22366</t>
  </si>
  <si>
    <t>Glean3_10169</t>
  </si>
  <si>
    <t>Glean3_05385</t>
  </si>
  <si>
    <t>Glean3_05992</t>
  </si>
  <si>
    <t>Glean3_12549</t>
  </si>
  <si>
    <t>Glean3_20322</t>
  </si>
  <si>
    <t>Glean3_24082</t>
  </si>
  <si>
    <t>Glean3_28009</t>
  </si>
  <si>
    <t>Glean3_21260</t>
  </si>
  <si>
    <t>Glean3_24103</t>
  </si>
  <si>
    <t>Glean3_13301</t>
  </si>
  <si>
    <t>Glean3_27527</t>
  </si>
  <si>
    <t>Glean3_21630;Glean3_26629;Glean3_26630</t>
  </si>
  <si>
    <t>Glean3_05014</t>
  </si>
  <si>
    <t>Glean3_27145</t>
  </si>
  <si>
    <t>Glean3_28450</t>
  </si>
  <si>
    <t>Glean3_09481;Glean3_09482;Glean3_09483</t>
  </si>
  <si>
    <t>Glean3_04876;Glean3_24730</t>
  </si>
  <si>
    <t>Glean3_12011</t>
  </si>
  <si>
    <t>Glean3_28135</t>
  </si>
  <si>
    <t>Glean3_27236</t>
  </si>
  <si>
    <t>Glean3_07231</t>
  </si>
  <si>
    <t>Glean3_14564;Glean3_14567;Glean3_14568;Glean3_22298</t>
  </si>
  <si>
    <t>Glean3_04105</t>
  </si>
  <si>
    <t>Glean3_14715</t>
  </si>
  <si>
    <t>Glean3_24352</t>
  </si>
  <si>
    <t>Glean3_26843</t>
  </si>
  <si>
    <t>Glean3_27372</t>
  </si>
  <si>
    <t>Glean3_19967</t>
  </si>
  <si>
    <t>Glean3_00503;Glean3_00932</t>
  </si>
  <si>
    <t>Glean3_08305</t>
  </si>
  <si>
    <t>Glean3_00513</t>
  </si>
  <si>
    <t>Glean3_19691</t>
  </si>
  <si>
    <t>Glean3_03612</t>
  </si>
  <si>
    <t>Glean3_05872;Glean3_26413</t>
  </si>
  <si>
    <t>Glean3_09352</t>
  </si>
  <si>
    <t>Glean3_09874</t>
  </si>
  <si>
    <t>Glean3_13736</t>
  </si>
  <si>
    <t>Glean3_17985</t>
  </si>
  <si>
    <t>Glean3_14207</t>
  </si>
  <si>
    <t>Glean3_07221</t>
  </si>
  <si>
    <t>Glean3_00750</t>
  </si>
  <si>
    <t>Glean3_09875</t>
  </si>
  <si>
    <t>Glean3_13140</t>
  </si>
  <si>
    <t>Glean3_00377;Glean3_05658;Glean3_26637</t>
  </si>
  <si>
    <t>Glean3_21793;Glean3_26183</t>
  </si>
  <si>
    <t>Glean3_01888;Glean3_23410</t>
  </si>
  <si>
    <t>Glean3_19695;Glean3_25836</t>
  </si>
  <si>
    <t>Glean3_14617;Glean3_16179;Glean3_23953</t>
  </si>
  <si>
    <t>Glean3_07084</t>
  </si>
  <si>
    <t>Glean3_12385</t>
  </si>
  <si>
    <t>Glean3_11223</t>
  </si>
  <si>
    <t>Glean3_15123</t>
  </si>
  <si>
    <t>Glean3_08642;Glean3_10992:Glean3_10240;Glean3_10241;Glean3_22528</t>
  </si>
  <si>
    <t>Glean3_02359</t>
  </si>
  <si>
    <t>Glean3_07157</t>
  </si>
  <si>
    <t>Glean3_13893</t>
  </si>
  <si>
    <t>Glean3_12228</t>
  </si>
  <si>
    <t>Glean3_09046</t>
  </si>
  <si>
    <t>Glean3_12097</t>
  </si>
  <si>
    <t>Glean3_13016</t>
  </si>
  <si>
    <t>Glean3_13100</t>
  </si>
  <si>
    <t>Glean3_14208</t>
  </si>
  <si>
    <t>Glean3_00281</t>
  </si>
  <si>
    <t>Glean3_05054;Glean3_17449</t>
  </si>
  <si>
    <t>Glean3_27046</t>
  </si>
  <si>
    <t>Glean3_15595</t>
  </si>
  <si>
    <t>Glean3_15124</t>
  </si>
  <si>
    <t>Glean3_03536</t>
  </si>
  <si>
    <t>Glean3_17589</t>
  </si>
  <si>
    <t>Glean3_17590</t>
  </si>
  <si>
    <t>Glean3_25722</t>
  </si>
  <si>
    <t>Glean3_17587</t>
  </si>
  <si>
    <t>Glean3_15848</t>
  </si>
  <si>
    <t>Glean3_09606</t>
  </si>
  <si>
    <t>Glean3_00204;Glean3_26040</t>
  </si>
  <si>
    <t>Glean3_13756</t>
  </si>
  <si>
    <t>Glean3_01796;Glean3_18054</t>
  </si>
  <si>
    <t>Glean3_07930</t>
  </si>
  <si>
    <t>Glean3_22278</t>
  </si>
  <si>
    <t>Glean3_17586</t>
  </si>
  <si>
    <t>Glean3_17588</t>
  </si>
  <si>
    <t>Glean3_20612</t>
  </si>
  <si>
    <t>Glean3_11562</t>
  </si>
  <si>
    <t>Glean3_26042</t>
  </si>
  <si>
    <t>Glean3_14421</t>
  </si>
  <si>
    <t>Glean3_04584</t>
  </si>
  <si>
    <t>Glean3_09601</t>
  </si>
  <si>
    <t>Glean3_08863</t>
  </si>
  <si>
    <t>Glean3_23330</t>
  </si>
  <si>
    <t>Glean3_08613</t>
  </si>
  <si>
    <t>Glean3_18919</t>
  </si>
  <si>
    <t>Glean3_10589</t>
  </si>
  <si>
    <t>Glean3_11138</t>
  </si>
  <si>
    <t>Glean3_10032</t>
  </si>
  <si>
    <t>Glean3_23855</t>
  </si>
  <si>
    <t>Glean3_04850</t>
  </si>
  <si>
    <t>Glean3_11293</t>
  </si>
  <si>
    <t>Glean3_21559</t>
  </si>
  <si>
    <t>Glean3_20773</t>
  </si>
  <si>
    <t>Glean3_28030</t>
  </si>
  <si>
    <t>Glean3_18702</t>
  </si>
  <si>
    <t>Glean3_23289</t>
  </si>
  <si>
    <t>Glean3_03540</t>
  </si>
  <si>
    <t>Glean3_16731</t>
  </si>
  <si>
    <t>Glean3_04412</t>
  </si>
  <si>
    <t>Glean3_16052</t>
  </si>
  <si>
    <t>Glean3_16497</t>
  </si>
  <si>
    <t>Glean3_15125</t>
  </si>
  <si>
    <t>Glean3_22672</t>
  </si>
  <si>
    <t>Glean3_22057</t>
  </si>
  <si>
    <t>Glean3_18452</t>
  </si>
  <si>
    <t>Glean3_21428</t>
  </si>
  <si>
    <t>Glean3_12695;Glean3_17753</t>
  </si>
  <si>
    <t>Glean3_26094</t>
  </si>
  <si>
    <t>Glean3_28091</t>
  </si>
  <si>
    <t>Glean3_25502</t>
  </si>
  <si>
    <t>Glean3_00983</t>
  </si>
  <si>
    <t>Glean3_25772</t>
  </si>
  <si>
    <t>Glean3_00453</t>
  </si>
  <si>
    <t>Glean3_18768</t>
  </si>
  <si>
    <t>Glean3_16016</t>
  </si>
  <si>
    <t>Glean3_26146</t>
  </si>
  <si>
    <t>Glean3_22347;Glean3_28902</t>
  </si>
  <si>
    <t>Glean3_15869</t>
  </si>
  <si>
    <t>Glean3_12773;Glean3_17162</t>
  </si>
  <si>
    <t>Glean3_00465</t>
  </si>
  <si>
    <t>Glean3_01236</t>
  </si>
  <si>
    <t>Glean3_27894</t>
  </si>
  <si>
    <t>Glean3_20738</t>
  </si>
  <si>
    <t>Glean3_04038;Glean3_11065;Glean3_16009</t>
  </si>
  <si>
    <t>Glean3_07098</t>
  </si>
  <si>
    <t>Glean3_27436</t>
  </si>
  <si>
    <t>Glean3_12548</t>
  </si>
  <si>
    <t>Glean3_02804</t>
  </si>
  <si>
    <t>Glean3_09605</t>
  </si>
  <si>
    <t>Glean3_06930</t>
  </si>
  <si>
    <t>Glean3_21651</t>
  </si>
  <si>
    <t>Glean3_15781;Glean3_25024;Glean3_25036</t>
  </si>
  <si>
    <t>Glean3_13763</t>
  </si>
  <si>
    <t>Glean3_20268</t>
  </si>
  <si>
    <t>Glean3_14914</t>
  </si>
  <si>
    <t>Glean3_05691;Glean3_15382</t>
  </si>
  <si>
    <t>Glean3_00796;Glean3_28221</t>
  </si>
  <si>
    <t>Glean3_21355</t>
  </si>
  <si>
    <t>Glean3_08080;Glean3_20850</t>
  </si>
  <si>
    <t>Glean3_02117</t>
  </si>
  <si>
    <t>Glean3_00680</t>
  </si>
  <si>
    <t>Glean3_01638</t>
  </si>
  <si>
    <t>Glean3_05508</t>
  </si>
  <si>
    <t>Glean3_10054</t>
  </si>
  <si>
    <t>Glean3_17202</t>
  </si>
  <si>
    <t>Glean3_07308</t>
  </si>
  <si>
    <t>Glean3_04136</t>
  </si>
  <si>
    <t>Glean3_02219</t>
  </si>
  <si>
    <t>Glean3_24800</t>
  </si>
  <si>
    <t>Glean3_10198</t>
  </si>
  <si>
    <t>Glean3_05061</t>
  </si>
  <si>
    <t>Glean3_04958</t>
  </si>
  <si>
    <t>Glean3_08354;Glean3_27667</t>
  </si>
  <si>
    <t>Glean3_24188</t>
  </si>
  <si>
    <t>Glean3_05709</t>
  </si>
  <si>
    <t>Glean3_01874</t>
  </si>
  <si>
    <t>Glean3_21991</t>
  </si>
  <si>
    <t>Glean3_21511</t>
  </si>
  <si>
    <t>Glean3_14830</t>
  </si>
  <si>
    <t>Glean3_04532</t>
  </si>
  <si>
    <t>Glean3_24083</t>
  </si>
  <si>
    <t>Glean3_00630</t>
  </si>
  <si>
    <t>Glean3_09155</t>
  </si>
  <si>
    <t>Glean3_00241</t>
  </si>
  <si>
    <t>Glean3_13917</t>
  </si>
  <si>
    <t>Glean3_28880</t>
  </si>
  <si>
    <t>Glean3_14792</t>
  </si>
  <si>
    <t>Glean3_03161</t>
  </si>
  <si>
    <t>Glean3_07485;Glean3_07553;Glean3_13414;Glean3_27618</t>
  </si>
  <si>
    <t>Glean3_03718</t>
  </si>
  <si>
    <t>Glean3_15335</t>
  </si>
  <si>
    <t>Glean3_26306</t>
  </si>
  <si>
    <t>Glean3_00128</t>
  </si>
  <si>
    <t>Glean3_06306</t>
  </si>
  <si>
    <t>Glean3_15323</t>
  </si>
  <si>
    <t>Glean3_15856</t>
  </si>
  <si>
    <t>Glean3_04230</t>
  </si>
  <si>
    <t>Glean3_17159</t>
  </si>
  <si>
    <t>Glean3_10564</t>
  </si>
  <si>
    <t>Glean3_00881;Glean3_07085</t>
  </si>
  <si>
    <t>Glean3_16807</t>
  </si>
  <si>
    <t>Sp-P19</t>
  </si>
  <si>
    <t>Glean3_05419</t>
  </si>
  <si>
    <t>Glean3_08678</t>
  </si>
  <si>
    <t>Glean3_11637</t>
  </si>
  <si>
    <t>Glean3_13143</t>
  </si>
  <si>
    <t>Glean3_14937</t>
  </si>
  <si>
    <t>Glean3_15408</t>
  </si>
  <si>
    <t>Glean3_15870;Glean3_27123</t>
  </si>
  <si>
    <t>Glean3_16285</t>
  </si>
  <si>
    <t>Glean3_18255</t>
  </si>
  <si>
    <t>Glean3_18389</t>
  </si>
  <si>
    <t>Glean3_18649</t>
  </si>
  <si>
    <t>Glean3_18666</t>
  </si>
  <si>
    <t>Glean3_20139</t>
  </si>
  <si>
    <t>Glean3_20613</t>
  </si>
  <si>
    <t>Glean3_21739;Glean3_11703</t>
  </si>
  <si>
    <t>Glean3_25515</t>
  </si>
  <si>
    <t>Glean3_26863</t>
  </si>
  <si>
    <t>Glean3_11684;Glean3_27937</t>
  </si>
  <si>
    <t>Glean3_02353</t>
  </si>
  <si>
    <t>Glean3_03345</t>
  </si>
  <si>
    <t>Glean3_10288</t>
  </si>
  <si>
    <t>Glean3_14308</t>
  </si>
  <si>
    <t>Glean3_14805</t>
  </si>
  <si>
    <t>phosphodontin</t>
  </si>
  <si>
    <t>P</t>
  </si>
  <si>
    <t>Sp-Tropmy1</t>
  </si>
  <si>
    <t>tropomyosin 1</t>
  </si>
  <si>
    <t>trypsin-like protease</t>
  </si>
  <si>
    <t>notch ligand</t>
  </si>
  <si>
    <t>CTLLD</t>
  </si>
  <si>
    <t>Sp-Thsd4_1</t>
  </si>
  <si>
    <t>Sp-Tal1ph</t>
  </si>
  <si>
    <t>talin</t>
  </si>
  <si>
    <t>catalase</t>
  </si>
  <si>
    <t>Sp-Prss12L</t>
  </si>
  <si>
    <t>serine protease</t>
  </si>
  <si>
    <t>Sp-Rpl23a</t>
  </si>
  <si>
    <t xml:space="preserve">ribosomal protein </t>
  </si>
  <si>
    <t xml:space="preserve">Sp-Z211 </t>
  </si>
  <si>
    <t>zinc finger (c2h2)</t>
  </si>
  <si>
    <t>peptidylaminoacyl-L/D-isomerase-like</t>
  </si>
  <si>
    <t>IgG-binding protein</t>
  </si>
  <si>
    <t>Sp-Igf_17</t>
  </si>
  <si>
    <t>Igc2 repeats; adhesion protein?</t>
  </si>
  <si>
    <t>Sp-EhH2a_1</t>
  </si>
  <si>
    <t>histone</t>
  </si>
  <si>
    <t>Sp-Rab11</t>
  </si>
  <si>
    <t>RAS-related</t>
  </si>
  <si>
    <t>Sp-Do1(Udx1)</t>
  </si>
  <si>
    <t>oxidoreductase</t>
  </si>
  <si>
    <t>Sp-EF1a;Sp-Ef1a_1</t>
  </si>
  <si>
    <t>elongation factor</t>
  </si>
  <si>
    <t>Sp-ApdpL</t>
  </si>
  <si>
    <t>X-prolyl-aminopeptidase</t>
  </si>
  <si>
    <t>Sp-Fam20C</t>
  </si>
  <si>
    <t>DMP4-like</t>
  </si>
  <si>
    <t>Sp-Adam/TS6/10L1</t>
  </si>
  <si>
    <t>metalloendoprotease</t>
  </si>
  <si>
    <t>Sp-EhH4_</t>
  </si>
  <si>
    <t>Sp-Tuba1b;Sp-Atub4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</si>
  <si>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-tubulin</t>
    </r>
  </si>
  <si>
    <t>Sp-Mvp</t>
  </si>
  <si>
    <t>major vault protein</t>
  </si>
  <si>
    <t>SM30-B; SM30-C</t>
  </si>
  <si>
    <t>Sp-Ttrspn</t>
  </si>
  <si>
    <t>tetraspanin</t>
  </si>
  <si>
    <t>Sp-Adamtsl1</t>
  </si>
  <si>
    <t>TEM/anthrax toxin receptor</t>
  </si>
  <si>
    <t>leu-rich repeat/Ig receptor</t>
  </si>
  <si>
    <t>calcineurin-like acid phosphatase</t>
  </si>
  <si>
    <t>Sp-ThrombA1</t>
  </si>
  <si>
    <t xml:space="preserve">thrombospondin </t>
  </si>
  <si>
    <t>Sp-Frem2;Frem2_2</t>
  </si>
  <si>
    <t>Fras1-related extracellular matrix protein</t>
  </si>
  <si>
    <t>Sp-Advph</t>
  </si>
  <si>
    <t>advillin</t>
  </si>
  <si>
    <t>Sp-Ccp-1;Sp-Hypp_1085</t>
  </si>
  <si>
    <t>Kazal-type inhibitor; CUB,Sushi</t>
  </si>
  <si>
    <t>semaphorin</t>
  </si>
  <si>
    <t>Sp-LshmanlsnL</t>
  </si>
  <si>
    <t>metalloprotease</t>
  </si>
  <si>
    <t>neurofilament</t>
  </si>
  <si>
    <t>Sp-EhH2a;Sp-HH2a2</t>
  </si>
  <si>
    <t>Sp-MacpfB.1;Sp-MacpfB.3;Sp-MacpfB.2</t>
  </si>
  <si>
    <t>membrane attack/perforin domain</t>
  </si>
  <si>
    <t>Sp-Btub1;Sp-Btub3;Sp-Tubb2a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</si>
  <si>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-tubulin</t>
    </r>
  </si>
  <si>
    <t>Sp-Man2a2_1</t>
  </si>
  <si>
    <t>mannosidase</t>
  </si>
  <si>
    <t>glypican</t>
  </si>
  <si>
    <t>Sp-Dkk1</t>
  </si>
  <si>
    <t>dickkopf-1</t>
  </si>
  <si>
    <t>syndecan</t>
  </si>
  <si>
    <t>Sp-Prom1</t>
  </si>
  <si>
    <t>prominin 1</t>
  </si>
  <si>
    <t>Sp-Astacin1</t>
  </si>
  <si>
    <t>Sp-Rps16</t>
  </si>
  <si>
    <t>ribosomal protein S16</t>
  </si>
  <si>
    <t>Sp-Plscr1;Sp-Plscr1_1</t>
  </si>
  <si>
    <t>phospholipid scramblase</t>
  </si>
  <si>
    <t>LDL receptor-related</t>
  </si>
  <si>
    <t>Sp-BetaLi_1;Sp-BetaGi;Sp-BetaLi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</si>
  <si>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-integrin</t>
    </r>
  </si>
  <si>
    <t>Sp-Plcd</t>
  </si>
  <si>
    <t>phospholipase C</t>
  </si>
  <si>
    <t>Sp-Cub/Egf</t>
  </si>
  <si>
    <t>CUB and EGF domains</t>
  </si>
  <si>
    <t>Sp-Fat1L</t>
  </si>
  <si>
    <t>FAT tumor suppressor homolog</t>
  </si>
  <si>
    <t>Sp-Sdf2</t>
  </si>
  <si>
    <t>stromal cell-derived factor 2</t>
  </si>
  <si>
    <t>adhesion protein</t>
  </si>
  <si>
    <t>adhesion receptor</t>
  </si>
  <si>
    <t>Sp-Clca_1</t>
  </si>
  <si>
    <t>pleckstrin homology domain-containing</t>
  </si>
  <si>
    <t>SM30-E</t>
  </si>
  <si>
    <t>Sp-Fth1;Sp-Fth1_1</t>
  </si>
  <si>
    <t>ferritin</t>
  </si>
  <si>
    <t>apolipoprotein D</t>
  </si>
  <si>
    <t>aminopeptidase P</t>
  </si>
  <si>
    <t>Sp-Hypp_1556</t>
  </si>
  <si>
    <t>calmodulin</t>
  </si>
  <si>
    <t>SRCR/WSC superfamily</t>
  </si>
  <si>
    <t>Sp-Calm</t>
  </si>
  <si>
    <t>Sp-Sgsh;Sp-Sgsh_2</t>
  </si>
  <si>
    <t>sulfamidase</t>
  </si>
  <si>
    <t>Sp-Flot2h</t>
  </si>
  <si>
    <t>flotillin 2</t>
  </si>
  <si>
    <t>Sp-Col805b_2</t>
  </si>
  <si>
    <t>collagen</t>
  </si>
  <si>
    <t>thioester-containing</t>
  </si>
  <si>
    <t>calsyntenin-like</t>
  </si>
  <si>
    <t>Sp-CalsynteninL1;Sp-CalsynteninL2</t>
  </si>
  <si>
    <t>plexin domain-containing</t>
  </si>
  <si>
    <t>ATP synthase (mito)</t>
  </si>
  <si>
    <t>matrix metalloproteinase</t>
  </si>
  <si>
    <t>Sp-Mt5/MmpL3</t>
  </si>
  <si>
    <t>Sp-Sfk3</t>
  </si>
  <si>
    <t>Src/Yes kinase</t>
  </si>
  <si>
    <t>scavenger receptor (SRCR)</t>
  </si>
  <si>
    <t>Sp-Fn3/Ig_2</t>
  </si>
  <si>
    <t>Sp-Pdia3</t>
  </si>
  <si>
    <t>protein disulfide isomerase</t>
  </si>
  <si>
    <t>RAS family</t>
  </si>
  <si>
    <t>Sp-Hypp_466;Sp-Drl</t>
  </si>
  <si>
    <t>none; dopamine receptor-like</t>
  </si>
  <si>
    <t>SM29</t>
  </si>
  <si>
    <t>Sp-Adndatrnas</t>
  </si>
  <si>
    <t>Fraser syndrome 1</t>
  </si>
  <si>
    <t>Sp-Knkl;Sp-Hypp_1594</t>
  </si>
  <si>
    <t>knickkopf;DM13/DOMON superfamily</t>
  </si>
  <si>
    <t>multiple EGF-like domains</t>
  </si>
  <si>
    <t>acetylcholine esterase</t>
  </si>
  <si>
    <t>LRP/LDL receptor-like</t>
  </si>
  <si>
    <t>actin depolymerizing factor</t>
  </si>
  <si>
    <t>galectin</t>
  </si>
  <si>
    <t>Sp-Gal/Lec3</t>
  </si>
  <si>
    <t>MSP130-like</t>
  </si>
  <si>
    <t>kin of IRRE-like 2 (Drosophila)-like</t>
  </si>
  <si>
    <t>Sp-Egfia_1</t>
  </si>
  <si>
    <t>fibropellin Ia_1</t>
  </si>
  <si>
    <t>Sp-Cp_1</t>
  </si>
  <si>
    <t>ceruloplasmin-1/hephaestin</t>
  </si>
  <si>
    <t>Sp-Ttrspn_3</t>
  </si>
  <si>
    <t>Sp-Megf6</t>
  </si>
  <si>
    <t>multiple EGF-like domains 6</t>
  </si>
  <si>
    <t>Sp-Caspr/C-term</t>
  </si>
  <si>
    <t>cell recognition molecule</t>
  </si>
  <si>
    <t>metalloendoproteinase (ADAM)</t>
  </si>
  <si>
    <t>cyclophilin</t>
  </si>
  <si>
    <t>Sp-Gs;Sp-Go;Sp-Gi;Sp-Gt</t>
  </si>
  <si>
    <t>G protein</t>
  </si>
  <si>
    <t>peflin (penta-EF hand domain-containing protein</t>
  </si>
  <si>
    <t>carboxypeptidase (Zn)</t>
  </si>
  <si>
    <t>Sp-Dnaseg</t>
  </si>
  <si>
    <t>deoxyribonuclease I-like 3</t>
  </si>
  <si>
    <t>Sp-B4galt6;SpB4galt6_5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</si>
  <si>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-1,4-galactosyltransferase</t>
    </r>
  </si>
  <si>
    <t>Sp-Pdpi(cyclophilin)L7</t>
  </si>
  <si>
    <t>Sp-Kirrel2L_2;Sp-Kirrel2L_5</t>
  </si>
  <si>
    <t>kin of IRRE-like 2 (Drosophila)-like)</t>
  </si>
  <si>
    <t>Sp-Cys-rich_fgfr;Sp-Cys-rich-fgfr2;Sp-Cr1L</t>
  </si>
  <si>
    <t>similar to Golgi apparatus  protein 1;complement component receptor-like</t>
  </si>
  <si>
    <t>Sp-Fbn2L_1</t>
  </si>
  <si>
    <t>fibrillin 2-like 1</t>
  </si>
  <si>
    <t>Sp-Srcr71,-96,-87,-88,-193</t>
  </si>
  <si>
    <t>scavenger receptor Cys-rich (SRCR)family</t>
  </si>
  <si>
    <t>Sp-Pkcd</t>
  </si>
  <si>
    <t>protein kinase C delta</t>
  </si>
  <si>
    <t>Sp-Timp3</t>
  </si>
  <si>
    <t>tissue inhibitor of metalloproteinases</t>
  </si>
  <si>
    <t>Sp-Hypp_1820</t>
  </si>
  <si>
    <t>Sp-Bc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</si>
  <si>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-catenin</t>
    </r>
  </si>
  <si>
    <t>HSP70 family</t>
  </si>
  <si>
    <t>Sp-CsKaI;Sp-CskIIa;Sp-CplcaIIb</t>
  </si>
  <si>
    <t>actin family</t>
  </si>
  <si>
    <t>Sp-Cts4</t>
  </si>
  <si>
    <t>cathepsin-like</t>
  </si>
  <si>
    <t>Sp-AgrnL_1</t>
  </si>
  <si>
    <t>agrin-like; KAZAL-type inhibitor</t>
  </si>
  <si>
    <t>similar to Golgi apparatus  protein 1</t>
  </si>
  <si>
    <t xml:space="preserve">metalloendoproteinase </t>
  </si>
  <si>
    <t>metalloendoproteinase</t>
  </si>
  <si>
    <t>Sp-C6st_1</t>
  </si>
  <si>
    <t>chondroitin 6-O-sulfotransferase</t>
  </si>
  <si>
    <t>Sp-My18A</t>
  </si>
  <si>
    <t>myosin family</t>
  </si>
  <si>
    <t>Sp-Srcr83,-134,-75,-133</t>
  </si>
  <si>
    <t>Sp-Hypp_1901</t>
  </si>
  <si>
    <t>yolk granule protein</t>
  </si>
  <si>
    <t>Sp-Tmem26_3</t>
  </si>
  <si>
    <t>transmembrane protein</t>
  </si>
  <si>
    <t>Sp-Slit(N-terminus)</t>
  </si>
  <si>
    <t>Sp-Hypp_1925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</si>
  <si>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-1,3-galactosyltransferase</t>
    </r>
  </si>
  <si>
    <t>G antigen 1</t>
  </si>
  <si>
    <t>Sp-Anxn;Sp-Anxn_1</t>
  </si>
  <si>
    <t>annexin family</t>
  </si>
  <si>
    <t>Sp-Hypp_1961</t>
  </si>
  <si>
    <t>Sp-LhH1b</t>
  </si>
  <si>
    <t>Sp-Alpl</t>
  </si>
  <si>
    <t>alkaline phosphatase</t>
  </si>
  <si>
    <t>Sp-Rps3A;Sp-Pdrps3a;Sp-Rps3A_1</t>
  </si>
  <si>
    <t>ribosomal protein S3a</t>
  </si>
  <si>
    <t>Sp-Pla2</t>
  </si>
  <si>
    <t>phospholipase A2</t>
  </si>
  <si>
    <t>solute carrier (Zn transporter)-like</t>
  </si>
  <si>
    <t>Sp-Lrr/Igr_14</t>
  </si>
  <si>
    <t>Sp-Dynlc2-4d;Sp-Dyncl2-6a</t>
  </si>
  <si>
    <t>dynein light chain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</si>
  <si>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-integrin</t>
    </r>
  </si>
  <si>
    <t>similar to tumor susceptibility gene 101</t>
  </si>
  <si>
    <t>Sp-Echn31</t>
  </si>
  <si>
    <t>echinonectin</t>
  </si>
  <si>
    <t>Sp-Sgsh_1</t>
  </si>
  <si>
    <t>EGF and LamG domain-containing</t>
  </si>
  <si>
    <t>Sp-Arp2/3cs4</t>
  </si>
  <si>
    <t>actin polymerization</t>
  </si>
  <si>
    <t>Sp-Ttrspn_10</t>
  </si>
  <si>
    <t>carbonic anhydrase</t>
  </si>
  <si>
    <t>Sp-Sparc_2</t>
  </si>
  <si>
    <t>osteonectin, SPARC, BM-40</t>
  </si>
  <si>
    <t>Sp-Mt1-4/MmpL4</t>
  </si>
  <si>
    <t>Sp-Atp6ap1</t>
  </si>
  <si>
    <t>vacuolar ATPase</t>
  </si>
  <si>
    <t>bone morphogenetic protein</t>
  </si>
  <si>
    <t>Sp-Ars</t>
  </si>
  <si>
    <t>arylsulfatase</t>
  </si>
  <si>
    <t>Sp-Ron</t>
  </si>
  <si>
    <t>tyrosine kinase receptor</t>
  </si>
  <si>
    <t>Sp-Hypp_2072</t>
  </si>
  <si>
    <t>Sp-Myp</t>
  </si>
  <si>
    <t>vitellogenin</t>
  </si>
  <si>
    <t>peroxiredoxin</t>
  </si>
  <si>
    <t>ribosomal protein S3A</t>
  </si>
  <si>
    <t>matrix metalloendoproteinase</t>
  </si>
  <si>
    <t>sorcin; calcium channel regulator</t>
  </si>
  <si>
    <t>Sp-Ppib</t>
  </si>
  <si>
    <t>peptidyl prolyl isomerase B</t>
  </si>
  <si>
    <t>Sp-Eno1;Sp-Eno3</t>
  </si>
  <si>
    <t>enolase</t>
  </si>
  <si>
    <t>MSP130-related 1</t>
  </si>
  <si>
    <t>MSP130-related 3</t>
  </si>
  <si>
    <t>vacuolar protein sorting (yeast)</t>
  </si>
  <si>
    <t>peroxidasin-like</t>
  </si>
  <si>
    <t>Sp-Cts5</t>
  </si>
  <si>
    <t>Sp-ProjL</t>
  </si>
  <si>
    <t>projectin/twitchin-like (kinase)</t>
  </si>
  <si>
    <t>Sp-GagpolL_7</t>
  </si>
  <si>
    <t>gag-pol polyprotein-like</t>
  </si>
  <si>
    <t>Sp-Hypp_112</t>
  </si>
  <si>
    <t>MSP130-related 4</t>
  </si>
  <si>
    <t>Sp-Stom_1,_3,_4,_8</t>
  </si>
  <si>
    <t>stomatin</t>
  </si>
  <si>
    <r>
      <t>Sp-14-3-3_1;Sp-14-3-3</t>
    </r>
    <r>
      <rPr>
        <sz val="11"/>
        <color theme="1"/>
        <rFont val="Calibri"/>
        <family val="2"/>
      </rPr>
      <t>ε</t>
    </r>
    <r>
      <rPr>
        <sz val="11"/>
        <color theme="1"/>
        <rFont val="Calibri"/>
        <family val="2"/>
        <scheme val="minor"/>
      </rPr>
      <t>;Sp-14-3-3_2</t>
    </r>
  </si>
  <si>
    <t>Sp-Lrp6;Sp-Lrp4_2;Sp-Lrp6_2</t>
  </si>
  <si>
    <t>LDL receptor-like</t>
  </si>
  <si>
    <t>Sp-Gelsolinh2</t>
  </si>
  <si>
    <t>gelsolin</t>
  </si>
  <si>
    <t>Sp-AnL11_1</t>
  </si>
  <si>
    <t>astacin-like (metalloendoprotease)</t>
  </si>
  <si>
    <t>Sp-Prxdxn;Sp-Pxr4</t>
  </si>
  <si>
    <t>thioredoxin peroxidase</t>
  </si>
  <si>
    <t>Sp-Cts10</t>
  </si>
  <si>
    <t>Sp-Trpm3</t>
  </si>
  <si>
    <t>cation channel</t>
  </si>
  <si>
    <t>Sp-Srcr123</t>
  </si>
  <si>
    <t>Sp-Gal3st1_6</t>
  </si>
  <si>
    <t>galactose-3-O-sulfotransferase</t>
  </si>
  <si>
    <t>transmembrane receptor</t>
  </si>
  <si>
    <t>cadherin-like</t>
  </si>
  <si>
    <t>Sp-Ckb</t>
  </si>
  <si>
    <t>creatine kinase B</t>
  </si>
  <si>
    <t>Sp-Vamp1</t>
  </si>
  <si>
    <t>vesicle-associated protein, synaptobrevin</t>
  </si>
  <si>
    <t>Sp-Hypp_3054</t>
  </si>
  <si>
    <t>arrestin domain-containing protein</t>
  </si>
  <si>
    <t>Sp-Calpn</t>
  </si>
  <si>
    <t>calponin/myophilin</t>
  </si>
  <si>
    <t>collagen IV</t>
  </si>
  <si>
    <t>MSP130-related 5</t>
  </si>
  <si>
    <t>Sp-B3gt1_1;_13;_14</t>
  </si>
  <si>
    <t>Sp-Lamp1</t>
  </si>
  <si>
    <t>lysosomal membrane glycoprotein</t>
  </si>
  <si>
    <t>Sp-Rpip1;Sp-Rpip1_1</t>
  </si>
  <si>
    <t>ribosomal protein P1</t>
  </si>
  <si>
    <t>Sp-Oaf</t>
  </si>
  <si>
    <t>out at first (Drosophila)</t>
  </si>
  <si>
    <t>glutamyl aminopeptidase</t>
  </si>
  <si>
    <t>Sp-Vtgn2</t>
  </si>
  <si>
    <t>Sp-Hypp_126</t>
  </si>
  <si>
    <t>Sp-Hypp_827</t>
  </si>
  <si>
    <t>peptidase inhibitor-related</t>
  </si>
  <si>
    <t>MSP130-related 2</t>
  </si>
  <si>
    <t>phosphodiesterase-related</t>
  </si>
  <si>
    <t>Sp-Gdpd5-2</t>
  </si>
  <si>
    <t>Sp-Rac;Sp-Racl1</t>
  </si>
  <si>
    <t>Sp-CrumbsL1</t>
  </si>
  <si>
    <t>multiple calcium-bindig EGF repeats</t>
  </si>
  <si>
    <t>Sp-Plscr3;Sp-PppL_252;Sp-Rdh8_9</t>
  </si>
  <si>
    <t>Sp-Galnact2</t>
  </si>
  <si>
    <r>
      <t xml:space="preserve">chondroitin 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-1,4-N-acetylgalactosaminyltransferase</t>
    </r>
  </si>
  <si>
    <t>SM32</t>
  </si>
  <si>
    <t>SM50</t>
  </si>
  <si>
    <t>SM37</t>
  </si>
  <si>
    <t>PM27</t>
  </si>
  <si>
    <t>Sp-Ig/Egf/Vwc</t>
  </si>
  <si>
    <t>Sp-AgrnL</t>
  </si>
  <si>
    <t>agrin-like; Kazal serin proteinase inhibitor-like</t>
  </si>
  <si>
    <t>Sp-Hypp_2344</t>
  </si>
  <si>
    <t>Sp-Hypp_136</t>
  </si>
  <si>
    <t>Sp-Hypp_2345</t>
  </si>
  <si>
    <t>Sp_Hypp_2346</t>
  </si>
  <si>
    <t>Sp-Hypp_912</t>
  </si>
  <si>
    <t>contactin-associated proetin-like; similar to neurexin IV</t>
  </si>
  <si>
    <t>Sp-Hypp_2383</t>
  </si>
  <si>
    <t>Sp-Sema6_1</t>
  </si>
  <si>
    <t>serine protease, neurotrypsin-like</t>
  </si>
  <si>
    <t>Sp-Plekhf2</t>
  </si>
  <si>
    <t>Pleckstrin homology domain-containing</t>
  </si>
  <si>
    <t>Sp-Zcchc11</t>
  </si>
  <si>
    <t>zinc finger, CCHC domain-containing</t>
  </si>
  <si>
    <t>Sp-Txndc4</t>
  </si>
  <si>
    <t>thioredoxin domain, ER resident protein ERp44-like</t>
  </si>
  <si>
    <t>Sp-ApdpL_1</t>
  </si>
  <si>
    <t>Sp-Hypp_2410</t>
  </si>
  <si>
    <t>FK506-binding protein, cyclophilin</t>
  </si>
  <si>
    <t>nephrin-like</t>
  </si>
  <si>
    <t>neurexephilin superfamily</t>
  </si>
  <si>
    <t>rendezvin</t>
  </si>
  <si>
    <t>vacuolar protein-sorting factor</t>
  </si>
  <si>
    <t>astacin, metalloendoproteinase</t>
  </si>
  <si>
    <t>Sp-Flot1</t>
  </si>
  <si>
    <t>flotillin 1</t>
  </si>
  <si>
    <t>Sp-Igf2r;Sp-Igf2rL</t>
  </si>
  <si>
    <t>IGF receptor(-like)</t>
  </si>
  <si>
    <t>thrombospondin</t>
  </si>
  <si>
    <t>Sp-Echn1</t>
  </si>
  <si>
    <t>Sp-Cola2L_2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</si>
  <si>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2 collagen-like</t>
    </r>
  </si>
  <si>
    <t>Sp-Pdcd6ip;Sp-Pdcd6ip_2</t>
  </si>
  <si>
    <t>programmed cell death 6-interacting protein</t>
  </si>
  <si>
    <t>Sp-Cnp</t>
  </si>
  <si>
    <t>2',3'-cyclic-nucleotide 3'-phosphodiesterase II</t>
  </si>
  <si>
    <t>Sp-Hsp901a1</t>
  </si>
  <si>
    <t>HSP90 family</t>
  </si>
  <si>
    <t>Sp-Tm9sf2;Sp-Tm9sf2_2;Sp-Tm9sf2_1</t>
  </si>
  <si>
    <t>transmembrane 9 superfamily</t>
  </si>
  <si>
    <t>Sp-Megf10</t>
  </si>
  <si>
    <t>multiple EGF domain-containing</t>
  </si>
  <si>
    <t>Sp-Hypp_2515</t>
  </si>
  <si>
    <t>Sp-CopineD;Sp-CopineL</t>
  </si>
  <si>
    <t>Sp-Eprpr</t>
  </si>
  <si>
    <t>ependymin</t>
  </si>
  <si>
    <t>Sp-B3galt5_4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</si>
  <si>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-1,3 galactosyltransferase</t>
    </r>
  </si>
  <si>
    <t>ADAM, metalloprotease</t>
  </si>
  <si>
    <t>Sp-Ace_1</t>
  </si>
  <si>
    <t>Sp-L1</t>
  </si>
  <si>
    <t>Ngcam,neurofascin</t>
  </si>
  <si>
    <t>Sp-polyq/ubiquitin;Sp-Rps27a;Sp-Drps27a;Sp-Ubq/PL40fp</t>
  </si>
  <si>
    <t>Sp-calm2</t>
  </si>
  <si>
    <t>calmodulin 2</t>
  </si>
  <si>
    <t>Sp-Antof;Sp-Fibulin;Sp-FibulinL</t>
  </si>
  <si>
    <t>fibulin</t>
  </si>
  <si>
    <t>Sp-Ift172_2</t>
  </si>
  <si>
    <t>intra-flaggelar transport, Wimple; selective LIM-binding factor</t>
  </si>
  <si>
    <t>Sp-Arp;Sp-Slc8a3</t>
  </si>
  <si>
    <t>ribosomal constituent;Na/Ca exchange protein</t>
  </si>
  <si>
    <t>Sp-Slc8a2;Sp-Slc8a3</t>
  </si>
  <si>
    <t>solute carrier/Na-Ca exchanger</t>
  </si>
  <si>
    <t>Sp-Cpa2L_4</t>
  </si>
  <si>
    <t>carboxypeptidase A2</t>
  </si>
  <si>
    <t>Sp-SemaA</t>
  </si>
  <si>
    <t>none;Sp-IgfbpL7</t>
  </si>
  <si>
    <t>IGF-binding protein-like</t>
  </si>
  <si>
    <t>Sp-CubnL_6</t>
  </si>
  <si>
    <t>cubilin-like</t>
  </si>
  <si>
    <t>multiple inositol polyphosphate histidine phosphatase (His phosphatase of ER)</t>
  </si>
  <si>
    <t>deoxyribonuclease I</t>
  </si>
  <si>
    <t>fibrinogen-related domain-containing</t>
  </si>
  <si>
    <t>Sp-GnsL</t>
  </si>
  <si>
    <t>glucosamine (N-acetyl)-6 sulfatase-like</t>
  </si>
  <si>
    <t>Sp-Calseq</t>
  </si>
  <si>
    <t>ER calcustorin (pdi)</t>
  </si>
  <si>
    <t>charged multivesicular body protein (chromatin -modifying protein)</t>
  </si>
  <si>
    <t>programmed cell death 6</t>
  </si>
  <si>
    <t>similar to Fras1-related extracellular matrix protein</t>
  </si>
  <si>
    <t>translation initiation factor</t>
  </si>
  <si>
    <t>Sp-Hypp_3000</t>
  </si>
  <si>
    <t>predicted RNAse Oy</t>
  </si>
  <si>
    <t>Sp-Dpd1L_1</t>
  </si>
  <si>
    <t>calumenin</t>
  </si>
  <si>
    <t>Sp-Glt8d1</t>
  </si>
  <si>
    <t>glycosyl transferase 8 domain-containing 1</t>
  </si>
  <si>
    <t>nephrin-like;adhesion receptor</t>
  </si>
  <si>
    <t>Sp-nephL;Sp-Hypp_941</t>
  </si>
  <si>
    <t>Sp-Hsp90L</t>
  </si>
  <si>
    <t>Sp-Iqgap1_2</t>
  </si>
  <si>
    <t>IQ  motif-containing GTPase-activating protein</t>
  </si>
  <si>
    <t>Sp-HspD1</t>
  </si>
  <si>
    <t>chaperonin</t>
  </si>
  <si>
    <t>neural epidermal growth factor-like</t>
  </si>
  <si>
    <t>annexin A7</t>
  </si>
  <si>
    <t>Sp-Anxa7_1</t>
  </si>
  <si>
    <t>Sp-MucL_6</t>
  </si>
  <si>
    <t>mucin-like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</si>
  <si>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2-macroglobulin-like</t>
    </r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</si>
  <si>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2-macroglobulin</t>
    </r>
  </si>
  <si>
    <t>kin of IRRE (Drosophila)-like</t>
  </si>
  <si>
    <t>nephronectin</t>
  </si>
  <si>
    <t>mannose-binding lectin</t>
  </si>
  <si>
    <t>thrombospondin-domain containing</t>
  </si>
  <si>
    <t>Sp-Neog/DccL</t>
  </si>
  <si>
    <t>Sp-Slc4a10</t>
  </si>
  <si>
    <t>Na-bicarbonate cotransporter-like</t>
  </si>
  <si>
    <t>ribosomal protein S14</t>
  </si>
  <si>
    <t>Sp-Cara12LB</t>
  </si>
  <si>
    <t>Na/K-ATPase 3</t>
  </si>
  <si>
    <t>putative MAPK activity protein</t>
  </si>
  <si>
    <t>fibrillar collagen</t>
  </si>
  <si>
    <t>thrombospondin domain-containing</t>
  </si>
  <si>
    <t>endothelin-converting enzyme</t>
  </si>
  <si>
    <t>Sp-CathepsinL</t>
  </si>
  <si>
    <t>cathepsin L-like</t>
  </si>
  <si>
    <t>Sp-C1orf177L</t>
  </si>
  <si>
    <t>Sp-Ttrspn_21</t>
  </si>
  <si>
    <t>sorcin/grancalcin</t>
  </si>
  <si>
    <t>IG family</t>
  </si>
  <si>
    <t>Sp-Echn43</t>
  </si>
  <si>
    <t>Sp-Eif3c</t>
  </si>
  <si>
    <t>Sp-Arf1l1;Sp-Arf1;Sp-Arf1l2;Sp-Arf4/5</t>
  </si>
  <si>
    <t>ADP-ribosylation factor</t>
  </si>
  <si>
    <t>transferrin</t>
  </si>
  <si>
    <t>tumor differentially expressed protein 1</t>
  </si>
  <si>
    <t>Sp-QpctlL;Sp-Hypp_208</t>
  </si>
  <si>
    <t>glutaminyl-peptide cyclotransferase-like</t>
  </si>
  <si>
    <t>Sp-Kirrel2L_4</t>
  </si>
  <si>
    <t>kin of IRRE (Drosophila)-like;neuroglian-like</t>
  </si>
  <si>
    <t>Sp-Eph</t>
  </si>
  <si>
    <t>ephrin (protein kinase)</t>
  </si>
  <si>
    <t>hemicentin-like</t>
  </si>
  <si>
    <t>Sp-Vdac2_1</t>
  </si>
  <si>
    <t>voltage-dependent anion-selective channel protein;outer mitochondrial membrane protein porin 2</t>
  </si>
  <si>
    <t>Sp-Hsp901</t>
  </si>
  <si>
    <t>Sp-Glud1;Sp-Glud1_1</t>
  </si>
  <si>
    <t>ceruloplasmin</t>
  </si>
  <si>
    <t>Sp-Phldb1L</t>
  </si>
  <si>
    <t>pleckstrin homology domain-like containing</t>
  </si>
  <si>
    <t>Sp-Furin_1</t>
  </si>
  <si>
    <t>Sp-Echn15</t>
  </si>
  <si>
    <t>histone H1</t>
  </si>
  <si>
    <t>Sp-H1-0</t>
  </si>
  <si>
    <t>Ca/calmodulin-dependent Ser/The kinase</t>
  </si>
  <si>
    <t>Sp-Hypp_1956</t>
  </si>
  <si>
    <t>Glean3_30147</t>
  </si>
  <si>
    <t>angiotensin-converting enzyme, dipeptidyl carboxypeptidase I</t>
  </si>
  <si>
    <t>alkaline phosphatase-like (?)/MSP130-related 2</t>
  </si>
  <si>
    <t>Glean3_00828;SPU_000828</t>
  </si>
  <si>
    <t>Sp-Sm30D</t>
  </si>
  <si>
    <t>++</t>
  </si>
  <si>
    <t>(+)</t>
  </si>
  <si>
    <t xml:space="preserve">(+) </t>
  </si>
  <si>
    <t>Protein Ids (Glean3 entry -)</t>
  </si>
  <si>
    <t>-</t>
  </si>
  <si>
    <t>phospholipid scramblase;pol polyprotein-like;reti-l dehydrogenase</t>
  </si>
  <si>
    <t>Spnonefl</t>
  </si>
  <si>
    <t>Spnonell1L</t>
  </si>
  <si>
    <t>none;Sp-notchl4</t>
  </si>
  <si>
    <t>Sp-notchL_1</t>
  </si>
  <si>
    <t>Sp-notchl1</t>
  </si>
  <si>
    <t>Sp-notchl5_1</t>
  </si>
  <si>
    <t>similar to phospholipase A2</t>
  </si>
  <si>
    <t>+</t>
  </si>
  <si>
    <t>Sp-Cat</t>
  </si>
  <si>
    <t>neural cell adhesion molecule</t>
  </si>
  <si>
    <t>peptidalglycine α-amidating monoxygenase</t>
  </si>
  <si>
    <t>α-mannosidase IIx</t>
  </si>
  <si>
    <t>protein Tyr-phosphatase, receptor type</t>
  </si>
  <si>
    <t>glutamate dehydrogenase 1</t>
  </si>
  <si>
    <t>Leu-rich repeat/Ig receptor</t>
  </si>
  <si>
    <t>Glean3_04869</t>
  </si>
  <si>
    <t>Sp-Sm30F</t>
  </si>
  <si>
    <t>SM30-F</t>
  </si>
  <si>
    <t>SM30-D</t>
  </si>
  <si>
    <t>Ala-, Pro-,Gly-rich acidic motifs; KAZAL</t>
  </si>
  <si>
    <t>Ala-, Pro-,Gly-rich acidic motifs</t>
  </si>
  <si>
    <t>similarity to selenoprotein</t>
  </si>
  <si>
    <t>receptor Tyr kinase</t>
  </si>
  <si>
    <t>hypothetical protein, acidic (pI 4.4)</t>
  </si>
  <si>
    <t>similar to novel hemicentin/similar to cell adhesion molecule OCAM</t>
  </si>
  <si>
    <t>pI 4.9, Ser- and Leu-rich, secreted</t>
  </si>
  <si>
    <t>Ser-rich; transmembrane</t>
  </si>
  <si>
    <t>similar to disintegrin and metalloprotease with thrombospondin motifs</t>
  </si>
  <si>
    <t>MAM (meprin,A5 protein, and tyrosine phosphatase Mu) domain, acidic, Glu-rich motif</t>
  </si>
  <si>
    <t>similar to apextrin; domain: membrane-attack complex/perforin (MACPF)</t>
  </si>
  <si>
    <r>
      <rPr>
        <sz val="11"/>
        <color rgb="FF000000"/>
        <rFont val="Calibri"/>
        <family val="2"/>
      </rPr>
      <t>γ</t>
    </r>
    <r>
      <rPr>
        <sz val="11"/>
        <color rgb="FF000000"/>
        <rFont val="Calibri"/>
        <family val="2"/>
        <scheme val="minor"/>
      </rPr>
      <t>-interferon-inducible lysosomal thiol reductase (GILT)-related; Leu- and Val-rich, secreted</t>
    </r>
  </si>
  <si>
    <t>exostosin-like</t>
  </si>
  <si>
    <t>similar to nucleobindin (nucb2b); Glu-rich (pI 4.7)</t>
  </si>
  <si>
    <t>similar to actin-bundling protein; Glu-rich (pI 4.9); calponin homology domain</t>
  </si>
  <si>
    <t>Glu-rich, Lys-rich; intracellular?</t>
  </si>
  <si>
    <t>similar to Jedi protein; Sp-Pearl1L, platelet endothelial aggregation receptor 1-like</t>
  </si>
  <si>
    <t>similar to Os09g0542200, thioredoxin-like, protein-disulfide isomerase-like; Ala- and Leu-rich; secreted?</t>
  </si>
  <si>
    <t xml:space="preserve">similar to SH2/SH3 adaptor Grb2 </t>
  </si>
  <si>
    <t>P19 protein</t>
  </si>
  <si>
    <t>similar to T cell-specific protein ; endoribonuclease (XendoU) domain</t>
  </si>
  <si>
    <t>extracellular?</t>
  </si>
  <si>
    <t>sorting nexin-like, Phox (phosphoinositide-binding) domain</t>
  </si>
  <si>
    <t xml:space="preserve">similar to 60S ribosomal protein L27A-related </t>
  </si>
  <si>
    <t>hypothetical protein/similar to calsynthenin-1 (aa113-217)</t>
  </si>
  <si>
    <t>domains: mannose 6-phosphate receptor, growth factor receptor, TNF receptor-like</t>
  </si>
  <si>
    <t>similar to Ctsd protein, partial ; Asp-protease, cathepsin-like</t>
  </si>
  <si>
    <t>EF hand domain, secreted</t>
  </si>
  <si>
    <t>similar to caveolin; Phe-rich</t>
  </si>
  <si>
    <t>similar to MGC139263 protein; domain: annexin (partial?)</t>
  </si>
  <si>
    <t>domains: Cys-rich secretory protein, EGF</t>
  </si>
  <si>
    <t>domain: thrombospondin type 1,  ADAMTS</t>
  </si>
  <si>
    <t>similar to KIAA0789 protein; domain: partial sulfotransferase_1</t>
  </si>
  <si>
    <t>similar to MGC86386 protein ; acidic (pI 4.6), Val-rich</t>
  </si>
  <si>
    <t>Thr-rich, transmembrane</t>
  </si>
  <si>
    <t>similar to Sdcbp-prov (syndecan-binding protein, syntenin); domains: PDZ_signaling; N-term:N-AcSer2</t>
  </si>
  <si>
    <t>similar to tenascin R (aa1-164); domain: fibrinogen-related C</t>
  </si>
  <si>
    <t>similar to MGC86229 protein; domain: fibrinogen-related C</t>
  </si>
  <si>
    <t>Gln- and Glu-rich, acidic (pI 3.9); transmembrane?</t>
  </si>
  <si>
    <t>similar to tropomyosin 1</t>
  </si>
  <si>
    <t>Thr-rich, transmembrane, IG domains; adhesion molecule?</t>
  </si>
  <si>
    <t>Asp- and Gly (30%)-rich; acidic (pI 4.1); extracellular?</t>
  </si>
  <si>
    <t>SRCR domain, transmembrane?</t>
  </si>
  <si>
    <t>extracellular/transmembrane?</t>
  </si>
  <si>
    <t>domain: BRO1</t>
  </si>
  <si>
    <t>similar to MEGF11 protein; domain: EMI (Cys-rich domain of EMILINS)</t>
  </si>
  <si>
    <t>thioredoxin-like, similar to ERp19); Leu-rich, acidic (pI 4.7)</t>
  </si>
  <si>
    <t>domains: Ndr superfamily,a/b-hydrolase</t>
  </si>
  <si>
    <t xml:space="preserve">similar to TFP250/thrombospondin; domains: CCP, EGF; </t>
  </si>
  <si>
    <t>domains: low density lipoprotein receptor</t>
  </si>
  <si>
    <t>domain: lipocalin; Val-rich, acidic (pI 4.9)</t>
  </si>
  <si>
    <t>Sp-Fam20c_1</t>
  </si>
  <si>
    <t>dentin matrix protein 4-like</t>
  </si>
  <si>
    <t>domain: partial annexin (A7)</t>
  </si>
  <si>
    <t>domain: sema; acidic (pI 4.8), extracellular</t>
  </si>
  <si>
    <t>similar to reticulocalbin; domains: EF hand, Glu-rich, acidic (pI 4.6); extracellular (ER)</t>
  </si>
  <si>
    <t>Gly/Leu/Thr-rich, extracellular?</t>
  </si>
  <si>
    <t>domain: EF hand; Asp-rich, acidic (pI 4.9), secreted</t>
  </si>
  <si>
    <t>Glu/Ser-rich, acidic (pI 4.7)</t>
  </si>
  <si>
    <t>similarity to GM2 activator protein; TonB box; secreted</t>
  </si>
  <si>
    <t>similar to neurotrimin; transmembrane?</t>
  </si>
  <si>
    <t>acidic (pI 4.5), transmembrane?</t>
  </si>
  <si>
    <t>similar to FLJ00139 protein, partial ; domain: LIM; Glu/Lys-rich, acidic (pI 5.2)</t>
  </si>
  <si>
    <t>similar to pleiotrophin</t>
  </si>
  <si>
    <t>acidic (pI 4.8); secreted/transmembrane; Asn-rich</t>
  </si>
  <si>
    <t>acidic (pI 5.3); secreted; Asn-rich</t>
  </si>
  <si>
    <r>
      <rPr>
        <sz val="11"/>
        <color theme="1"/>
        <rFont val="Calibri"/>
        <family val="2"/>
        <scheme val="minor"/>
      </rPr>
      <t xml:space="preserve">similarity to ECM18 of </t>
    </r>
    <r>
      <rPr>
        <i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variegatus</t>
    </r>
    <r>
      <rPr>
        <sz val="11"/>
        <color theme="1"/>
        <rFont val="Calibri"/>
        <family val="2"/>
        <scheme val="minor"/>
      </rPr>
      <t xml:space="preserve">; 12% Cys; domain: </t>
    </r>
    <r>
      <rPr>
        <sz val="11"/>
        <color rgb="FF000000"/>
        <rFont val="Calibri"/>
        <family val="2"/>
        <scheme val="minor"/>
      </rPr>
      <t>MEROPS inhibitor family I8</t>
    </r>
  </si>
  <si>
    <t>similar to fibropellin Ia ; domain: avidin superfamily; secreted?</t>
  </si>
  <si>
    <t>domain:LIM; Glu/Lys/Ser-rich, acidic (pI 4.8); intracellular?</t>
  </si>
  <si>
    <t>30% Gly; extracellular/transmembrane?</t>
  </si>
  <si>
    <t>Glu/Lys/Ser-rich; extracellular/transmembrane?</t>
  </si>
  <si>
    <t>domains: DM13, Domon; acidic (pI 4.4)</t>
  </si>
  <si>
    <t>Thr-rich, acidic (pI 5.1); transmembrane; domain:IG</t>
  </si>
  <si>
    <t>Ser-rich; intracellular?</t>
  </si>
  <si>
    <t>copine</t>
  </si>
  <si>
    <t>acidic (pI 4.6); intracellular?</t>
  </si>
  <si>
    <t>similar to alpha-2-macroglobulin receptor</t>
  </si>
  <si>
    <t>domain: annexin; similarity to A11</t>
  </si>
  <si>
    <t>LDL receptor-related; Val-rich, pI 5.8, extracellular?</t>
  </si>
  <si>
    <t>domain: kringle</t>
  </si>
  <si>
    <t>domains: Sod_Cu (superoxide dismutase), DEATH; acidic (pI 4.8), secreted?</t>
  </si>
  <si>
    <t>Gly/Pro-rich, EMI domain; transmembrane?</t>
  </si>
  <si>
    <t>transmembrane/extracellular?</t>
  </si>
  <si>
    <t>Pro-rich, acidic (pI 5.2); domains: Sushi/CCP; transmembrane?</t>
  </si>
  <si>
    <t>acidic (pI 4.9), transmembrane, Domains:IG</t>
  </si>
  <si>
    <t>similar to nephrin; domains: Igcam</t>
  </si>
  <si>
    <t>similar to heparan sulfate D-glucosaminyl 3-O-sulfotransferase-2; Golgi</t>
  </si>
  <si>
    <t>complement C1q-like</t>
  </si>
  <si>
    <t>Ala/Gly-rich, transmembrane; domain: DAPIT</t>
  </si>
  <si>
    <t>fertilization envelope component</t>
  </si>
  <si>
    <r>
      <t>N-term:N-Ac-Met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phospho-Ser</t>
    </r>
    <r>
      <rPr>
        <vertAlign val="sub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 xml:space="preserve"> ; transmembrane</t>
    </r>
  </si>
  <si>
    <t>domains: DM13, DOMON, partial SRCR; Gly/Thr-rich, acidic (pI 4.6), extracellular</t>
  </si>
  <si>
    <t>similar to CG18405-PB; domain: sema (C-term)</t>
  </si>
  <si>
    <t>similar to CG18405-PB, domain: sema (N-term); same protein as Glean3:25926?</t>
  </si>
  <si>
    <t>cell adhesion molecule?; domain:IG; transmembrane</t>
  </si>
  <si>
    <t>domains: annexin</t>
  </si>
  <si>
    <t>domain: SBP_bac_3 (bacterial periplasmic transporter)</t>
  </si>
  <si>
    <t>human chromosome 1 open reading frame 177-like; domain: phospholipase A2, secreted?</t>
  </si>
  <si>
    <t>domains: Sushi/CCP; acidic (pI 4.5), transmembrane?</t>
  </si>
  <si>
    <t>domain: alpha/beta hydrolase; Leu-rich; transmembrane?</t>
  </si>
  <si>
    <t>domains: SRCR, TIL (trypsin inhibitor-like); acidic (pI 4.0)</t>
  </si>
  <si>
    <t>acidic (pI 4.4); extracellular/transmembrane</t>
  </si>
  <si>
    <t>domain: IGFBP; extracellular</t>
  </si>
  <si>
    <t>similar to furin1-X; transmembrane</t>
  </si>
  <si>
    <t>cell adhesion molecule?; domains: IG, transmembrane; Ser-rich</t>
  </si>
  <si>
    <t xml:space="preserve">domain: ATP synthase E, partial; Lys-rich (pI 9.0); </t>
  </si>
  <si>
    <t>similar to cytoplasmic cystatin</t>
  </si>
  <si>
    <t>Sp-Thsd7b_2</t>
  </si>
  <si>
    <t>notch-like/similar to fibropellin Ib</t>
  </si>
  <si>
    <t>calcium-dependent chloride channel (regulator)</t>
  </si>
  <si>
    <t>calcium-activated chloride channel (regulator)</t>
  </si>
  <si>
    <t>Abbreviated   annotation</t>
  </si>
  <si>
    <t xml:space="preserve">calcium-dependent phospholipid-binding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</si>
</sst>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/>
      <right style="thick">
        <color rgb="FFFFFF00"/>
      </right>
      <top/>
      <bottom/>
      <diagonal/>
    </border>
    <border>
      <left/>
      <right/>
      <top/>
      <bottom style="thick">
        <color rgb="FFFFFF00"/>
      </bottom>
      <diagonal/>
    </border>
    <border>
      <left/>
      <right/>
      <top style="thick">
        <color rgb="FFFFFF00"/>
      </top>
      <bottom style="thick">
        <color rgb="FFFFFF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6" fillId="0" borderId="0" xfId="0" quotePrefix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9" fontId="20" fillId="0" borderId="0" xfId="42" applyFont="1" applyFill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42" applyFont="1" applyFill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10" xfId="0" quotePrefix="1" applyFont="1" applyFill="1" applyBorder="1" applyAlignment="1">
      <alignment horizontal="center"/>
    </xf>
    <xf numFmtId="0" fontId="16" fillId="0" borderId="11" xfId="0" quotePrefix="1" applyFont="1" applyFill="1" applyBorder="1" applyAlignment="1">
      <alignment horizontal="center"/>
    </xf>
    <xf numFmtId="0" fontId="16" fillId="0" borderId="12" xfId="0" quotePrefix="1" applyFont="1" applyFill="1" applyBorder="1" applyAlignment="1">
      <alignment horizontal="center"/>
    </xf>
    <xf numFmtId="0" fontId="16" fillId="0" borderId="13" xfId="0" quotePrefix="1" applyFont="1" applyFill="1" applyBorder="1" applyAlignment="1">
      <alignment horizontal="center"/>
    </xf>
    <xf numFmtId="0" fontId="16" fillId="0" borderId="14" xfId="0" quotePrefix="1" applyFont="1" applyFill="1" applyBorder="1" applyAlignment="1">
      <alignment horizontal="center"/>
    </xf>
    <xf numFmtId="0" fontId="16" fillId="0" borderId="15" xfId="0" quotePrefix="1" applyFont="1" applyFill="1" applyBorder="1" applyAlignment="1">
      <alignment horizontal="center"/>
    </xf>
    <xf numFmtId="0" fontId="16" fillId="0" borderId="16" xfId="0" quotePrefix="1" applyFont="1" applyFill="1" applyBorder="1" applyAlignment="1">
      <alignment horizontal="center"/>
    </xf>
    <xf numFmtId="0" fontId="16" fillId="0" borderId="17" xfId="0" quotePrefix="1" applyFont="1" applyFill="1" applyBorder="1" applyAlignment="1">
      <alignment horizontal="center"/>
    </xf>
    <xf numFmtId="0" fontId="16" fillId="0" borderId="18" xfId="0" quotePrefix="1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9" xfId="0" quotePrefix="1" applyFont="1" applyFill="1" applyBorder="1" applyAlignment="1">
      <alignment horizontal="center"/>
    </xf>
    <xf numFmtId="0" fontId="16" fillId="0" borderId="0" xfId="0" quotePrefix="1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6" fillId="0" borderId="20" xfId="0" quotePrefix="1" applyFont="1" applyFill="1" applyBorder="1" applyAlignment="1">
      <alignment horizontal="center"/>
    </xf>
    <xf numFmtId="0" fontId="16" fillId="0" borderId="21" xfId="0" quotePrefix="1" applyFont="1" applyFill="1" applyBorder="1" applyAlignment="1">
      <alignment horizontal="center"/>
    </xf>
    <xf numFmtId="0" fontId="16" fillId="0" borderId="22" xfId="0" quotePrefix="1" applyFont="1" applyFill="1" applyBorder="1" applyAlignment="1">
      <alignment horizontal="center"/>
    </xf>
    <xf numFmtId="0" fontId="0" fillId="0" borderId="0" xfId="0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3" xfId="0" quotePrefix="1" applyFont="1" applyFill="1" applyBorder="1" applyAlignment="1">
      <alignment horizontal="center"/>
    </xf>
    <xf numFmtId="0" fontId="16" fillId="0" borderId="24" xfId="0" quotePrefix="1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0" fillId="0" borderId="25" xfId="0" applyBorder="1"/>
    <xf numFmtId="0" fontId="21" fillId="0" borderId="0" xfId="0" applyFont="1"/>
    <xf numFmtId="0" fontId="19" fillId="0" borderId="0" xfId="0" applyFont="1"/>
    <xf numFmtId="0" fontId="22" fillId="0" borderId="0" xfId="0" applyFont="1"/>
    <xf numFmtId="0" fontId="0" fillId="0" borderId="0" xfId="0" applyFill="1" applyBorder="1"/>
    <xf numFmtId="0" fontId="19" fillId="0" borderId="0" xfId="0" applyFont="1" applyBorder="1"/>
    <xf numFmtId="0" fontId="16" fillId="0" borderId="14" xfId="0" applyFont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quotePrefix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0"/>
  <sheetViews>
    <sheetView tabSelected="1" topLeftCell="B1" workbookViewId="0">
      <selection activeCell="C5" sqref="C5"/>
    </sheetView>
  </sheetViews>
  <sheetFormatPr defaultRowHeight="15"/>
  <cols>
    <col min="1" max="1" width="26.5703125" customWidth="1"/>
    <col min="2" max="2" width="31" customWidth="1"/>
    <col min="3" max="3" width="51.7109375" customWidth="1"/>
    <col min="4" max="4" width="12.28515625" style="5" customWidth="1"/>
    <col min="5" max="5" width="11.85546875" style="2" customWidth="1"/>
    <col min="6" max="6" width="12.42578125" style="2" customWidth="1"/>
    <col min="7" max="7" width="13.7109375" style="2" customWidth="1"/>
    <col min="8" max="8" width="13" style="2" customWidth="1"/>
    <col min="9" max="9" width="6.140625" customWidth="1"/>
    <col min="10" max="12" width="17.42578125" customWidth="1"/>
  </cols>
  <sheetData>
    <row r="1" spans="1:9" s="3" customFormat="1">
      <c r="A1" s="3" t="s">
        <v>1082</v>
      </c>
      <c r="B1" s="3" t="s">
        <v>229</v>
      </c>
      <c r="C1" s="3" t="s">
        <v>1215</v>
      </c>
      <c r="D1" s="4" t="s">
        <v>230</v>
      </c>
      <c r="E1" s="3" t="s">
        <v>231</v>
      </c>
      <c r="F1" s="3" t="s">
        <v>232</v>
      </c>
      <c r="G1" s="3" t="s">
        <v>233</v>
      </c>
      <c r="H1" s="3" t="s">
        <v>234</v>
      </c>
    </row>
    <row r="2" spans="1:9">
      <c r="A2" t="s">
        <v>0</v>
      </c>
      <c r="B2" t="s">
        <v>297</v>
      </c>
      <c r="C2" t="s">
        <v>625</v>
      </c>
      <c r="D2" s="8" t="s">
        <v>1092</v>
      </c>
      <c r="E2" s="9" t="s">
        <v>1083</v>
      </c>
      <c r="F2" s="9" t="s">
        <v>1083</v>
      </c>
      <c r="G2" s="9" t="s">
        <v>1083</v>
      </c>
      <c r="H2" s="9" t="s">
        <v>1083</v>
      </c>
    </row>
    <row r="3" spans="1:9">
      <c r="A3" t="s">
        <v>588</v>
      </c>
      <c r="B3" t="s">
        <v>623</v>
      </c>
      <c r="C3" t="s">
        <v>624</v>
      </c>
      <c r="D3" s="10" t="s">
        <v>1083</v>
      </c>
      <c r="E3" s="9" t="s">
        <v>1083</v>
      </c>
      <c r="F3" s="9" t="s">
        <v>1083</v>
      </c>
      <c r="G3" s="9" t="s">
        <v>1083</v>
      </c>
      <c r="H3" s="9" t="s">
        <v>1080</v>
      </c>
    </row>
    <row r="4" spans="1:9">
      <c r="A4" t="s">
        <v>1</v>
      </c>
      <c r="B4" t="s">
        <v>1087</v>
      </c>
      <c r="C4" t="s">
        <v>626</v>
      </c>
      <c r="D4" s="43" t="s">
        <v>1092</v>
      </c>
      <c r="E4" s="9" t="s">
        <v>1083</v>
      </c>
      <c r="F4" s="9" t="s">
        <v>1083</v>
      </c>
      <c r="G4" s="9" t="s">
        <v>1080</v>
      </c>
      <c r="H4" s="9" t="s">
        <v>1083</v>
      </c>
    </row>
    <row r="5" spans="1:9" ht="15.75" thickBot="1">
      <c r="A5" t="s">
        <v>2</v>
      </c>
      <c r="B5" t="s">
        <v>285</v>
      </c>
      <c r="C5" s="28" t="s">
        <v>627</v>
      </c>
      <c r="D5" s="23" t="s">
        <v>1079</v>
      </c>
      <c r="E5" s="30" t="s">
        <v>1083</v>
      </c>
      <c r="F5" s="9" t="s">
        <v>1080</v>
      </c>
      <c r="G5" s="29" t="s">
        <v>1092</v>
      </c>
      <c r="H5" s="9" t="s">
        <v>1080</v>
      </c>
      <c r="I5" s="9" t="s">
        <v>622</v>
      </c>
    </row>
    <row r="6" spans="1:9" ht="16.5" thickTop="1" thickBot="1">
      <c r="A6" t="s">
        <v>484</v>
      </c>
      <c r="B6" t="s">
        <v>628</v>
      </c>
      <c r="C6" t="s">
        <v>669</v>
      </c>
      <c r="D6" s="7" t="s">
        <v>1083</v>
      </c>
      <c r="E6" s="9" t="s">
        <v>1083</v>
      </c>
      <c r="F6" s="9" t="s">
        <v>1083</v>
      </c>
      <c r="G6" s="26" t="s">
        <v>1079</v>
      </c>
      <c r="H6" s="9" t="s">
        <v>1083</v>
      </c>
      <c r="I6" s="9"/>
    </row>
    <row r="7" spans="1:9" ht="15.75" thickTop="1">
      <c r="A7" t="s">
        <v>579</v>
      </c>
      <c r="B7" t="s">
        <v>629</v>
      </c>
      <c r="C7" t="s">
        <v>630</v>
      </c>
      <c r="D7" s="7" t="s">
        <v>1083</v>
      </c>
      <c r="E7" s="9" t="s">
        <v>1083</v>
      </c>
      <c r="F7" s="9" t="s">
        <v>1083</v>
      </c>
      <c r="G7" s="9" t="s">
        <v>1083</v>
      </c>
      <c r="H7" s="7" t="s">
        <v>1092</v>
      </c>
    </row>
    <row r="8" spans="1:9">
      <c r="A8" t="s">
        <v>472</v>
      </c>
      <c r="B8" t="s">
        <v>1093</v>
      </c>
      <c r="C8" t="s">
        <v>631</v>
      </c>
      <c r="D8" s="29" t="s">
        <v>1083</v>
      </c>
      <c r="E8" s="9" t="s">
        <v>1083</v>
      </c>
      <c r="F8" s="9" t="s">
        <v>1080</v>
      </c>
      <c r="G8" s="9" t="s">
        <v>1083</v>
      </c>
      <c r="H8" s="9" t="s">
        <v>1083</v>
      </c>
    </row>
    <row r="9" spans="1:9">
      <c r="A9" t="s">
        <v>3</v>
      </c>
      <c r="B9" t="s">
        <v>396</v>
      </c>
      <c r="C9" s="28" t="s">
        <v>1107</v>
      </c>
      <c r="D9" s="29" t="s">
        <v>1092</v>
      </c>
      <c r="E9" s="9" t="s">
        <v>1083</v>
      </c>
      <c r="F9" s="9" t="s">
        <v>1083</v>
      </c>
      <c r="G9" s="9" t="s">
        <v>1083</v>
      </c>
      <c r="H9" s="9" t="s">
        <v>1083</v>
      </c>
    </row>
    <row r="10" spans="1:9">
      <c r="A10" t="s">
        <v>453</v>
      </c>
      <c r="B10" t="s">
        <v>632</v>
      </c>
      <c r="C10" t="s">
        <v>633</v>
      </c>
      <c r="D10" s="7" t="s">
        <v>1083</v>
      </c>
      <c r="E10" s="9" t="s">
        <v>1081</v>
      </c>
      <c r="F10" s="9" t="s">
        <v>1080</v>
      </c>
      <c r="G10" s="9" t="s">
        <v>1083</v>
      </c>
      <c r="H10" s="9" t="s">
        <v>1083</v>
      </c>
    </row>
    <row r="11" spans="1:9">
      <c r="A11" t="s">
        <v>408</v>
      </c>
      <c r="B11" t="s">
        <v>634</v>
      </c>
      <c r="C11" t="s">
        <v>635</v>
      </c>
      <c r="D11" s="29" t="s">
        <v>1083</v>
      </c>
      <c r="E11" s="6" t="s">
        <v>1079</v>
      </c>
      <c r="F11" s="9" t="s">
        <v>1083</v>
      </c>
      <c r="G11" s="9" t="s">
        <v>1083</v>
      </c>
      <c r="H11" s="9" t="s">
        <v>1083</v>
      </c>
    </row>
    <row r="12" spans="1:9">
      <c r="A12" t="s">
        <v>4</v>
      </c>
      <c r="B12" t="s">
        <v>236</v>
      </c>
      <c r="C12" s="40" t="s">
        <v>1108</v>
      </c>
      <c r="D12" s="23" t="s">
        <v>1079</v>
      </c>
      <c r="E12" s="9" t="s">
        <v>1083</v>
      </c>
      <c r="F12" s="9" t="s">
        <v>1083</v>
      </c>
      <c r="G12" s="9" t="s">
        <v>1083</v>
      </c>
      <c r="H12" s="9" t="s">
        <v>1083</v>
      </c>
    </row>
    <row r="13" spans="1:9">
      <c r="A13" t="s">
        <v>5</v>
      </c>
      <c r="B13" t="s">
        <v>636</v>
      </c>
      <c r="C13" t="s">
        <v>637</v>
      </c>
      <c r="D13" s="7" t="s">
        <v>1092</v>
      </c>
      <c r="E13" s="9" t="s">
        <v>1083</v>
      </c>
      <c r="F13" s="9" t="s">
        <v>1083</v>
      </c>
      <c r="G13" s="9" t="s">
        <v>1083</v>
      </c>
      <c r="H13" s="9" t="s">
        <v>1083</v>
      </c>
    </row>
    <row r="14" spans="1:9">
      <c r="A14" t="s">
        <v>6</v>
      </c>
      <c r="B14" t="s">
        <v>278</v>
      </c>
      <c r="C14" t="s">
        <v>638</v>
      </c>
      <c r="D14" s="6" t="s">
        <v>1079</v>
      </c>
      <c r="E14" s="7" t="s">
        <v>1092</v>
      </c>
      <c r="F14" s="9" t="s">
        <v>1083</v>
      </c>
      <c r="G14" s="7" t="s">
        <v>1092</v>
      </c>
      <c r="H14" s="7" t="s">
        <v>1092</v>
      </c>
    </row>
    <row r="15" spans="1:9">
      <c r="A15" t="s">
        <v>7</v>
      </c>
      <c r="B15" t="s">
        <v>289</v>
      </c>
      <c r="C15" t="s">
        <v>639</v>
      </c>
      <c r="D15" s="6" t="s">
        <v>1079</v>
      </c>
      <c r="E15" s="7" t="s">
        <v>1092</v>
      </c>
      <c r="F15" s="9" t="s">
        <v>1080</v>
      </c>
      <c r="G15" s="7" t="s">
        <v>1092</v>
      </c>
      <c r="H15" s="7" t="s">
        <v>1092</v>
      </c>
    </row>
    <row r="16" spans="1:9">
      <c r="A16" t="s">
        <v>528</v>
      </c>
      <c r="B16" t="s">
        <v>640</v>
      </c>
      <c r="C16" t="s">
        <v>641</v>
      </c>
      <c r="D16" s="7" t="s">
        <v>1083</v>
      </c>
      <c r="E16" s="9" t="s">
        <v>1083</v>
      </c>
      <c r="F16" s="9" t="s">
        <v>1083</v>
      </c>
      <c r="G16" s="7" t="s">
        <v>1092</v>
      </c>
      <c r="H16" s="9" t="s">
        <v>1083</v>
      </c>
    </row>
    <row r="17" spans="1:8">
      <c r="A17" t="s">
        <v>535</v>
      </c>
      <c r="B17" t="s">
        <v>642</v>
      </c>
      <c r="C17" t="s">
        <v>643</v>
      </c>
      <c r="D17" s="7" t="s">
        <v>1083</v>
      </c>
      <c r="E17" s="9" t="s">
        <v>1083</v>
      </c>
      <c r="F17" s="9" t="s">
        <v>1083</v>
      </c>
      <c r="G17" s="9" t="s">
        <v>1080</v>
      </c>
      <c r="H17" s="7" t="s">
        <v>1092</v>
      </c>
    </row>
    <row r="18" spans="1:8">
      <c r="A18" t="s">
        <v>8</v>
      </c>
      <c r="B18" t="s">
        <v>308</v>
      </c>
      <c r="C18" s="37" t="s">
        <v>1109</v>
      </c>
      <c r="D18" s="7" t="s">
        <v>1092</v>
      </c>
      <c r="E18" s="6" t="s">
        <v>1079</v>
      </c>
      <c r="F18" s="9" t="s">
        <v>1083</v>
      </c>
      <c r="G18" s="7" t="s">
        <v>1092</v>
      </c>
      <c r="H18" s="7" t="s">
        <v>1092</v>
      </c>
    </row>
    <row r="19" spans="1:8">
      <c r="A19" t="s">
        <v>438</v>
      </c>
      <c r="B19" t="s">
        <v>644</v>
      </c>
      <c r="C19" t="s">
        <v>645</v>
      </c>
      <c r="D19" s="7" t="s">
        <v>1083</v>
      </c>
      <c r="E19" s="9" t="s">
        <v>1083</v>
      </c>
      <c r="F19" s="7" t="s">
        <v>1092</v>
      </c>
      <c r="G19" s="9" t="s">
        <v>1083</v>
      </c>
      <c r="H19" s="9" t="s">
        <v>1083</v>
      </c>
    </row>
    <row r="20" spans="1:8">
      <c r="A20" t="s">
        <v>440</v>
      </c>
      <c r="B20" t="s">
        <v>646</v>
      </c>
      <c r="C20" t="s">
        <v>647</v>
      </c>
      <c r="D20" s="7" t="s">
        <v>1083</v>
      </c>
      <c r="E20" s="9" t="s">
        <v>1083</v>
      </c>
      <c r="F20" s="7" t="s">
        <v>1092</v>
      </c>
      <c r="G20" s="9" t="s">
        <v>1083</v>
      </c>
      <c r="H20" s="9" t="s">
        <v>1083</v>
      </c>
    </row>
    <row r="21" spans="1:8">
      <c r="A21" t="s">
        <v>9</v>
      </c>
      <c r="B21" t="s">
        <v>648</v>
      </c>
      <c r="C21" t="s">
        <v>649</v>
      </c>
      <c r="D21" s="7" t="s">
        <v>1092</v>
      </c>
      <c r="E21" s="7" t="s">
        <v>1092</v>
      </c>
      <c r="F21" s="9" t="s">
        <v>1083</v>
      </c>
      <c r="G21" s="9" t="s">
        <v>1083</v>
      </c>
      <c r="H21" s="7" t="s">
        <v>1092</v>
      </c>
    </row>
    <row r="22" spans="1:8">
      <c r="A22" t="s">
        <v>10</v>
      </c>
      <c r="B22" t="s">
        <v>650</v>
      </c>
      <c r="C22" t="s">
        <v>651</v>
      </c>
      <c r="D22" s="7" t="s">
        <v>1092</v>
      </c>
      <c r="E22" s="9" t="s">
        <v>1083</v>
      </c>
      <c r="F22" s="9" t="s">
        <v>1083</v>
      </c>
      <c r="G22" s="9" t="s">
        <v>1083</v>
      </c>
      <c r="H22" s="9" t="s">
        <v>1083</v>
      </c>
    </row>
    <row r="23" spans="1:8">
      <c r="A23" t="s">
        <v>577</v>
      </c>
      <c r="B23" t="s">
        <v>652</v>
      </c>
      <c r="C23" t="s">
        <v>653</v>
      </c>
      <c r="D23" s="7" t="s">
        <v>1083</v>
      </c>
      <c r="E23" s="9" t="s">
        <v>1083</v>
      </c>
      <c r="F23" s="9" t="s">
        <v>1083</v>
      </c>
      <c r="G23" s="9" t="s">
        <v>1083</v>
      </c>
      <c r="H23" s="7" t="s">
        <v>1092</v>
      </c>
    </row>
    <row r="24" spans="1:8">
      <c r="A24" t="s">
        <v>556</v>
      </c>
      <c r="B24" t="s">
        <v>654</v>
      </c>
      <c r="C24" t="s">
        <v>655</v>
      </c>
      <c r="D24" s="7" t="s">
        <v>1083</v>
      </c>
      <c r="E24" s="9" t="s">
        <v>1083</v>
      </c>
      <c r="F24" s="9" t="s">
        <v>1083</v>
      </c>
      <c r="G24" s="9" t="s">
        <v>1080</v>
      </c>
      <c r="H24" s="9" t="s">
        <v>1083</v>
      </c>
    </row>
    <row r="25" spans="1:8">
      <c r="A25" s="1" t="s">
        <v>450</v>
      </c>
      <c r="B25" t="s">
        <v>236</v>
      </c>
      <c r="C25" t="s">
        <v>1110</v>
      </c>
      <c r="D25" s="7" t="s">
        <v>1083</v>
      </c>
      <c r="E25" s="9" t="s">
        <v>1081</v>
      </c>
      <c r="F25" s="9" t="s">
        <v>1080</v>
      </c>
      <c r="G25" s="9" t="s">
        <v>1083</v>
      </c>
      <c r="H25" s="9" t="s">
        <v>1083</v>
      </c>
    </row>
    <row r="26" spans="1:8">
      <c r="A26" t="s">
        <v>11</v>
      </c>
      <c r="B26" t="s">
        <v>337</v>
      </c>
      <c r="C26" t="s">
        <v>1111</v>
      </c>
      <c r="D26" s="7" t="s">
        <v>1092</v>
      </c>
      <c r="E26" s="9" t="s">
        <v>1081</v>
      </c>
      <c r="F26" s="9" t="s">
        <v>1083</v>
      </c>
      <c r="G26" s="9" t="s">
        <v>1083</v>
      </c>
      <c r="H26" s="9" t="s">
        <v>1083</v>
      </c>
    </row>
    <row r="27" spans="1:8">
      <c r="A27" t="s">
        <v>552</v>
      </c>
      <c r="B27" t="s">
        <v>657</v>
      </c>
      <c r="C27" t="s">
        <v>658</v>
      </c>
      <c r="D27" s="29" t="s">
        <v>1083</v>
      </c>
      <c r="E27" s="9" t="s">
        <v>1083</v>
      </c>
      <c r="F27" s="9" t="s">
        <v>1083</v>
      </c>
      <c r="G27" s="9" t="s">
        <v>1080</v>
      </c>
      <c r="H27" s="6" t="s">
        <v>1079</v>
      </c>
    </row>
    <row r="28" spans="1:8">
      <c r="A28" t="s">
        <v>12</v>
      </c>
      <c r="B28" t="s">
        <v>299</v>
      </c>
      <c r="C28" s="28" t="s">
        <v>661</v>
      </c>
      <c r="D28" s="29" t="s">
        <v>1092</v>
      </c>
      <c r="E28" s="9" t="s">
        <v>1083</v>
      </c>
      <c r="F28" s="9" t="s">
        <v>1083</v>
      </c>
      <c r="G28" s="9" t="s">
        <v>1083</v>
      </c>
      <c r="H28" s="9" t="s">
        <v>1083</v>
      </c>
    </row>
    <row r="29" spans="1:8">
      <c r="A29" t="s">
        <v>595</v>
      </c>
      <c r="B29" t="s">
        <v>659</v>
      </c>
      <c r="C29" t="s">
        <v>660</v>
      </c>
      <c r="D29" s="7" t="s">
        <v>1083</v>
      </c>
      <c r="E29" s="9" t="s">
        <v>1083</v>
      </c>
      <c r="F29" s="9" t="s">
        <v>1083</v>
      </c>
      <c r="G29" s="9" t="s">
        <v>1083</v>
      </c>
      <c r="H29" s="9" t="s">
        <v>1080</v>
      </c>
    </row>
    <row r="30" spans="1:8">
      <c r="A30" t="s">
        <v>13</v>
      </c>
      <c r="B30" t="s">
        <v>662</v>
      </c>
      <c r="C30" t="s">
        <v>663</v>
      </c>
      <c r="D30" s="7" t="s">
        <v>1092</v>
      </c>
      <c r="E30" s="9" t="s">
        <v>1083</v>
      </c>
      <c r="F30" s="9" t="s">
        <v>1083</v>
      </c>
      <c r="G30" s="9" t="s">
        <v>1083</v>
      </c>
      <c r="H30" s="9" t="s">
        <v>1083</v>
      </c>
    </row>
    <row r="31" spans="1:8">
      <c r="A31" t="s">
        <v>526</v>
      </c>
      <c r="B31" t="s">
        <v>664</v>
      </c>
      <c r="C31" t="s">
        <v>1112</v>
      </c>
      <c r="D31" s="7" t="s">
        <v>1083</v>
      </c>
      <c r="E31" s="9" t="s">
        <v>1083</v>
      </c>
      <c r="F31" s="9" t="s">
        <v>1083</v>
      </c>
      <c r="G31" s="7" t="s">
        <v>1092</v>
      </c>
      <c r="H31" s="9" t="s">
        <v>1083</v>
      </c>
    </row>
    <row r="32" spans="1:8">
      <c r="A32" t="s">
        <v>15</v>
      </c>
      <c r="B32" t="s">
        <v>301</v>
      </c>
      <c r="C32" t="s">
        <v>665</v>
      </c>
      <c r="D32" s="7" t="s">
        <v>1092</v>
      </c>
      <c r="E32" s="9" t="s">
        <v>1083</v>
      </c>
      <c r="F32" s="9" t="s">
        <v>1083</v>
      </c>
      <c r="G32" s="9" t="s">
        <v>1083</v>
      </c>
      <c r="H32" s="9" t="s">
        <v>1083</v>
      </c>
    </row>
    <row r="33" spans="1:9">
      <c r="A33" t="s">
        <v>16</v>
      </c>
      <c r="B33" t="s">
        <v>236</v>
      </c>
      <c r="C33" s="37" t="s">
        <v>1113</v>
      </c>
      <c r="D33" s="7" t="s">
        <v>1092</v>
      </c>
      <c r="E33" s="9" t="s">
        <v>1083</v>
      </c>
      <c r="F33" s="9" t="s">
        <v>1083</v>
      </c>
      <c r="G33" s="9" t="s">
        <v>1083</v>
      </c>
      <c r="H33" s="9" t="s">
        <v>1083</v>
      </c>
    </row>
    <row r="34" spans="1:9">
      <c r="A34" t="s">
        <v>17</v>
      </c>
      <c r="B34" t="s">
        <v>236</v>
      </c>
      <c r="C34" t="s">
        <v>1114</v>
      </c>
      <c r="D34" s="7" t="s">
        <v>1080</v>
      </c>
      <c r="E34" s="9" t="s">
        <v>1083</v>
      </c>
      <c r="F34" s="9" t="s">
        <v>1083</v>
      </c>
      <c r="G34" s="9" t="s">
        <v>1083</v>
      </c>
      <c r="H34" s="9" t="s">
        <v>1083</v>
      </c>
    </row>
    <row r="35" spans="1:9">
      <c r="A35" t="s">
        <v>18</v>
      </c>
      <c r="B35" t="s">
        <v>374</v>
      </c>
      <c r="C35" t="s">
        <v>666</v>
      </c>
      <c r="D35" s="7" t="s">
        <v>1092</v>
      </c>
      <c r="E35" s="9" t="s">
        <v>1083</v>
      </c>
      <c r="F35" s="9" t="s">
        <v>1083</v>
      </c>
      <c r="G35" s="9" t="s">
        <v>1083</v>
      </c>
      <c r="H35" s="9" t="s">
        <v>1080</v>
      </c>
    </row>
    <row r="36" spans="1:9">
      <c r="A36" t="s">
        <v>536</v>
      </c>
      <c r="B36" t="s">
        <v>236</v>
      </c>
      <c r="C36" s="38" t="s">
        <v>1115</v>
      </c>
      <c r="D36" s="7" t="s">
        <v>1083</v>
      </c>
      <c r="E36" s="9" t="s">
        <v>1083</v>
      </c>
      <c r="F36" s="9" t="s">
        <v>1083</v>
      </c>
      <c r="G36" s="9" t="s">
        <v>1080</v>
      </c>
      <c r="H36" s="9" t="s">
        <v>1083</v>
      </c>
    </row>
    <row r="37" spans="1:9">
      <c r="A37" t="s">
        <v>14</v>
      </c>
      <c r="B37" t="s">
        <v>329</v>
      </c>
      <c r="C37" t="s">
        <v>643</v>
      </c>
      <c r="D37" s="7" t="s">
        <v>1092</v>
      </c>
      <c r="E37" s="9" t="s">
        <v>1083</v>
      </c>
      <c r="F37" s="6" t="s">
        <v>1079</v>
      </c>
      <c r="G37" s="9" t="s">
        <v>1083</v>
      </c>
      <c r="H37" s="6" t="s">
        <v>1079</v>
      </c>
    </row>
    <row r="38" spans="1:9">
      <c r="A38" t="s">
        <v>19</v>
      </c>
      <c r="B38" t="s">
        <v>237</v>
      </c>
      <c r="C38" t="s">
        <v>667</v>
      </c>
      <c r="D38" s="7" t="s">
        <v>1080</v>
      </c>
      <c r="E38" s="9" t="s">
        <v>1083</v>
      </c>
      <c r="F38" s="9" t="s">
        <v>1083</v>
      </c>
      <c r="G38" s="9" t="s">
        <v>1083</v>
      </c>
      <c r="H38" s="9" t="s">
        <v>1083</v>
      </c>
    </row>
    <row r="39" spans="1:9">
      <c r="A39" t="s">
        <v>557</v>
      </c>
      <c r="B39" t="s">
        <v>668</v>
      </c>
      <c r="C39" t="s">
        <v>669</v>
      </c>
      <c r="D39" s="7" t="s">
        <v>1083</v>
      </c>
      <c r="E39" s="9" t="s">
        <v>1083</v>
      </c>
      <c r="F39" s="9" t="s">
        <v>1083</v>
      </c>
      <c r="G39" s="9" t="s">
        <v>1080</v>
      </c>
      <c r="H39" s="9" t="s">
        <v>1083</v>
      </c>
    </row>
    <row r="40" spans="1:9">
      <c r="A40" t="s">
        <v>486</v>
      </c>
      <c r="B40" t="s">
        <v>670</v>
      </c>
      <c r="C40" t="s">
        <v>671</v>
      </c>
      <c r="D40" s="7" t="s">
        <v>1092</v>
      </c>
      <c r="E40" s="9" t="s">
        <v>1081</v>
      </c>
      <c r="F40" s="7" t="s">
        <v>1092</v>
      </c>
      <c r="G40" s="6" t="s">
        <v>1079</v>
      </c>
      <c r="H40" s="6" t="s">
        <v>1079</v>
      </c>
    </row>
    <row r="41" spans="1:9">
      <c r="A41" t="s">
        <v>571</v>
      </c>
      <c r="B41" t="s">
        <v>672</v>
      </c>
      <c r="C41" t="s">
        <v>673</v>
      </c>
      <c r="D41" s="7" t="s">
        <v>1083</v>
      </c>
      <c r="E41" s="9" t="s">
        <v>1083</v>
      </c>
      <c r="F41" s="9" t="s">
        <v>1083</v>
      </c>
      <c r="G41" s="9" t="s">
        <v>1083</v>
      </c>
      <c r="H41" s="7" t="s">
        <v>1092</v>
      </c>
    </row>
    <row r="42" spans="1:9">
      <c r="A42" t="s">
        <v>455</v>
      </c>
      <c r="B42" t="s">
        <v>674</v>
      </c>
      <c r="C42" t="s">
        <v>675</v>
      </c>
      <c r="D42" s="7" t="s">
        <v>1083</v>
      </c>
      <c r="E42" s="9" t="s">
        <v>1081</v>
      </c>
      <c r="F42" s="9" t="s">
        <v>1083</v>
      </c>
      <c r="G42" s="9" t="s">
        <v>1083</v>
      </c>
      <c r="H42" s="9" t="s">
        <v>1083</v>
      </c>
    </row>
    <row r="43" spans="1:9">
      <c r="A43" t="s">
        <v>20</v>
      </c>
      <c r="B43" t="s">
        <v>275</v>
      </c>
      <c r="C43" t="s">
        <v>676</v>
      </c>
      <c r="D43" s="6" t="s">
        <v>1079</v>
      </c>
      <c r="E43" s="7" t="s">
        <v>1092</v>
      </c>
      <c r="F43" s="9" t="s">
        <v>1083</v>
      </c>
      <c r="G43" s="7" t="s">
        <v>1092</v>
      </c>
      <c r="H43" s="7" t="s">
        <v>1092</v>
      </c>
    </row>
    <row r="44" spans="1:9">
      <c r="A44" t="s">
        <v>21</v>
      </c>
      <c r="B44" t="s">
        <v>379</v>
      </c>
      <c r="C44" t="s">
        <v>1116</v>
      </c>
      <c r="D44" s="7" t="s">
        <v>1092</v>
      </c>
      <c r="E44" s="9" t="s">
        <v>1083</v>
      </c>
      <c r="F44" s="9" t="s">
        <v>1083</v>
      </c>
      <c r="G44" s="9" t="s">
        <v>1083</v>
      </c>
      <c r="H44" s="9" t="s">
        <v>1083</v>
      </c>
    </row>
    <row r="45" spans="1:9">
      <c r="A45" t="s">
        <v>555</v>
      </c>
      <c r="B45" t="s">
        <v>677</v>
      </c>
      <c r="C45" t="s">
        <v>678</v>
      </c>
      <c r="D45" s="7" t="s">
        <v>1083</v>
      </c>
      <c r="E45" s="9" t="s">
        <v>1083</v>
      </c>
      <c r="F45" s="9" t="s">
        <v>1083</v>
      </c>
      <c r="G45" s="9" t="s">
        <v>1080</v>
      </c>
      <c r="H45" s="9" t="s">
        <v>1080</v>
      </c>
    </row>
    <row r="46" spans="1:9">
      <c r="A46" t="s">
        <v>563</v>
      </c>
      <c r="B46" t="s">
        <v>1085</v>
      </c>
      <c r="C46" t="s">
        <v>679</v>
      </c>
      <c r="D46" s="7" t="s">
        <v>1083</v>
      </c>
      <c r="E46" s="9" t="s">
        <v>1083</v>
      </c>
      <c r="F46" s="9" t="s">
        <v>1083</v>
      </c>
      <c r="G46" s="9" t="s">
        <v>1083</v>
      </c>
      <c r="H46" s="11" t="s">
        <v>1079</v>
      </c>
    </row>
    <row r="47" spans="1:9">
      <c r="A47" t="s">
        <v>616</v>
      </c>
      <c r="B47" t="s">
        <v>236</v>
      </c>
      <c r="C47" t="s">
        <v>1117</v>
      </c>
      <c r="D47" s="7" t="s">
        <v>1083</v>
      </c>
      <c r="E47" s="9" t="s">
        <v>1083</v>
      </c>
      <c r="F47" s="9" t="s">
        <v>1083</v>
      </c>
      <c r="G47" s="7" t="s">
        <v>1092</v>
      </c>
      <c r="H47" s="9" t="s">
        <v>1083</v>
      </c>
      <c r="I47" s="9" t="s">
        <v>622</v>
      </c>
    </row>
    <row r="48" spans="1:9">
      <c r="A48" t="s">
        <v>463</v>
      </c>
      <c r="B48" t="s">
        <v>236</v>
      </c>
      <c r="C48" t="s">
        <v>1118</v>
      </c>
      <c r="D48" s="7" t="s">
        <v>1083</v>
      </c>
      <c r="E48" s="9" t="s">
        <v>1083</v>
      </c>
      <c r="F48" s="9" t="s">
        <v>1080</v>
      </c>
      <c r="G48" s="9" t="s">
        <v>1083</v>
      </c>
      <c r="H48" s="9" t="s">
        <v>1083</v>
      </c>
    </row>
    <row r="49" spans="1:9">
      <c r="A49" t="s">
        <v>404</v>
      </c>
      <c r="B49" t="s">
        <v>680</v>
      </c>
      <c r="C49" t="s">
        <v>643</v>
      </c>
      <c r="D49" s="7" t="s">
        <v>1083</v>
      </c>
      <c r="E49" s="6" t="s">
        <v>1079</v>
      </c>
      <c r="F49" s="6" t="s">
        <v>1079</v>
      </c>
      <c r="G49" s="9" t="s">
        <v>1080</v>
      </c>
      <c r="H49" s="7" t="s">
        <v>1092</v>
      </c>
    </row>
    <row r="50" spans="1:9" ht="15.75" thickBot="1">
      <c r="A50" t="s">
        <v>22</v>
      </c>
      <c r="B50" t="s">
        <v>681</v>
      </c>
      <c r="C50" t="s">
        <v>682</v>
      </c>
      <c r="D50" s="29" t="s">
        <v>1092</v>
      </c>
      <c r="E50" s="9" t="s">
        <v>1083</v>
      </c>
      <c r="F50" s="9" t="s">
        <v>1083</v>
      </c>
      <c r="G50" s="9" t="s">
        <v>1083</v>
      </c>
      <c r="H50" s="9" t="s">
        <v>1083</v>
      </c>
    </row>
    <row r="51" spans="1:9" ht="16.5" thickTop="1" thickBot="1">
      <c r="A51" t="s">
        <v>23</v>
      </c>
      <c r="B51" t="s">
        <v>1088</v>
      </c>
      <c r="C51" s="28" t="s">
        <v>1212</v>
      </c>
      <c r="D51" s="26" t="s">
        <v>1079</v>
      </c>
      <c r="E51" s="9" t="s">
        <v>1083</v>
      </c>
      <c r="F51" s="9" t="s">
        <v>1083</v>
      </c>
      <c r="G51" s="9" t="s">
        <v>1083</v>
      </c>
      <c r="H51" s="9" t="s">
        <v>1083</v>
      </c>
    </row>
    <row r="52" spans="1:9" ht="15.75" thickTop="1">
      <c r="A52" t="s">
        <v>24</v>
      </c>
      <c r="B52" t="s">
        <v>683</v>
      </c>
      <c r="C52" t="s">
        <v>684</v>
      </c>
      <c r="D52" s="6" t="s">
        <v>1079</v>
      </c>
      <c r="E52" s="6" t="s">
        <v>1079</v>
      </c>
      <c r="F52" s="9" t="s">
        <v>1083</v>
      </c>
      <c r="G52" s="9" t="s">
        <v>1083</v>
      </c>
      <c r="H52" s="6" t="s">
        <v>1079</v>
      </c>
    </row>
    <row r="53" spans="1:9">
      <c r="A53" t="s">
        <v>543</v>
      </c>
      <c r="B53" t="s">
        <v>685</v>
      </c>
      <c r="C53" t="s">
        <v>686</v>
      </c>
      <c r="D53" s="7" t="s">
        <v>1083</v>
      </c>
      <c r="E53" s="9" t="s">
        <v>1083</v>
      </c>
      <c r="F53" s="9" t="s">
        <v>1083</v>
      </c>
      <c r="G53" s="9" t="s">
        <v>1080</v>
      </c>
      <c r="H53" s="9" t="s">
        <v>1083</v>
      </c>
    </row>
    <row r="54" spans="1:9">
      <c r="A54" t="s">
        <v>25</v>
      </c>
      <c r="B54" t="s">
        <v>330</v>
      </c>
      <c r="C54" t="s">
        <v>687</v>
      </c>
      <c r="D54" s="7" t="s">
        <v>1092</v>
      </c>
      <c r="E54" s="9" t="s">
        <v>1081</v>
      </c>
      <c r="F54" s="9" t="s">
        <v>1083</v>
      </c>
      <c r="G54" s="9" t="s">
        <v>1080</v>
      </c>
      <c r="H54" s="9" t="s">
        <v>1080</v>
      </c>
    </row>
    <row r="55" spans="1:9">
      <c r="A55" t="s">
        <v>583</v>
      </c>
      <c r="B55" t="s">
        <v>236</v>
      </c>
      <c r="C55" t="s">
        <v>1119</v>
      </c>
      <c r="D55" s="7" t="s">
        <v>1083</v>
      </c>
      <c r="E55" s="9" t="s">
        <v>1083</v>
      </c>
      <c r="F55" s="9" t="s">
        <v>1083</v>
      </c>
      <c r="G55" s="9" t="s">
        <v>1083</v>
      </c>
      <c r="H55" s="9" t="s">
        <v>1080</v>
      </c>
    </row>
    <row r="56" spans="1:9">
      <c r="A56" t="s">
        <v>617</v>
      </c>
      <c r="B56" t="s">
        <v>688</v>
      </c>
      <c r="C56" t="s">
        <v>689</v>
      </c>
      <c r="D56" s="7" t="s">
        <v>1083</v>
      </c>
      <c r="E56" s="9" t="s">
        <v>1083</v>
      </c>
      <c r="F56" s="9" t="s">
        <v>1083</v>
      </c>
      <c r="G56" s="7" t="s">
        <v>1092</v>
      </c>
      <c r="H56" s="9" t="s">
        <v>1083</v>
      </c>
      <c r="I56" s="9" t="s">
        <v>622</v>
      </c>
    </row>
    <row r="57" spans="1:9">
      <c r="A57" t="s">
        <v>26</v>
      </c>
      <c r="B57" t="s">
        <v>298</v>
      </c>
      <c r="C57" t="s">
        <v>690</v>
      </c>
      <c r="D57" s="7" t="s">
        <v>1092</v>
      </c>
      <c r="E57" s="9" t="s">
        <v>1083</v>
      </c>
      <c r="F57" s="9" t="s">
        <v>1083</v>
      </c>
      <c r="G57" s="9" t="s">
        <v>1083</v>
      </c>
      <c r="H57" s="9" t="s">
        <v>1083</v>
      </c>
    </row>
    <row r="58" spans="1:9" ht="15.75" thickBot="1">
      <c r="A58" t="s">
        <v>27</v>
      </c>
      <c r="B58" t="s">
        <v>236</v>
      </c>
      <c r="C58" s="37" t="s">
        <v>1120</v>
      </c>
      <c r="D58" s="7" t="s">
        <v>1092</v>
      </c>
      <c r="E58" s="9" t="s">
        <v>1083</v>
      </c>
      <c r="F58" s="9" t="s">
        <v>1083</v>
      </c>
      <c r="G58" s="9" t="s">
        <v>1083</v>
      </c>
      <c r="H58" s="9" t="s">
        <v>1083</v>
      </c>
    </row>
    <row r="59" spans="1:9" ht="16.5" thickTop="1" thickBot="1">
      <c r="A59" t="s">
        <v>477</v>
      </c>
      <c r="B59" t="s">
        <v>236</v>
      </c>
      <c r="C59" t="s">
        <v>1121</v>
      </c>
      <c r="D59" s="7" t="s">
        <v>1083</v>
      </c>
      <c r="E59" s="9" t="s">
        <v>1083</v>
      </c>
      <c r="F59" s="9" t="s">
        <v>1083</v>
      </c>
      <c r="G59" s="26" t="s">
        <v>1079</v>
      </c>
      <c r="H59" s="7" t="s">
        <v>1092</v>
      </c>
    </row>
    <row r="60" spans="1:9" ht="15.75" thickTop="1">
      <c r="A60" t="s">
        <v>512</v>
      </c>
      <c r="B60" t="s">
        <v>691</v>
      </c>
      <c r="C60" t="s">
        <v>692</v>
      </c>
      <c r="D60" s="7" t="s">
        <v>1083</v>
      </c>
      <c r="E60" s="9" t="s">
        <v>1083</v>
      </c>
      <c r="F60" s="9" t="s">
        <v>1083</v>
      </c>
      <c r="G60" s="7" t="s">
        <v>1092</v>
      </c>
      <c r="H60" s="9" t="s">
        <v>1080</v>
      </c>
    </row>
    <row r="61" spans="1:9">
      <c r="A61" t="s">
        <v>28</v>
      </c>
      <c r="B61" t="s">
        <v>236</v>
      </c>
      <c r="C61" t="s">
        <v>1122</v>
      </c>
      <c r="D61" s="7" t="s">
        <v>1092</v>
      </c>
      <c r="E61" s="9" t="s">
        <v>1083</v>
      </c>
      <c r="F61" s="9" t="s">
        <v>1083</v>
      </c>
      <c r="G61" s="9" t="s">
        <v>1083</v>
      </c>
      <c r="H61" s="9" t="s">
        <v>1083</v>
      </c>
    </row>
    <row r="62" spans="1:9">
      <c r="A62" t="s">
        <v>442</v>
      </c>
      <c r="B62" t="s">
        <v>693</v>
      </c>
      <c r="C62" t="s">
        <v>678</v>
      </c>
      <c r="D62" s="7" t="s">
        <v>1083</v>
      </c>
      <c r="E62" s="9" t="s">
        <v>1083</v>
      </c>
      <c r="F62" s="7" t="s">
        <v>1092</v>
      </c>
      <c r="G62" s="7" t="s">
        <v>1092</v>
      </c>
      <c r="H62" s="7" t="s">
        <v>1092</v>
      </c>
    </row>
    <row r="63" spans="1:9">
      <c r="A63" t="s">
        <v>585</v>
      </c>
      <c r="B63" t="s">
        <v>694</v>
      </c>
      <c r="C63" t="s">
        <v>695</v>
      </c>
      <c r="D63" s="29" t="s">
        <v>1083</v>
      </c>
      <c r="E63" s="9" t="s">
        <v>1083</v>
      </c>
      <c r="F63" s="9" t="s">
        <v>1083</v>
      </c>
      <c r="G63" s="9" t="s">
        <v>1083</v>
      </c>
      <c r="H63" s="9" t="s">
        <v>1080</v>
      </c>
    </row>
    <row r="64" spans="1:9">
      <c r="A64" t="s">
        <v>29</v>
      </c>
      <c r="B64" t="s">
        <v>696</v>
      </c>
      <c r="C64" s="28" t="s">
        <v>697</v>
      </c>
      <c r="D64" s="23" t="s">
        <v>1079</v>
      </c>
      <c r="E64" s="30" t="s">
        <v>1083</v>
      </c>
      <c r="F64" s="9" t="s">
        <v>1083</v>
      </c>
      <c r="G64" s="9" t="s">
        <v>1083</v>
      </c>
      <c r="H64" s="9" t="s">
        <v>1083</v>
      </c>
    </row>
    <row r="65" spans="1:9">
      <c r="A65" t="s">
        <v>30</v>
      </c>
      <c r="B65" t="s">
        <v>358</v>
      </c>
      <c r="C65" t="s">
        <v>698</v>
      </c>
      <c r="D65" s="7" t="s">
        <v>1092</v>
      </c>
      <c r="E65" s="9" t="s">
        <v>1081</v>
      </c>
      <c r="F65" s="7" t="s">
        <v>1092</v>
      </c>
      <c r="G65" s="6" t="s">
        <v>1079</v>
      </c>
      <c r="H65" s="7" t="s">
        <v>1092</v>
      </c>
    </row>
    <row r="66" spans="1:9">
      <c r="A66" t="s">
        <v>539</v>
      </c>
      <c r="B66" t="s">
        <v>699</v>
      </c>
      <c r="C66" t="s">
        <v>700</v>
      </c>
      <c r="D66" s="7" t="s">
        <v>1083</v>
      </c>
      <c r="E66" s="9" t="s">
        <v>1083</v>
      </c>
      <c r="F66" s="9" t="s">
        <v>1083</v>
      </c>
      <c r="G66" s="9" t="s">
        <v>1081</v>
      </c>
      <c r="H66" s="9" t="s">
        <v>1080</v>
      </c>
    </row>
    <row r="67" spans="1:9">
      <c r="A67" t="s">
        <v>432</v>
      </c>
      <c r="B67" t="s">
        <v>236</v>
      </c>
      <c r="C67" t="s">
        <v>1124</v>
      </c>
      <c r="D67" s="7" t="s">
        <v>1083</v>
      </c>
      <c r="E67" s="9" t="s">
        <v>1083</v>
      </c>
      <c r="F67" s="7" t="s">
        <v>1092</v>
      </c>
      <c r="G67" s="7" t="s">
        <v>1092</v>
      </c>
      <c r="H67" s="9" t="s">
        <v>1083</v>
      </c>
    </row>
    <row r="68" spans="1:9">
      <c r="A68" t="s">
        <v>562</v>
      </c>
      <c r="B68" t="s">
        <v>597</v>
      </c>
      <c r="C68" t="s">
        <v>1123</v>
      </c>
      <c r="D68" s="7" t="s">
        <v>1083</v>
      </c>
      <c r="E68" s="9" t="s">
        <v>1092</v>
      </c>
      <c r="F68" s="9" t="s">
        <v>1083</v>
      </c>
      <c r="G68" s="9" t="s">
        <v>1083</v>
      </c>
      <c r="H68" s="6" t="s">
        <v>1079</v>
      </c>
      <c r="I68" s="9" t="s">
        <v>622</v>
      </c>
    </row>
    <row r="69" spans="1:9">
      <c r="A69" t="s">
        <v>592</v>
      </c>
      <c r="B69" t="s">
        <v>701</v>
      </c>
      <c r="C69" t="s">
        <v>702</v>
      </c>
      <c r="D69" s="7" t="s">
        <v>1083</v>
      </c>
      <c r="E69" s="9" t="s">
        <v>1083</v>
      </c>
      <c r="F69" s="9" t="s">
        <v>1083</v>
      </c>
      <c r="G69" s="9" t="s">
        <v>1083</v>
      </c>
      <c r="H69" s="9" t="s">
        <v>1080</v>
      </c>
    </row>
    <row r="70" spans="1:9">
      <c r="A70" t="s">
        <v>514</v>
      </c>
      <c r="B70" t="s">
        <v>703</v>
      </c>
      <c r="C70" t="s">
        <v>704</v>
      </c>
      <c r="D70" s="7" t="s">
        <v>1083</v>
      </c>
      <c r="E70" s="9" t="s">
        <v>1083</v>
      </c>
      <c r="F70" s="9" t="s">
        <v>1083</v>
      </c>
      <c r="G70" s="7" t="s">
        <v>1092</v>
      </c>
      <c r="H70" s="9" t="s">
        <v>1083</v>
      </c>
    </row>
    <row r="71" spans="1:9">
      <c r="A71" t="s">
        <v>575</v>
      </c>
      <c r="B71" t="s">
        <v>705</v>
      </c>
      <c r="C71" t="s">
        <v>706</v>
      </c>
      <c r="D71" s="7" t="s">
        <v>1083</v>
      </c>
      <c r="E71" s="9" t="s">
        <v>1083</v>
      </c>
      <c r="F71" s="9" t="s">
        <v>1083</v>
      </c>
      <c r="G71" s="9" t="s">
        <v>1083</v>
      </c>
      <c r="H71" s="7" t="s">
        <v>1092</v>
      </c>
    </row>
    <row r="72" spans="1:9">
      <c r="A72" t="s">
        <v>495</v>
      </c>
      <c r="B72" t="s">
        <v>707</v>
      </c>
      <c r="C72" t="s">
        <v>708</v>
      </c>
      <c r="D72" s="7" t="s">
        <v>1083</v>
      </c>
      <c r="E72" s="9" t="s">
        <v>1083</v>
      </c>
      <c r="F72" s="9" t="s">
        <v>1083</v>
      </c>
      <c r="G72" s="7" t="s">
        <v>1092</v>
      </c>
      <c r="H72" s="9" t="s">
        <v>1080</v>
      </c>
    </row>
    <row r="73" spans="1:9">
      <c r="A73" t="s">
        <v>33</v>
      </c>
      <c r="B73" t="s">
        <v>269</v>
      </c>
      <c r="C73" t="s">
        <v>709</v>
      </c>
      <c r="D73" s="6" t="s">
        <v>1079</v>
      </c>
      <c r="E73" s="7" t="s">
        <v>1092</v>
      </c>
      <c r="F73" s="9" t="s">
        <v>1083</v>
      </c>
      <c r="G73" s="6" t="s">
        <v>1079</v>
      </c>
      <c r="H73" s="6" t="s">
        <v>1079</v>
      </c>
    </row>
    <row r="74" spans="1:9">
      <c r="A74" t="s">
        <v>34</v>
      </c>
      <c r="B74" t="s">
        <v>341</v>
      </c>
      <c r="C74" t="s">
        <v>710</v>
      </c>
      <c r="D74" s="7" t="s">
        <v>1092</v>
      </c>
      <c r="E74" s="9" t="s">
        <v>1081</v>
      </c>
      <c r="F74" s="9" t="s">
        <v>1083</v>
      </c>
      <c r="G74" s="9" t="s">
        <v>1080</v>
      </c>
      <c r="H74" s="9" t="s">
        <v>1083</v>
      </c>
    </row>
    <row r="75" spans="1:9">
      <c r="A75" t="s">
        <v>505</v>
      </c>
      <c r="B75" t="s">
        <v>711</v>
      </c>
      <c r="C75" t="s">
        <v>1214</v>
      </c>
      <c r="D75" s="7" t="s">
        <v>1083</v>
      </c>
      <c r="E75" s="9" t="s">
        <v>1083</v>
      </c>
      <c r="F75" s="9" t="s">
        <v>1083</v>
      </c>
      <c r="G75" s="7" t="s">
        <v>1092</v>
      </c>
      <c r="H75" s="7" t="s">
        <v>1092</v>
      </c>
    </row>
    <row r="76" spans="1:9" ht="15.75" thickBot="1">
      <c r="A76" t="s">
        <v>35</v>
      </c>
      <c r="B76" t="s">
        <v>397</v>
      </c>
      <c r="C76" t="s">
        <v>712</v>
      </c>
      <c r="D76" s="7" t="s">
        <v>1092</v>
      </c>
      <c r="E76" s="9" t="s">
        <v>1083</v>
      </c>
      <c r="F76" s="9" t="s">
        <v>1083</v>
      </c>
      <c r="G76" s="9" t="s">
        <v>1083</v>
      </c>
      <c r="H76" s="9" t="s">
        <v>1083</v>
      </c>
    </row>
    <row r="77" spans="1:9" ht="16.5" thickTop="1" thickBot="1">
      <c r="A77" t="s">
        <v>36</v>
      </c>
      <c r="B77" t="s">
        <v>265</v>
      </c>
      <c r="C77" t="s">
        <v>713</v>
      </c>
      <c r="D77" s="12" t="s">
        <v>1079</v>
      </c>
      <c r="E77" s="13" t="s">
        <v>1079</v>
      </c>
      <c r="F77" s="13" t="s">
        <v>1079</v>
      </c>
      <c r="G77" s="14" t="s">
        <v>1079</v>
      </c>
      <c r="H77" s="6" t="s">
        <v>1079</v>
      </c>
      <c r="I77" s="7" t="s">
        <v>622</v>
      </c>
    </row>
    <row r="78" spans="1:9" ht="15.75" thickTop="1">
      <c r="A78" t="s">
        <v>1100</v>
      </c>
      <c r="B78" t="s">
        <v>1101</v>
      </c>
      <c r="C78" t="s">
        <v>1102</v>
      </c>
      <c r="D78" s="7" t="s">
        <v>1083</v>
      </c>
      <c r="E78" s="21" t="s">
        <v>1083</v>
      </c>
      <c r="F78" s="29" t="s">
        <v>1092</v>
      </c>
      <c r="G78" s="7" t="s">
        <v>1083</v>
      </c>
      <c r="H78" s="7" t="s">
        <v>1083</v>
      </c>
      <c r="I78" s="7"/>
    </row>
    <row r="79" spans="1:9">
      <c r="A79" t="s">
        <v>426</v>
      </c>
      <c r="B79" t="s">
        <v>714</v>
      </c>
      <c r="C79" t="s">
        <v>715</v>
      </c>
      <c r="D79" s="7" t="s">
        <v>1083</v>
      </c>
      <c r="E79" s="9" t="s">
        <v>1083</v>
      </c>
      <c r="F79" s="6" t="s">
        <v>1079</v>
      </c>
      <c r="G79" s="9" t="s">
        <v>1083</v>
      </c>
      <c r="H79" s="9" t="s">
        <v>1080</v>
      </c>
    </row>
    <row r="80" spans="1:9">
      <c r="A80" t="s">
        <v>37</v>
      </c>
      <c r="B80" t="s">
        <v>365</v>
      </c>
      <c r="C80" t="s">
        <v>1125</v>
      </c>
      <c r="D80" s="29" t="s">
        <v>1092</v>
      </c>
      <c r="E80" s="9" t="s">
        <v>1083</v>
      </c>
      <c r="F80" s="9" t="s">
        <v>1083</v>
      </c>
      <c r="G80" s="9" t="s">
        <v>1083</v>
      </c>
      <c r="H80" s="9" t="s">
        <v>1083</v>
      </c>
    </row>
    <row r="81" spans="1:9">
      <c r="A81" t="s">
        <v>38</v>
      </c>
      <c r="B81" t="s">
        <v>279</v>
      </c>
      <c r="C81" s="28" t="s">
        <v>716</v>
      </c>
      <c r="D81" s="23" t="s">
        <v>1079</v>
      </c>
      <c r="E81" s="30" t="s">
        <v>1083</v>
      </c>
      <c r="F81" s="9" t="s">
        <v>1083</v>
      </c>
      <c r="G81" s="9" t="s">
        <v>1083</v>
      </c>
      <c r="H81" s="9" t="s">
        <v>1083</v>
      </c>
    </row>
    <row r="82" spans="1:9">
      <c r="A82" t="s">
        <v>567</v>
      </c>
      <c r="B82" t="s">
        <v>236</v>
      </c>
      <c r="C82" s="39" t="s">
        <v>1126</v>
      </c>
      <c r="D82" s="7" t="s">
        <v>1083</v>
      </c>
      <c r="E82" s="9" t="s">
        <v>1083</v>
      </c>
      <c r="F82" s="9" t="s">
        <v>1083</v>
      </c>
      <c r="G82" s="9" t="s">
        <v>1083</v>
      </c>
      <c r="H82" s="7" t="s">
        <v>1092</v>
      </c>
    </row>
    <row r="83" spans="1:9">
      <c r="A83" t="s">
        <v>39</v>
      </c>
      <c r="B83" t="s">
        <v>342</v>
      </c>
      <c r="C83" t="s">
        <v>717</v>
      </c>
      <c r="D83" s="7" t="s">
        <v>1092</v>
      </c>
      <c r="E83" s="9" t="s">
        <v>1083</v>
      </c>
      <c r="F83" s="9" t="s">
        <v>1083</v>
      </c>
      <c r="G83" s="9" t="s">
        <v>1083</v>
      </c>
      <c r="H83" s="9" t="s">
        <v>1083</v>
      </c>
    </row>
    <row r="84" spans="1:9">
      <c r="A84" t="s">
        <v>422</v>
      </c>
      <c r="B84" t="s">
        <v>718</v>
      </c>
      <c r="C84" t="s">
        <v>720</v>
      </c>
      <c r="D84" s="7" t="s">
        <v>1083</v>
      </c>
      <c r="E84" s="7" t="s">
        <v>1092</v>
      </c>
      <c r="F84" s="9" t="s">
        <v>1083</v>
      </c>
      <c r="G84" s="9" t="s">
        <v>1083</v>
      </c>
      <c r="H84" s="9" t="s">
        <v>1083</v>
      </c>
    </row>
    <row r="85" spans="1:9">
      <c r="A85" t="s">
        <v>407</v>
      </c>
      <c r="B85" t="s">
        <v>721</v>
      </c>
      <c r="C85" t="s">
        <v>719</v>
      </c>
      <c r="D85" s="7" t="s">
        <v>1083</v>
      </c>
      <c r="E85" s="6" t="s">
        <v>1079</v>
      </c>
      <c r="F85" s="9" t="s">
        <v>1083</v>
      </c>
      <c r="G85" s="9" t="s">
        <v>1083</v>
      </c>
      <c r="H85" s="9" t="s">
        <v>1083</v>
      </c>
    </row>
    <row r="86" spans="1:9">
      <c r="A86" t="s">
        <v>473</v>
      </c>
      <c r="B86" t="s">
        <v>722</v>
      </c>
      <c r="C86" t="s">
        <v>723</v>
      </c>
      <c r="D86" s="7" t="s">
        <v>1083</v>
      </c>
      <c r="E86" s="9" t="s">
        <v>1083</v>
      </c>
      <c r="F86" s="9" t="s">
        <v>1080</v>
      </c>
      <c r="G86" s="9" t="s">
        <v>1083</v>
      </c>
      <c r="H86" s="9" t="s">
        <v>1083</v>
      </c>
    </row>
    <row r="87" spans="1:9">
      <c r="A87" t="s">
        <v>566</v>
      </c>
      <c r="B87" t="s">
        <v>724</v>
      </c>
      <c r="C87" t="s">
        <v>725</v>
      </c>
      <c r="D87" s="7" t="s">
        <v>1083</v>
      </c>
      <c r="E87" s="30" t="s">
        <v>1083</v>
      </c>
      <c r="F87" s="9" t="s">
        <v>1083</v>
      </c>
      <c r="G87" s="9" t="s">
        <v>1083</v>
      </c>
      <c r="H87" s="7" t="s">
        <v>1092</v>
      </c>
    </row>
    <row r="88" spans="1:9">
      <c r="A88" t="s">
        <v>406</v>
      </c>
      <c r="B88" t="s">
        <v>726</v>
      </c>
      <c r="C88" t="s">
        <v>727</v>
      </c>
      <c r="D88" s="29" t="s">
        <v>1083</v>
      </c>
      <c r="E88" s="23" t="s">
        <v>1079</v>
      </c>
      <c r="F88" s="9" t="s">
        <v>1083</v>
      </c>
      <c r="G88" s="9" t="s">
        <v>1083</v>
      </c>
      <c r="H88" s="9" t="s">
        <v>1083</v>
      </c>
    </row>
    <row r="89" spans="1:9">
      <c r="A89" t="s">
        <v>40</v>
      </c>
      <c r="B89" t="s">
        <v>388</v>
      </c>
      <c r="C89" t="s">
        <v>728</v>
      </c>
      <c r="D89" s="7" t="s">
        <v>1092</v>
      </c>
      <c r="E89" s="30" t="s">
        <v>1083</v>
      </c>
      <c r="F89" s="9" t="s">
        <v>1083</v>
      </c>
      <c r="G89" s="9" t="s">
        <v>1083</v>
      </c>
      <c r="H89" s="9" t="s">
        <v>1083</v>
      </c>
    </row>
    <row r="90" spans="1:9">
      <c r="A90" t="s">
        <v>41</v>
      </c>
      <c r="B90" t="s">
        <v>730</v>
      </c>
      <c r="C90" t="s">
        <v>729</v>
      </c>
      <c r="D90" s="6" t="s">
        <v>1079</v>
      </c>
      <c r="E90" s="9" t="s">
        <v>1083</v>
      </c>
      <c r="F90" s="9" t="s">
        <v>1083</v>
      </c>
      <c r="G90" s="7" t="s">
        <v>1092</v>
      </c>
      <c r="H90" s="7" t="s">
        <v>1092</v>
      </c>
    </row>
    <row r="91" spans="1:9">
      <c r="A91" t="s">
        <v>42</v>
      </c>
      <c r="B91" t="s">
        <v>312</v>
      </c>
      <c r="C91" t="s">
        <v>731</v>
      </c>
      <c r="D91" s="7" t="s">
        <v>1092</v>
      </c>
      <c r="E91" s="7" t="s">
        <v>1092</v>
      </c>
      <c r="F91" s="9" t="s">
        <v>1083</v>
      </c>
      <c r="G91" s="7" t="s">
        <v>1092</v>
      </c>
      <c r="H91" s="9" t="s">
        <v>1083</v>
      </c>
    </row>
    <row r="92" spans="1:9">
      <c r="A92" t="s">
        <v>43</v>
      </c>
      <c r="B92" t="s">
        <v>343</v>
      </c>
      <c r="C92" t="s">
        <v>732</v>
      </c>
      <c r="D92" s="7" t="s">
        <v>1092</v>
      </c>
      <c r="E92" s="9" t="s">
        <v>1083</v>
      </c>
      <c r="F92" s="9" t="s">
        <v>1083</v>
      </c>
      <c r="G92" s="7" t="s">
        <v>1092</v>
      </c>
      <c r="H92" s="9" t="s">
        <v>1083</v>
      </c>
    </row>
    <row r="93" spans="1:9">
      <c r="A93" t="s">
        <v>411</v>
      </c>
      <c r="B93" t="s">
        <v>734</v>
      </c>
      <c r="C93" t="s">
        <v>733</v>
      </c>
      <c r="D93" s="7" t="s">
        <v>1083</v>
      </c>
      <c r="E93" s="7" t="s">
        <v>1092</v>
      </c>
      <c r="F93" s="9" t="s">
        <v>1083</v>
      </c>
      <c r="G93" s="7" t="s">
        <v>1092</v>
      </c>
      <c r="H93" s="7" t="s">
        <v>1092</v>
      </c>
    </row>
    <row r="94" spans="1:9">
      <c r="A94" t="s">
        <v>598</v>
      </c>
      <c r="B94" t="s">
        <v>735</v>
      </c>
      <c r="C94" t="s">
        <v>736</v>
      </c>
      <c r="D94" s="7" t="s">
        <v>1083</v>
      </c>
      <c r="E94" s="7" t="s">
        <v>1092</v>
      </c>
      <c r="F94" s="9" t="s">
        <v>1083</v>
      </c>
      <c r="G94" s="7" t="s">
        <v>1092</v>
      </c>
      <c r="H94" s="9" t="s">
        <v>1083</v>
      </c>
      <c r="I94" s="9" t="s">
        <v>622</v>
      </c>
    </row>
    <row r="95" spans="1:9">
      <c r="A95" t="s">
        <v>44</v>
      </c>
      <c r="B95" t="s">
        <v>324</v>
      </c>
      <c r="C95" t="s">
        <v>737</v>
      </c>
      <c r="D95" s="7" t="s">
        <v>1092</v>
      </c>
      <c r="E95" s="9" t="s">
        <v>1083</v>
      </c>
      <c r="F95" s="9" t="s">
        <v>1083</v>
      </c>
      <c r="G95" s="7" t="s">
        <v>1092</v>
      </c>
      <c r="H95" s="7" t="s">
        <v>1092</v>
      </c>
    </row>
    <row r="96" spans="1:9">
      <c r="A96" t="s">
        <v>558</v>
      </c>
      <c r="B96" t="s">
        <v>738</v>
      </c>
      <c r="C96" t="s">
        <v>709</v>
      </c>
      <c r="D96" s="7" t="s">
        <v>1083</v>
      </c>
      <c r="E96" s="9" t="s">
        <v>1083</v>
      </c>
      <c r="F96" s="9" t="s">
        <v>1083</v>
      </c>
      <c r="G96" s="9" t="s">
        <v>1080</v>
      </c>
      <c r="H96" s="9" t="s">
        <v>1083</v>
      </c>
    </row>
    <row r="97" spans="1:8" ht="15.75" thickBot="1">
      <c r="A97" t="s">
        <v>45</v>
      </c>
      <c r="B97" t="s">
        <v>263</v>
      </c>
      <c r="C97" t="s">
        <v>1099</v>
      </c>
      <c r="D97" s="23" t="s">
        <v>1079</v>
      </c>
      <c r="E97" s="29" t="s">
        <v>1092</v>
      </c>
      <c r="F97" s="29" t="s">
        <v>1092</v>
      </c>
      <c r="G97" s="29" t="s">
        <v>1092</v>
      </c>
      <c r="H97" s="7" t="s">
        <v>1092</v>
      </c>
    </row>
    <row r="98" spans="1:8" ht="16.5" thickTop="1" thickBot="1">
      <c r="A98" t="s">
        <v>46</v>
      </c>
      <c r="B98" t="s">
        <v>259</v>
      </c>
      <c r="C98" s="35" t="s">
        <v>733</v>
      </c>
      <c r="D98" s="26" t="str">
        <f>D218</f>
        <v>++</v>
      </c>
      <c r="E98" s="9" t="s">
        <v>1083</v>
      </c>
      <c r="F98" s="9" t="s">
        <v>1083</v>
      </c>
      <c r="G98" s="9" t="s">
        <v>1083</v>
      </c>
      <c r="H98" s="9" t="s">
        <v>1083</v>
      </c>
    </row>
    <row r="99" spans="1:8" ht="15.75" thickTop="1">
      <c r="A99" t="s">
        <v>551</v>
      </c>
      <c r="B99" t="s">
        <v>739</v>
      </c>
      <c r="C99" t="s">
        <v>740</v>
      </c>
      <c r="D99" s="7" t="s">
        <v>1083</v>
      </c>
      <c r="E99" s="9" t="s">
        <v>1083</v>
      </c>
      <c r="F99" s="9" t="s">
        <v>1083</v>
      </c>
      <c r="G99" s="9" t="s">
        <v>1080</v>
      </c>
      <c r="H99" s="7" t="s">
        <v>1092</v>
      </c>
    </row>
    <row r="100" spans="1:8">
      <c r="A100" t="s">
        <v>570</v>
      </c>
      <c r="B100" t="s">
        <v>236</v>
      </c>
      <c r="C100" t="s">
        <v>1127</v>
      </c>
      <c r="D100" s="29" t="s">
        <v>1083</v>
      </c>
      <c r="E100" s="9" t="s">
        <v>1083</v>
      </c>
      <c r="F100" s="9" t="s">
        <v>1083</v>
      </c>
      <c r="G100" s="9" t="s">
        <v>1083</v>
      </c>
      <c r="H100" s="7" t="s">
        <v>1092</v>
      </c>
    </row>
    <row r="101" spans="1:8">
      <c r="A101" t="s">
        <v>47</v>
      </c>
      <c r="B101" t="s">
        <v>340</v>
      </c>
      <c r="C101" s="28" t="s">
        <v>733</v>
      </c>
      <c r="D101" s="29" t="s">
        <v>1092</v>
      </c>
      <c r="E101" s="9" t="s">
        <v>1083</v>
      </c>
      <c r="F101" s="9" t="s">
        <v>1083</v>
      </c>
      <c r="G101" s="9" t="s">
        <v>1083</v>
      </c>
      <c r="H101" s="9" t="s">
        <v>1083</v>
      </c>
    </row>
    <row r="102" spans="1:8">
      <c r="A102" t="s">
        <v>48</v>
      </c>
      <c r="B102" t="s">
        <v>320</v>
      </c>
      <c r="C102" t="s">
        <v>741</v>
      </c>
      <c r="D102" s="7" t="s">
        <v>1092</v>
      </c>
      <c r="E102" s="9" t="s">
        <v>1083</v>
      </c>
      <c r="F102" s="9" t="s">
        <v>1083</v>
      </c>
      <c r="G102" s="9" t="s">
        <v>1083</v>
      </c>
      <c r="H102" s="9" t="s">
        <v>1083</v>
      </c>
    </row>
    <row r="103" spans="1:8">
      <c r="A103" t="s">
        <v>443</v>
      </c>
      <c r="B103" t="s">
        <v>742</v>
      </c>
      <c r="C103" t="s">
        <v>743</v>
      </c>
      <c r="D103" s="7" t="s">
        <v>1083</v>
      </c>
      <c r="E103" s="9" t="s">
        <v>1083</v>
      </c>
      <c r="F103" s="7" t="s">
        <v>1092</v>
      </c>
      <c r="G103" s="9" t="s">
        <v>1083</v>
      </c>
      <c r="H103" s="9" t="s">
        <v>1083</v>
      </c>
    </row>
    <row r="104" spans="1:8" ht="15.75" thickBot="1">
      <c r="A104" t="s">
        <v>49</v>
      </c>
      <c r="B104" t="s">
        <v>1089</v>
      </c>
      <c r="C104" t="s">
        <v>626</v>
      </c>
      <c r="D104" s="7" t="s">
        <v>1092</v>
      </c>
      <c r="E104" s="9" t="s">
        <v>1083</v>
      </c>
      <c r="F104" s="9" t="s">
        <v>1083</v>
      </c>
      <c r="G104" s="9" t="s">
        <v>1083</v>
      </c>
      <c r="H104" s="9" t="s">
        <v>1083</v>
      </c>
    </row>
    <row r="105" spans="1:8" ht="15.75" thickTop="1">
      <c r="A105" t="s">
        <v>50</v>
      </c>
      <c r="B105" t="s">
        <v>258</v>
      </c>
      <c r="C105" t="s">
        <v>627</v>
      </c>
      <c r="D105" s="15" t="s">
        <v>1079</v>
      </c>
      <c r="E105" s="16" t="s">
        <v>1079</v>
      </c>
      <c r="F105" s="16" t="s">
        <v>1079</v>
      </c>
      <c r="G105" s="17" t="s">
        <v>1079</v>
      </c>
      <c r="H105" s="6" t="s">
        <v>1079</v>
      </c>
    </row>
    <row r="106" spans="1:8" ht="15.75" thickBot="1">
      <c r="A106" t="s">
        <v>51</v>
      </c>
      <c r="B106" t="s">
        <v>247</v>
      </c>
      <c r="C106" t="s">
        <v>744</v>
      </c>
      <c r="D106" s="18" t="s">
        <v>1079</v>
      </c>
      <c r="E106" s="19" t="s">
        <v>1079</v>
      </c>
      <c r="F106" s="19" t="s">
        <v>1079</v>
      </c>
      <c r="G106" s="20" t="s">
        <v>1079</v>
      </c>
      <c r="H106" s="6" t="s">
        <v>1079</v>
      </c>
    </row>
    <row r="107" spans="1:8" ht="15.75" thickTop="1">
      <c r="A107" t="s">
        <v>52</v>
      </c>
      <c r="B107" t="s">
        <v>268</v>
      </c>
      <c r="C107" t="s">
        <v>627</v>
      </c>
      <c r="D107" s="6" t="s">
        <v>1079</v>
      </c>
      <c r="E107" s="9" t="s">
        <v>1081</v>
      </c>
      <c r="F107" s="6" t="s">
        <v>1079</v>
      </c>
      <c r="G107" s="6" t="s">
        <v>1079</v>
      </c>
      <c r="H107" s="6" t="s">
        <v>1079</v>
      </c>
    </row>
    <row r="108" spans="1:8">
      <c r="A108" t="s">
        <v>412</v>
      </c>
      <c r="B108" t="s">
        <v>745</v>
      </c>
      <c r="C108" t="s">
        <v>627</v>
      </c>
      <c r="D108" s="7" t="s">
        <v>1083</v>
      </c>
      <c r="E108" s="7" t="s">
        <v>1092</v>
      </c>
      <c r="F108" s="9" t="s">
        <v>1083</v>
      </c>
      <c r="G108" s="7" t="s">
        <v>1092</v>
      </c>
      <c r="H108" s="7" t="s">
        <v>1092</v>
      </c>
    </row>
    <row r="109" spans="1:8">
      <c r="A109" t="s">
        <v>53</v>
      </c>
      <c r="B109" t="s">
        <v>389</v>
      </c>
      <c r="C109" t="s">
        <v>746</v>
      </c>
      <c r="D109" s="7" t="s">
        <v>1092</v>
      </c>
      <c r="E109" s="9" t="s">
        <v>1083</v>
      </c>
      <c r="F109" s="9" t="s">
        <v>1083</v>
      </c>
      <c r="G109" s="9" t="s">
        <v>1083</v>
      </c>
      <c r="H109" s="9" t="s">
        <v>1083</v>
      </c>
    </row>
    <row r="110" spans="1:8">
      <c r="A110" t="s">
        <v>54</v>
      </c>
      <c r="B110" t="s">
        <v>747</v>
      </c>
      <c r="C110" t="s">
        <v>748</v>
      </c>
      <c r="D110" s="7" t="s">
        <v>1092</v>
      </c>
      <c r="E110" s="9" t="s">
        <v>1083</v>
      </c>
      <c r="F110" s="9" t="s">
        <v>1083</v>
      </c>
      <c r="G110" s="9" t="s">
        <v>1083</v>
      </c>
      <c r="H110" s="9" t="s">
        <v>1083</v>
      </c>
    </row>
    <row r="111" spans="1:8">
      <c r="A111" t="s">
        <v>55</v>
      </c>
      <c r="B111" t="s">
        <v>359</v>
      </c>
      <c r="C111" t="s">
        <v>749</v>
      </c>
      <c r="D111" s="7" t="s">
        <v>1092</v>
      </c>
      <c r="E111" s="9" t="s">
        <v>1083</v>
      </c>
      <c r="F111" s="9" t="s">
        <v>1083</v>
      </c>
      <c r="G111" s="9" t="s">
        <v>1083</v>
      </c>
      <c r="H111" s="9" t="s">
        <v>1083</v>
      </c>
    </row>
    <row r="112" spans="1:8" ht="15.75" thickBot="1">
      <c r="A112" t="s">
        <v>56</v>
      </c>
      <c r="B112" t="s">
        <v>236</v>
      </c>
      <c r="C112" t="s">
        <v>1128</v>
      </c>
      <c r="D112" s="6" t="s">
        <v>1079</v>
      </c>
      <c r="E112" s="9" t="s">
        <v>1083</v>
      </c>
      <c r="F112" s="9" t="s">
        <v>1083</v>
      </c>
      <c r="G112" s="7" t="s">
        <v>1092</v>
      </c>
      <c r="H112" s="6" t="s">
        <v>1079</v>
      </c>
    </row>
    <row r="113" spans="1:8" ht="16.5" thickTop="1" thickBot="1">
      <c r="A113" t="s">
        <v>57</v>
      </c>
      <c r="B113" t="s">
        <v>292</v>
      </c>
      <c r="C113" t="s">
        <v>750</v>
      </c>
      <c r="D113" s="26" t="s">
        <v>1079</v>
      </c>
      <c r="E113" s="9" t="s">
        <v>1083</v>
      </c>
      <c r="F113" s="9" t="s">
        <v>1083</v>
      </c>
      <c r="G113" s="9" t="s">
        <v>1083</v>
      </c>
      <c r="H113" s="9" t="s">
        <v>1083</v>
      </c>
    </row>
    <row r="114" spans="1:8" ht="15.75" thickTop="1">
      <c r="A114" t="s">
        <v>58</v>
      </c>
      <c r="B114" t="s">
        <v>319</v>
      </c>
      <c r="C114" t="s">
        <v>1129</v>
      </c>
      <c r="D114" s="7" t="s">
        <v>1092</v>
      </c>
      <c r="E114" s="9" t="s">
        <v>1083</v>
      </c>
      <c r="F114" s="9" t="s">
        <v>1083</v>
      </c>
      <c r="G114" s="9" t="s">
        <v>1083</v>
      </c>
      <c r="H114" s="9" t="s">
        <v>1083</v>
      </c>
    </row>
    <row r="115" spans="1:8">
      <c r="A115" t="s">
        <v>60</v>
      </c>
      <c r="B115" t="s">
        <v>318</v>
      </c>
      <c r="C115" t="s">
        <v>752</v>
      </c>
      <c r="D115" s="7" t="s">
        <v>1092</v>
      </c>
      <c r="E115" s="9" t="s">
        <v>1081</v>
      </c>
      <c r="F115" s="9" t="s">
        <v>1080</v>
      </c>
      <c r="G115" s="9" t="s">
        <v>1080</v>
      </c>
      <c r="H115" s="7" t="s">
        <v>1092</v>
      </c>
    </row>
    <row r="116" spans="1:8">
      <c r="A116" t="s">
        <v>589</v>
      </c>
      <c r="B116" t="s">
        <v>754</v>
      </c>
      <c r="C116" t="s">
        <v>753</v>
      </c>
      <c r="D116" s="7" t="s">
        <v>1083</v>
      </c>
      <c r="E116" s="9" t="s">
        <v>1083</v>
      </c>
      <c r="F116" s="9" t="s">
        <v>1083</v>
      </c>
      <c r="G116" s="9" t="s">
        <v>1083</v>
      </c>
      <c r="H116" s="9" t="s">
        <v>1080</v>
      </c>
    </row>
    <row r="117" spans="1:8">
      <c r="A117" t="s">
        <v>61</v>
      </c>
      <c r="B117" t="s">
        <v>302</v>
      </c>
      <c r="C117" t="s">
        <v>1094</v>
      </c>
      <c r="D117" s="7" t="s">
        <v>1092</v>
      </c>
      <c r="E117" s="9" t="s">
        <v>1083</v>
      </c>
      <c r="F117" s="9" t="s">
        <v>1083</v>
      </c>
      <c r="G117" s="9" t="s">
        <v>1083</v>
      </c>
      <c r="H117" s="9" t="s">
        <v>1083</v>
      </c>
    </row>
    <row r="118" spans="1:8">
      <c r="A118" t="s">
        <v>62</v>
      </c>
      <c r="B118" t="s">
        <v>253</v>
      </c>
      <c r="C118" t="s">
        <v>755</v>
      </c>
      <c r="D118" s="23" t="s">
        <v>1079</v>
      </c>
      <c r="E118" s="29" t="s">
        <v>1092</v>
      </c>
      <c r="F118" s="29" t="s">
        <v>1092</v>
      </c>
      <c r="G118" s="23" t="s">
        <v>1079</v>
      </c>
      <c r="H118" s="6" t="s">
        <v>1079</v>
      </c>
    </row>
    <row r="119" spans="1:8">
      <c r="A119" t="s">
        <v>63</v>
      </c>
      <c r="B119" t="s">
        <v>331</v>
      </c>
      <c r="C119" t="s">
        <v>756</v>
      </c>
      <c r="D119" s="7" t="s">
        <v>1092</v>
      </c>
      <c r="E119" s="7" t="s">
        <v>1092</v>
      </c>
      <c r="F119" s="9" t="s">
        <v>1083</v>
      </c>
      <c r="G119" s="6" t="s">
        <v>1079</v>
      </c>
      <c r="H119" s="6" t="s">
        <v>1079</v>
      </c>
    </row>
    <row r="120" spans="1:8">
      <c r="A120" t="s">
        <v>545</v>
      </c>
      <c r="B120" t="s">
        <v>757</v>
      </c>
      <c r="C120" t="s">
        <v>758</v>
      </c>
      <c r="D120" s="7" t="s">
        <v>1083</v>
      </c>
      <c r="E120" s="9" t="s">
        <v>1083</v>
      </c>
      <c r="F120" s="9" t="s">
        <v>1083</v>
      </c>
      <c r="G120" s="9" t="s">
        <v>1080</v>
      </c>
      <c r="H120" s="9" t="s">
        <v>1092</v>
      </c>
    </row>
    <row r="121" spans="1:8">
      <c r="A121" t="s">
        <v>458</v>
      </c>
      <c r="B121" t="s">
        <v>236</v>
      </c>
      <c r="C121" t="s">
        <v>1130</v>
      </c>
      <c r="D121" s="7" t="s">
        <v>1083</v>
      </c>
      <c r="E121" s="9" t="s">
        <v>1083</v>
      </c>
      <c r="F121" s="9" t="s">
        <v>1080</v>
      </c>
      <c r="G121" s="9" t="s">
        <v>1083</v>
      </c>
      <c r="H121" s="9" t="s">
        <v>1083</v>
      </c>
    </row>
    <row r="122" spans="1:8">
      <c r="A122" t="s">
        <v>540</v>
      </c>
      <c r="B122" t="s">
        <v>236</v>
      </c>
      <c r="C122" t="s">
        <v>1131</v>
      </c>
      <c r="D122" s="7" t="s">
        <v>1083</v>
      </c>
      <c r="E122" s="9" t="s">
        <v>1083</v>
      </c>
      <c r="F122" s="9" t="s">
        <v>1083</v>
      </c>
      <c r="G122" s="9" t="s">
        <v>1080</v>
      </c>
      <c r="H122" s="9" t="s">
        <v>1083</v>
      </c>
    </row>
    <row r="123" spans="1:8">
      <c r="A123" t="s">
        <v>464</v>
      </c>
      <c r="B123" t="s">
        <v>236</v>
      </c>
      <c r="C123" t="s">
        <v>1132</v>
      </c>
      <c r="D123" s="7" t="s">
        <v>1083</v>
      </c>
      <c r="E123" s="9" t="s">
        <v>1083</v>
      </c>
      <c r="F123" s="9" t="s">
        <v>1080</v>
      </c>
      <c r="G123" s="9" t="s">
        <v>1083</v>
      </c>
      <c r="H123" s="9" t="s">
        <v>1083</v>
      </c>
    </row>
    <row r="124" spans="1:8">
      <c r="A124" t="s">
        <v>449</v>
      </c>
      <c r="B124" t="s">
        <v>759</v>
      </c>
      <c r="C124" t="s">
        <v>760</v>
      </c>
      <c r="D124" s="7" t="s">
        <v>1083</v>
      </c>
      <c r="E124" s="9" t="s">
        <v>1081</v>
      </c>
      <c r="F124" s="9" t="s">
        <v>1080</v>
      </c>
      <c r="G124" s="9" t="s">
        <v>1083</v>
      </c>
      <c r="H124" s="9" t="s">
        <v>1083</v>
      </c>
    </row>
    <row r="125" spans="1:8">
      <c r="A125" t="s">
        <v>430</v>
      </c>
      <c r="B125" t="s">
        <v>761</v>
      </c>
      <c r="C125" t="s">
        <v>663</v>
      </c>
      <c r="D125" s="7" t="s">
        <v>1083</v>
      </c>
      <c r="E125" s="9" t="s">
        <v>1083</v>
      </c>
      <c r="F125" s="7" t="s">
        <v>1092</v>
      </c>
      <c r="G125" s="9" t="s">
        <v>1083</v>
      </c>
      <c r="H125" s="9" t="s">
        <v>1083</v>
      </c>
    </row>
    <row r="126" spans="1:8">
      <c r="A126" t="s">
        <v>561</v>
      </c>
      <c r="B126" t="s">
        <v>762</v>
      </c>
      <c r="C126" t="s">
        <v>763</v>
      </c>
      <c r="D126" s="7" t="s">
        <v>1083</v>
      </c>
      <c r="E126" s="9" t="s">
        <v>1083</v>
      </c>
      <c r="F126" s="9" t="s">
        <v>1083</v>
      </c>
      <c r="G126" s="9" t="s">
        <v>1080</v>
      </c>
      <c r="H126" s="9" t="s">
        <v>1083</v>
      </c>
    </row>
    <row r="127" spans="1:8" ht="15.75" thickBot="1">
      <c r="A127" t="s">
        <v>31</v>
      </c>
      <c r="B127" t="s">
        <v>764</v>
      </c>
      <c r="C127" t="s">
        <v>765</v>
      </c>
      <c r="D127" s="7" t="s">
        <v>1092</v>
      </c>
      <c r="E127" s="9" t="s">
        <v>1083</v>
      </c>
      <c r="F127" s="9" t="s">
        <v>1083</v>
      </c>
      <c r="G127" s="7" t="s">
        <v>1092</v>
      </c>
      <c r="H127" s="9" t="s">
        <v>1083</v>
      </c>
    </row>
    <row r="128" spans="1:8" ht="15.75" thickTop="1">
      <c r="A128" t="s">
        <v>64</v>
      </c>
      <c r="B128" t="s">
        <v>283</v>
      </c>
      <c r="C128" t="s">
        <v>766</v>
      </c>
      <c r="D128" s="27" t="s">
        <v>1079</v>
      </c>
      <c r="E128" s="9" t="s">
        <v>1083</v>
      </c>
      <c r="F128" s="9" t="s">
        <v>1083</v>
      </c>
      <c r="G128" s="9" t="s">
        <v>1083</v>
      </c>
      <c r="H128" s="9" t="s">
        <v>1083</v>
      </c>
    </row>
    <row r="129" spans="1:8" ht="15.75" thickBot="1">
      <c r="A129" t="s">
        <v>65</v>
      </c>
      <c r="B129" t="s">
        <v>236</v>
      </c>
      <c r="C129" t="s">
        <v>1133</v>
      </c>
      <c r="D129" s="31" t="s">
        <v>1079</v>
      </c>
      <c r="E129" s="9" t="s">
        <v>1083</v>
      </c>
      <c r="F129" s="9" t="s">
        <v>1083</v>
      </c>
      <c r="G129" s="9" t="s">
        <v>1083</v>
      </c>
      <c r="H129" s="9" t="s">
        <v>1083</v>
      </c>
    </row>
    <row r="130" spans="1:8" ht="15.75" thickTop="1">
      <c r="A130" t="s">
        <v>66</v>
      </c>
      <c r="B130" t="s">
        <v>303</v>
      </c>
      <c r="C130" t="s">
        <v>1134</v>
      </c>
      <c r="D130" s="7" t="s">
        <v>1092</v>
      </c>
      <c r="E130" s="9" t="s">
        <v>1083</v>
      </c>
      <c r="F130" s="9" t="s">
        <v>1083</v>
      </c>
      <c r="G130" s="9" t="s">
        <v>1083</v>
      </c>
      <c r="H130" s="9" t="s">
        <v>1083</v>
      </c>
    </row>
    <row r="131" spans="1:8">
      <c r="A131" t="s">
        <v>67</v>
      </c>
      <c r="B131" t="s">
        <v>272</v>
      </c>
      <c r="C131" t="s">
        <v>767</v>
      </c>
      <c r="D131" s="6" t="s">
        <v>1079</v>
      </c>
      <c r="E131" s="9" t="s">
        <v>1083</v>
      </c>
      <c r="F131" s="9" t="s">
        <v>1083</v>
      </c>
      <c r="G131" s="6" t="s">
        <v>1079</v>
      </c>
      <c r="H131" s="6" t="s">
        <v>1079</v>
      </c>
    </row>
    <row r="132" spans="1:8">
      <c r="A132" t="s">
        <v>584</v>
      </c>
      <c r="B132" t="s">
        <v>768</v>
      </c>
      <c r="C132" t="s">
        <v>769</v>
      </c>
      <c r="D132" s="7" t="s">
        <v>1083</v>
      </c>
      <c r="E132" s="9" t="s">
        <v>1083</v>
      </c>
      <c r="F132" s="9" t="s">
        <v>1083</v>
      </c>
      <c r="G132" s="9" t="s">
        <v>1083</v>
      </c>
      <c r="H132" s="9" t="s">
        <v>1080</v>
      </c>
    </row>
    <row r="133" spans="1:8">
      <c r="A133" t="s">
        <v>68</v>
      </c>
      <c r="B133" t="s">
        <v>236</v>
      </c>
      <c r="C133" t="s">
        <v>1135</v>
      </c>
      <c r="D133" s="7" t="s">
        <v>1080</v>
      </c>
      <c r="E133" s="9" t="s">
        <v>1083</v>
      </c>
      <c r="F133" s="9" t="s">
        <v>1083</v>
      </c>
      <c r="G133" s="9" t="s">
        <v>1083</v>
      </c>
      <c r="H133" s="9" t="s">
        <v>1083</v>
      </c>
    </row>
    <row r="134" spans="1:8">
      <c r="A134" t="s">
        <v>69</v>
      </c>
      <c r="B134" t="s">
        <v>398</v>
      </c>
      <c r="C134" t="s">
        <v>770</v>
      </c>
      <c r="D134" s="7" t="s">
        <v>1092</v>
      </c>
      <c r="E134" s="9" t="s">
        <v>1083</v>
      </c>
      <c r="F134" s="9" t="s">
        <v>1083</v>
      </c>
      <c r="G134" s="9" t="s">
        <v>1083</v>
      </c>
      <c r="H134" s="9" t="s">
        <v>1083</v>
      </c>
    </row>
    <row r="135" spans="1:8">
      <c r="A135" t="s">
        <v>70</v>
      </c>
      <c r="B135" t="s">
        <v>266</v>
      </c>
      <c r="C135" t="s">
        <v>771</v>
      </c>
      <c r="D135" s="23" t="s">
        <v>1079</v>
      </c>
      <c r="E135" s="29" t="s">
        <v>1092</v>
      </c>
      <c r="F135" s="29" t="s">
        <v>1092</v>
      </c>
      <c r="G135" s="29" t="s">
        <v>1092</v>
      </c>
      <c r="H135" s="7" t="s">
        <v>1092</v>
      </c>
    </row>
    <row r="136" spans="1:8">
      <c r="A136" t="s">
        <v>487</v>
      </c>
      <c r="B136" t="s">
        <v>772</v>
      </c>
      <c r="C136" t="s">
        <v>773</v>
      </c>
      <c r="D136" s="7" t="s">
        <v>1083</v>
      </c>
      <c r="E136" s="9" t="s">
        <v>1083</v>
      </c>
      <c r="F136" s="9" t="s">
        <v>1083</v>
      </c>
      <c r="G136" s="6" t="s">
        <v>1079</v>
      </c>
      <c r="H136" s="7" t="s">
        <v>1092</v>
      </c>
    </row>
    <row r="137" spans="1:8">
      <c r="A137" t="s">
        <v>554</v>
      </c>
      <c r="B137" t="s">
        <v>774</v>
      </c>
      <c r="C137" t="s">
        <v>775</v>
      </c>
      <c r="D137" s="7" t="s">
        <v>1083</v>
      </c>
      <c r="E137" s="9" t="s">
        <v>1083</v>
      </c>
      <c r="F137" s="9" t="s">
        <v>1083</v>
      </c>
      <c r="G137" s="9" t="s">
        <v>1080</v>
      </c>
      <c r="H137" s="9" t="s">
        <v>1083</v>
      </c>
    </row>
    <row r="138" spans="1:8">
      <c r="A138" t="s">
        <v>71</v>
      </c>
      <c r="B138" t="s">
        <v>335</v>
      </c>
      <c r="C138" s="28"/>
      <c r="D138" s="7" t="s">
        <v>1092</v>
      </c>
      <c r="E138" s="9" t="s">
        <v>1083</v>
      </c>
      <c r="F138" s="9" t="s">
        <v>1083</v>
      </c>
      <c r="G138" s="9" t="s">
        <v>1083</v>
      </c>
      <c r="H138" s="9" t="s">
        <v>1083</v>
      </c>
    </row>
    <row r="139" spans="1:8">
      <c r="A139" t="s">
        <v>1077</v>
      </c>
      <c r="B139" s="28" t="s">
        <v>1078</v>
      </c>
      <c r="C139" s="28" t="s">
        <v>1103</v>
      </c>
      <c r="D139" s="7" t="s">
        <v>1083</v>
      </c>
      <c r="E139" s="9" t="s">
        <v>1092</v>
      </c>
      <c r="F139" s="11" t="s">
        <v>1079</v>
      </c>
      <c r="G139" s="6" t="s">
        <v>1079</v>
      </c>
      <c r="H139" s="6" t="s">
        <v>1079</v>
      </c>
    </row>
    <row r="140" spans="1:8">
      <c r="A140" t="s">
        <v>439</v>
      </c>
      <c r="B140" t="s">
        <v>776</v>
      </c>
      <c r="C140" t="s">
        <v>767</v>
      </c>
      <c r="D140" s="7" t="s">
        <v>1083</v>
      </c>
      <c r="E140" s="9" t="s">
        <v>1083</v>
      </c>
      <c r="F140" s="7" t="s">
        <v>1092</v>
      </c>
      <c r="G140" s="9" t="s">
        <v>1083</v>
      </c>
      <c r="H140" s="7" t="s">
        <v>1092</v>
      </c>
    </row>
    <row r="141" spans="1:8">
      <c r="A141" t="s">
        <v>72</v>
      </c>
      <c r="B141" t="s">
        <v>236</v>
      </c>
      <c r="C141" t="s">
        <v>1136</v>
      </c>
      <c r="D141" s="7" t="s">
        <v>1092</v>
      </c>
      <c r="E141" s="9" t="s">
        <v>1083</v>
      </c>
      <c r="F141" s="9" t="s">
        <v>1083</v>
      </c>
      <c r="G141" s="9" t="s">
        <v>1083</v>
      </c>
      <c r="H141" s="9" t="s">
        <v>1083</v>
      </c>
    </row>
    <row r="142" spans="1:8">
      <c r="A142" t="s">
        <v>568</v>
      </c>
      <c r="B142" t="s">
        <v>777</v>
      </c>
      <c r="C142" t="s">
        <v>778</v>
      </c>
      <c r="D142" s="7" t="s">
        <v>1083</v>
      </c>
      <c r="E142" s="9" t="s">
        <v>1083</v>
      </c>
      <c r="F142" s="9" t="s">
        <v>1083</v>
      </c>
      <c r="G142" s="7" t="s">
        <v>1092</v>
      </c>
      <c r="H142" s="7" t="s">
        <v>1092</v>
      </c>
    </row>
    <row r="143" spans="1:8">
      <c r="A143" t="s">
        <v>73</v>
      </c>
      <c r="B143" t="s">
        <v>779</v>
      </c>
      <c r="C143" t="s">
        <v>780</v>
      </c>
      <c r="D143" s="7" t="s">
        <v>1092</v>
      </c>
      <c r="E143" s="9" t="s">
        <v>1083</v>
      </c>
      <c r="F143" s="9" t="s">
        <v>1083</v>
      </c>
      <c r="G143" s="7" t="s">
        <v>1092</v>
      </c>
      <c r="H143" s="7" t="s">
        <v>1092</v>
      </c>
    </row>
    <row r="144" spans="1:8">
      <c r="A144" t="s">
        <v>499</v>
      </c>
      <c r="B144" t="s">
        <v>781</v>
      </c>
      <c r="C144" t="s">
        <v>782</v>
      </c>
      <c r="D144" s="7" t="s">
        <v>1083</v>
      </c>
      <c r="E144" s="9" t="s">
        <v>1083</v>
      </c>
      <c r="F144" s="9" t="s">
        <v>1083</v>
      </c>
      <c r="G144" s="7" t="s">
        <v>1092</v>
      </c>
      <c r="H144" s="7" t="s">
        <v>1092</v>
      </c>
    </row>
    <row r="145" spans="1:9">
      <c r="A145" t="s">
        <v>462</v>
      </c>
      <c r="B145" t="s">
        <v>783</v>
      </c>
      <c r="C145" t="s">
        <v>784</v>
      </c>
      <c r="D145" s="7" t="s">
        <v>1083</v>
      </c>
      <c r="E145" s="30" t="s">
        <v>1083</v>
      </c>
      <c r="F145" s="9" t="s">
        <v>1080</v>
      </c>
      <c r="G145" s="9" t="s">
        <v>1083</v>
      </c>
      <c r="H145" s="9" t="s">
        <v>1083</v>
      </c>
    </row>
    <row r="146" spans="1:9">
      <c r="A146" t="s">
        <v>599</v>
      </c>
      <c r="B146" t="s">
        <v>785</v>
      </c>
      <c r="C146" t="s">
        <v>786</v>
      </c>
      <c r="D146" s="29" t="s">
        <v>1083</v>
      </c>
      <c r="E146" s="29" t="s">
        <v>1092</v>
      </c>
      <c r="F146" s="9" t="s">
        <v>1083</v>
      </c>
      <c r="G146" s="9" t="s">
        <v>1083</v>
      </c>
      <c r="H146" s="9" t="s">
        <v>1083</v>
      </c>
      <c r="I146" s="9" t="s">
        <v>622</v>
      </c>
    </row>
    <row r="147" spans="1:9">
      <c r="A147" t="s">
        <v>74</v>
      </c>
      <c r="B147" t="s">
        <v>304</v>
      </c>
      <c r="C147" t="s">
        <v>788</v>
      </c>
      <c r="D147" s="7" t="s">
        <v>1092</v>
      </c>
      <c r="E147" s="9" t="s">
        <v>1083</v>
      </c>
      <c r="F147" s="9" t="s">
        <v>1083</v>
      </c>
      <c r="G147" s="9" t="s">
        <v>1083</v>
      </c>
      <c r="H147" s="9" t="s">
        <v>1083</v>
      </c>
    </row>
    <row r="148" spans="1:9">
      <c r="A148" t="s">
        <v>497</v>
      </c>
      <c r="B148" t="s">
        <v>787</v>
      </c>
      <c r="C148" t="s">
        <v>788</v>
      </c>
      <c r="D148" s="7" t="s">
        <v>1083</v>
      </c>
      <c r="E148" s="9" t="s">
        <v>1083</v>
      </c>
      <c r="F148" s="9" t="s">
        <v>1083</v>
      </c>
      <c r="G148" s="7" t="s">
        <v>1092</v>
      </c>
      <c r="H148" s="7" t="s">
        <v>1092</v>
      </c>
    </row>
    <row r="149" spans="1:9">
      <c r="A149" t="s">
        <v>467</v>
      </c>
      <c r="B149" t="s">
        <v>789</v>
      </c>
      <c r="C149" t="s">
        <v>1137</v>
      </c>
      <c r="D149" s="7" t="s">
        <v>1083</v>
      </c>
      <c r="E149" s="9" t="s">
        <v>1083</v>
      </c>
      <c r="F149" s="9" t="s">
        <v>1080</v>
      </c>
      <c r="G149" s="9" t="s">
        <v>1083</v>
      </c>
      <c r="H149" s="9" t="s">
        <v>1083</v>
      </c>
    </row>
    <row r="150" spans="1:9">
      <c r="A150" t="s">
        <v>578</v>
      </c>
      <c r="B150" t="s">
        <v>790</v>
      </c>
      <c r="C150" t="s">
        <v>791</v>
      </c>
      <c r="D150" s="7" t="s">
        <v>1083</v>
      </c>
      <c r="E150" s="9" t="s">
        <v>1083</v>
      </c>
      <c r="F150" s="9" t="s">
        <v>1083</v>
      </c>
      <c r="G150" s="9" t="s">
        <v>1083</v>
      </c>
      <c r="H150" s="7" t="s">
        <v>1092</v>
      </c>
    </row>
    <row r="151" spans="1:9">
      <c r="A151" t="s">
        <v>75</v>
      </c>
      <c r="B151" t="s">
        <v>363</v>
      </c>
      <c r="C151" t="s">
        <v>792</v>
      </c>
      <c r="D151" s="7" t="s">
        <v>1092</v>
      </c>
      <c r="E151" s="9" t="s">
        <v>1083</v>
      </c>
      <c r="F151" s="9" t="s">
        <v>1083</v>
      </c>
      <c r="G151" s="9" t="s">
        <v>1083</v>
      </c>
      <c r="H151" s="9" t="s">
        <v>1083</v>
      </c>
    </row>
    <row r="152" spans="1:9">
      <c r="A152" t="s">
        <v>76</v>
      </c>
      <c r="B152" t="s">
        <v>357</v>
      </c>
      <c r="C152" t="s">
        <v>792</v>
      </c>
      <c r="D152" s="7" t="s">
        <v>1092</v>
      </c>
      <c r="E152" s="7" t="s">
        <v>1092</v>
      </c>
      <c r="F152" s="9" t="s">
        <v>1083</v>
      </c>
      <c r="G152" s="7" t="s">
        <v>1092</v>
      </c>
      <c r="H152" s="7" t="s">
        <v>1092</v>
      </c>
    </row>
    <row r="153" spans="1:9">
      <c r="A153" t="s">
        <v>444</v>
      </c>
      <c r="B153" t="s">
        <v>236</v>
      </c>
      <c r="C153" t="s">
        <v>1138</v>
      </c>
      <c r="D153" s="7" t="s">
        <v>1083</v>
      </c>
      <c r="E153" s="9" t="s">
        <v>1081</v>
      </c>
      <c r="F153" s="9" t="s">
        <v>1080</v>
      </c>
      <c r="G153" s="7" t="s">
        <v>1092</v>
      </c>
      <c r="H153" s="9" t="s">
        <v>1080</v>
      </c>
    </row>
    <row r="154" spans="1:9">
      <c r="A154" t="s">
        <v>77</v>
      </c>
      <c r="B154" t="s">
        <v>322</v>
      </c>
      <c r="C154" t="s">
        <v>792</v>
      </c>
      <c r="D154" s="7" t="s">
        <v>1092</v>
      </c>
      <c r="E154" s="7" t="s">
        <v>1092</v>
      </c>
      <c r="F154" s="9" t="s">
        <v>1083</v>
      </c>
      <c r="G154" s="9" t="s">
        <v>1080</v>
      </c>
      <c r="H154" s="7" t="s">
        <v>1092</v>
      </c>
    </row>
    <row r="155" spans="1:9" ht="15.75" thickBot="1">
      <c r="A155" t="s">
        <v>425</v>
      </c>
      <c r="B155" t="s">
        <v>793</v>
      </c>
      <c r="C155" t="s">
        <v>794</v>
      </c>
      <c r="D155" s="7" t="s">
        <v>1083</v>
      </c>
      <c r="E155" s="9" t="s">
        <v>1083</v>
      </c>
      <c r="F155" s="6" t="s">
        <v>1079</v>
      </c>
      <c r="G155" s="6" t="s">
        <v>1079</v>
      </c>
      <c r="H155" s="6" t="s">
        <v>1079</v>
      </c>
    </row>
    <row r="156" spans="1:9" ht="16.5" thickTop="1" thickBot="1">
      <c r="A156" t="s">
        <v>78</v>
      </c>
      <c r="B156" t="s">
        <v>286</v>
      </c>
      <c r="C156" t="s">
        <v>1216</v>
      </c>
      <c r="D156" s="26" t="s">
        <v>1079</v>
      </c>
      <c r="E156" s="9" t="s">
        <v>1083</v>
      </c>
      <c r="F156" s="9" t="s">
        <v>1083</v>
      </c>
      <c r="G156" s="9" t="s">
        <v>1083</v>
      </c>
      <c r="H156" s="9" t="s">
        <v>1083</v>
      </c>
    </row>
    <row r="157" spans="1:9" ht="15.75" thickTop="1">
      <c r="A157" t="s">
        <v>79</v>
      </c>
      <c r="B157" t="s">
        <v>236</v>
      </c>
      <c r="C157" t="s">
        <v>1139</v>
      </c>
      <c r="D157" s="6" t="s">
        <v>1079</v>
      </c>
      <c r="E157" s="9" t="s">
        <v>1081</v>
      </c>
      <c r="F157" s="7" t="s">
        <v>1092</v>
      </c>
      <c r="G157" s="6" t="s">
        <v>1079</v>
      </c>
      <c r="H157" s="9" t="s">
        <v>1083</v>
      </c>
    </row>
    <row r="158" spans="1:9">
      <c r="A158" t="s">
        <v>496</v>
      </c>
      <c r="B158" t="s">
        <v>795</v>
      </c>
      <c r="C158" t="s">
        <v>796</v>
      </c>
      <c r="D158" s="7" t="s">
        <v>1083</v>
      </c>
      <c r="E158" s="9" t="s">
        <v>1083</v>
      </c>
      <c r="F158" s="9" t="s">
        <v>1083</v>
      </c>
      <c r="G158" s="7" t="s">
        <v>1092</v>
      </c>
      <c r="H158" s="9" t="s">
        <v>1083</v>
      </c>
    </row>
    <row r="159" spans="1:9">
      <c r="A159" t="s">
        <v>544</v>
      </c>
      <c r="B159" t="s">
        <v>236</v>
      </c>
      <c r="C159" t="s">
        <v>1140</v>
      </c>
      <c r="D159" s="7" t="s">
        <v>1083</v>
      </c>
      <c r="E159" s="9" t="s">
        <v>1083</v>
      </c>
      <c r="F159" s="9" t="s">
        <v>1083</v>
      </c>
      <c r="G159" s="9" t="s">
        <v>1080</v>
      </c>
      <c r="H159" s="9" t="s">
        <v>1083</v>
      </c>
    </row>
    <row r="160" spans="1:9">
      <c r="A160" t="s">
        <v>483</v>
      </c>
      <c r="B160" t="s">
        <v>236</v>
      </c>
      <c r="C160" t="s">
        <v>1141</v>
      </c>
      <c r="D160" s="7" t="s">
        <v>1083</v>
      </c>
      <c r="E160" s="9" t="s">
        <v>1083</v>
      </c>
      <c r="F160" s="9" t="s">
        <v>1083</v>
      </c>
      <c r="G160" s="6" t="s">
        <v>1079</v>
      </c>
      <c r="H160" s="9" t="s">
        <v>1083</v>
      </c>
    </row>
    <row r="161" spans="1:9">
      <c r="A161" t="s">
        <v>445</v>
      </c>
      <c r="B161" t="s">
        <v>236</v>
      </c>
      <c r="C161" t="s">
        <v>1142</v>
      </c>
      <c r="D161" s="7" t="s">
        <v>1083</v>
      </c>
      <c r="E161" s="9" t="s">
        <v>1081</v>
      </c>
      <c r="F161" s="9" t="s">
        <v>1083</v>
      </c>
      <c r="G161" s="9" t="s">
        <v>1083</v>
      </c>
      <c r="H161" s="9" t="s">
        <v>1083</v>
      </c>
    </row>
    <row r="162" spans="1:9">
      <c r="A162" t="s">
        <v>451</v>
      </c>
      <c r="B162" t="s">
        <v>797</v>
      </c>
      <c r="C162" t="s">
        <v>798</v>
      </c>
      <c r="D162" s="7" t="s">
        <v>1083</v>
      </c>
      <c r="E162" s="9" t="s">
        <v>1081</v>
      </c>
      <c r="F162" s="9" t="s">
        <v>1083</v>
      </c>
      <c r="G162" s="9" t="s">
        <v>1083</v>
      </c>
      <c r="H162" s="9" t="s">
        <v>1083</v>
      </c>
    </row>
    <row r="163" spans="1:9" ht="15.75" thickBot="1">
      <c r="A163" t="s">
        <v>80</v>
      </c>
      <c r="B163" t="s">
        <v>364</v>
      </c>
      <c r="C163" t="s">
        <v>799</v>
      </c>
      <c r="D163" s="7" t="s">
        <v>1092</v>
      </c>
      <c r="E163" s="9" t="s">
        <v>1083</v>
      </c>
      <c r="F163" s="9" t="s">
        <v>1083</v>
      </c>
      <c r="G163" s="9" t="s">
        <v>1080</v>
      </c>
      <c r="H163" s="9" t="s">
        <v>1080</v>
      </c>
    </row>
    <row r="164" spans="1:9" ht="15.75" thickTop="1">
      <c r="A164" t="s">
        <v>81</v>
      </c>
      <c r="B164" t="s">
        <v>290</v>
      </c>
      <c r="C164" t="s">
        <v>800</v>
      </c>
      <c r="D164" s="27" t="s">
        <v>1079</v>
      </c>
      <c r="E164" s="9" t="s">
        <v>1083</v>
      </c>
      <c r="F164" s="9" t="s">
        <v>1083</v>
      </c>
      <c r="G164" s="9" t="s">
        <v>1083</v>
      </c>
      <c r="H164" s="9" t="s">
        <v>1083</v>
      </c>
    </row>
    <row r="165" spans="1:9" ht="15.75" thickBot="1">
      <c r="A165" t="s">
        <v>82</v>
      </c>
      <c r="B165" t="s">
        <v>273</v>
      </c>
      <c r="C165" t="s">
        <v>801</v>
      </c>
      <c r="D165" s="31" t="s">
        <v>1079</v>
      </c>
      <c r="E165" s="9" t="s">
        <v>1083</v>
      </c>
      <c r="F165" s="9" t="s">
        <v>1083</v>
      </c>
      <c r="G165" s="9" t="s">
        <v>1083</v>
      </c>
      <c r="H165" s="9" t="s">
        <v>1083</v>
      </c>
    </row>
    <row r="166" spans="1:9" ht="15.75" thickTop="1">
      <c r="A166" t="s">
        <v>503</v>
      </c>
      <c r="B166" t="s">
        <v>802</v>
      </c>
      <c r="C166" t="s">
        <v>803</v>
      </c>
      <c r="D166" s="7" t="s">
        <v>1083</v>
      </c>
      <c r="E166" s="9" t="s">
        <v>1083</v>
      </c>
      <c r="F166" s="9" t="s">
        <v>1083</v>
      </c>
      <c r="G166" s="7" t="s">
        <v>1092</v>
      </c>
      <c r="H166" s="9" t="s">
        <v>1083</v>
      </c>
    </row>
    <row r="167" spans="1:9">
      <c r="A167" t="s">
        <v>559</v>
      </c>
      <c r="B167" t="s">
        <v>804</v>
      </c>
      <c r="C167" t="s">
        <v>805</v>
      </c>
      <c r="D167" s="7" t="s">
        <v>1083</v>
      </c>
      <c r="E167" s="9" t="s">
        <v>1083</v>
      </c>
      <c r="F167" s="9" t="s">
        <v>1083</v>
      </c>
      <c r="G167" s="9" t="s">
        <v>1080</v>
      </c>
      <c r="H167" s="7" t="s">
        <v>1092</v>
      </c>
    </row>
    <row r="168" spans="1:9">
      <c r="A168" t="s">
        <v>83</v>
      </c>
      <c r="B168" t="s">
        <v>806</v>
      </c>
      <c r="C168" t="s">
        <v>784</v>
      </c>
      <c r="D168" s="7" t="s">
        <v>1092</v>
      </c>
      <c r="E168" s="9" t="s">
        <v>1083</v>
      </c>
      <c r="F168" s="9" t="s">
        <v>1083</v>
      </c>
      <c r="G168" s="9" t="s">
        <v>1083</v>
      </c>
      <c r="H168" s="9" t="s">
        <v>1083</v>
      </c>
    </row>
    <row r="169" spans="1:9">
      <c r="A169" t="s">
        <v>410</v>
      </c>
      <c r="B169" t="s">
        <v>807</v>
      </c>
      <c r="C169" t="s">
        <v>1144</v>
      </c>
      <c r="D169" s="7" t="s">
        <v>1083</v>
      </c>
      <c r="E169" s="7" t="s">
        <v>1092</v>
      </c>
      <c r="F169" s="9" t="s">
        <v>1080</v>
      </c>
      <c r="G169" s="6" t="s">
        <v>1079</v>
      </c>
      <c r="H169" s="7" t="s">
        <v>1092</v>
      </c>
    </row>
    <row r="170" spans="1:9">
      <c r="A170" t="s">
        <v>565</v>
      </c>
      <c r="B170" t="s">
        <v>236</v>
      </c>
      <c r="C170" t="s">
        <v>1143</v>
      </c>
      <c r="D170" s="7" t="s">
        <v>1083</v>
      </c>
      <c r="E170" s="9" t="s">
        <v>1083</v>
      </c>
      <c r="F170" s="9" t="s">
        <v>1083</v>
      </c>
      <c r="G170" s="9" t="s">
        <v>1083</v>
      </c>
      <c r="H170" s="9" t="s">
        <v>1092</v>
      </c>
    </row>
    <row r="171" spans="1:9">
      <c r="A171" t="s">
        <v>84</v>
      </c>
      <c r="B171" t="s">
        <v>277</v>
      </c>
      <c r="C171" t="s">
        <v>808</v>
      </c>
      <c r="D171" s="6" t="s">
        <v>1079</v>
      </c>
      <c r="E171" s="9" t="s">
        <v>1083</v>
      </c>
      <c r="F171" s="9" t="s">
        <v>1083</v>
      </c>
      <c r="G171" s="9" t="s">
        <v>1083</v>
      </c>
      <c r="H171" s="9" t="s">
        <v>1083</v>
      </c>
    </row>
    <row r="172" spans="1:9">
      <c r="A172" t="s">
        <v>618</v>
      </c>
      <c r="B172" t="s">
        <v>809</v>
      </c>
      <c r="C172" t="s">
        <v>810</v>
      </c>
      <c r="D172" s="7" t="s">
        <v>1083</v>
      </c>
      <c r="E172" s="9" t="s">
        <v>1083</v>
      </c>
      <c r="F172" s="9" t="s">
        <v>1083</v>
      </c>
      <c r="G172" s="7" t="s">
        <v>1092</v>
      </c>
      <c r="H172" s="9" t="s">
        <v>1083</v>
      </c>
      <c r="I172" s="9" t="s">
        <v>622</v>
      </c>
    </row>
    <row r="173" spans="1:9">
      <c r="A173" t="s">
        <v>594</v>
      </c>
      <c r="B173" t="s">
        <v>811</v>
      </c>
      <c r="D173" s="7" t="s">
        <v>1083</v>
      </c>
      <c r="E173" s="9" t="s">
        <v>1083</v>
      </c>
      <c r="F173" s="9" t="s">
        <v>1083</v>
      </c>
      <c r="G173" s="9" t="s">
        <v>1083</v>
      </c>
      <c r="H173" s="9" t="s">
        <v>1080</v>
      </c>
    </row>
    <row r="174" spans="1:9">
      <c r="A174" t="s">
        <v>501</v>
      </c>
      <c r="B174" t="s">
        <v>812</v>
      </c>
      <c r="C174" t="s">
        <v>1145</v>
      </c>
      <c r="D174" s="7" t="s">
        <v>1083</v>
      </c>
      <c r="E174" s="9" t="s">
        <v>1083</v>
      </c>
      <c r="F174" s="9" t="s">
        <v>1083</v>
      </c>
      <c r="G174" s="7" t="s">
        <v>1092</v>
      </c>
      <c r="H174" s="7" t="s">
        <v>1092</v>
      </c>
      <c r="I174" s="9" t="s">
        <v>622</v>
      </c>
    </row>
    <row r="175" spans="1:9">
      <c r="A175" t="s">
        <v>85</v>
      </c>
      <c r="B175" t="s">
        <v>375</v>
      </c>
      <c r="C175" t="s">
        <v>813</v>
      </c>
      <c r="D175" s="7" t="s">
        <v>1092</v>
      </c>
      <c r="E175" s="9" t="s">
        <v>1083</v>
      </c>
      <c r="F175" s="9" t="s">
        <v>1083</v>
      </c>
      <c r="G175" s="6" t="s">
        <v>1079</v>
      </c>
      <c r="H175" s="6" t="s">
        <v>1079</v>
      </c>
    </row>
    <row r="176" spans="1:9">
      <c r="A176" t="s">
        <v>86</v>
      </c>
      <c r="B176" t="s">
        <v>390</v>
      </c>
      <c r="C176" t="s">
        <v>649</v>
      </c>
      <c r="D176" s="7" t="s">
        <v>1092</v>
      </c>
      <c r="E176" s="9" t="s">
        <v>1083</v>
      </c>
      <c r="F176" s="9" t="s">
        <v>1083</v>
      </c>
      <c r="G176" s="9" t="s">
        <v>1083</v>
      </c>
      <c r="H176" s="9" t="s">
        <v>1083</v>
      </c>
    </row>
    <row r="177" spans="1:9">
      <c r="A177" t="s">
        <v>87</v>
      </c>
      <c r="B177" t="s">
        <v>238</v>
      </c>
      <c r="C177" t="s">
        <v>814</v>
      </c>
      <c r="D177" s="7" t="s">
        <v>1080</v>
      </c>
      <c r="E177" s="9" t="s">
        <v>1083</v>
      </c>
      <c r="F177" s="9" t="s">
        <v>1083</v>
      </c>
      <c r="G177" s="9" t="s">
        <v>1083</v>
      </c>
      <c r="H177" s="9" t="s">
        <v>1083</v>
      </c>
    </row>
    <row r="178" spans="1:9">
      <c r="A178" t="s">
        <v>88</v>
      </c>
      <c r="B178" t="s">
        <v>815</v>
      </c>
      <c r="C178" t="s">
        <v>816</v>
      </c>
      <c r="D178" s="6" t="s">
        <v>1079</v>
      </c>
      <c r="E178" s="9" t="s">
        <v>1083</v>
      </c>
      <c r="F178" s="7" t="s">
        <v>1092</v>
      </c>
      <c r="G178" s="9" t="s">
        <v>1080</v>
      </c>
      <c r="H178" s="7" t="s">
        <v>1092</v>
      </c>
    </row>
    <row r="179" spans="1:9">
      <c r="A179" t="s">
        <v>502</v>
      </c>
      <c r="B179" t="s">
        <v>817</v>
      </c>
      <c r="C179" t="s">
        <v>1146</v>
      </c>
      <c r="D179" s="7" t="s">
        <v>1083</v>
      </c>
      <c r="E179" s="9" t="s">
        <v>1083</v>
      </c>
      <c r="F179" s="9" t="s">
        <v>1083</v>
      </c>
      <c r="G179" s="7" t="s">
        <v>1092</v>
      </c>
      <c r="H179" s="7" t="s">
        <v>1092</v>
      </c>
    </row>
    <row r="180" spans="1:9">
      <c r="A180" t="s">
        <v>89</v>
      </c>
      <c r="B180" t="s">
        <v>236</v>
      </c>
      <c r="C180" t="s">
        <v>1147</v>
      </c>
      <c r="D180" s="7" t="s">
        <v>1092</v>
      </c>
      <c r="E180" s="9" t="s">
        <v>1083</v>
      </c>
      <c r="F180" s="9" t="s">
        <v>1083</v>
      </c>
      <c r="G180" s="9" t="s">
        <v>1083</v>
      </c>
      <c r="H180" s="9" t="s">
        <v>1083</v>
      </c>
    </row>
    <row r="181" spans="1:9">
      <c r="A181" t="s">
        <v>90</v>
      </c>
      <c r="B181" t="s">
        <v>260</v>
      </c>
      <c r="C181" t="s">
        <v>627</v>
      </c>
      <c r="D181" s="6" t="s">
        <v>1079</v>
      </c>
      <c r="E181" s="6" t="s">
        <v>1079</v>
      </c>
      <c r="F181" s="6" t="s">
        <v>1079</v>
      </c>
      <c r="G181" s="9" t="s">
        <v>1080</v>
      </c>
      <c r="H181" s="9" t="s">
        <v>1080</v>
      </c>
    </row>
    <row r="182" spans="1:9">
      <c r="A182" t="s">
        <v>91</v>
      </c>
      <c r="B182" t="s">
        <v>381</v>
      </c>
      <c r="C182" t="s">
        <v>710</v>
      </c>
      <c r="D182" s="29" t="s">
        <v>1092</v>
      </c>
      <c r="E182" s="29" t="s">
        <v>1092</v>
      </c>
      <c r="F182" s="29" t="s">
        <v>1092</v>
      </c>
      <c r="G182" s="29" t="s">
        <v>1092</v>
      </c>
      <c r="H182" s="7" t="s">
        <v>1092</v>
      </c>
    </row>
    <row r="183" spans="1:9">
      <c r="A183" t="s">
        <v>460</v>
      </c>
      <c r="B183" t="s">
        <v>818</v>
      </c>
      <c r="C183" t="s">
        <v>643</v>
      </c>
      <c r="D183" s="7" t="s">
        <v>1083</v>
      </c>
      <c r="E183" s="9" t="s">
        <v>1083</v>
      </c>
      <c r="F183" s="9" t="s">
        <v>1080</v>
      </c>
      <c r="G183" s="9" t="s">
        <v>1083</v>
      </c>
      <c r="H183" s="6" t="s">
        <v>1079</v>
      </c>
    </row>
    <row r="184" spans="1:9">
      <c r="A184" t="s">
        <v>92</v>
      </c>
      <c r="B184" t="s">
        <v>339</v>
      </c>
      <c r="C184" t="s">
        <v>1091</v>
      </c>
      <c r="D184" s="7" t="s">
        <v>1092</v>
      </c>
      <c r="E184" s="9" t="s">
        <v>1081</v>
      </c>
      <c r="F184" s="9" t="s">
        <v>1080</v>
      </c>
      <c r="G184" s="9" t="s">
        <v>1083</v>
      </c>
      <c r="H184" s="9" t="s">
        <v>1080</v>
      </c>
    </row>
    <row r="185" spans="1:9">
      <c r="A185" t="s">
        <v>506</v>
      </c>
      <c r="B185" t="s">
        <v>819</v>
      </c>
      <c r="C185" t="s">
        <v>820</v>
      </c>
      <c r="D185" s="7" t="s">
        <v>1083</v>
      </c>
      <c r="E185" s="9" t="s">
        <v>1083</v>
      </c>
      <c r="F185" s="9" t="s">
        <v>1083</v>
      </c>
      <c r="G185" s="7" t="s">
        <v>1092</v>
      </c>
      <c r="H185" s="9" t="s">
        <v>1080</v>
      </c>
    </row>
    <row r="186" spans="1:9">
      <c r="A186" t="s">
        <v>93</v>
      </c>
      <c r="B186" t="s">
        <v>347</v>
      </c>
      <c r="C186" t="s">
        <v>1213</v>
      </c>
      <c r="D186" s="29" t="s">
        <v>1092</v>
      </c>
      <c r="E186" s="23" t="s">
        <v>1079</v>
      </c>
      <c r="F186" s="23" t="s">
        <v>1079</v>
      </c>
      <c r="G186" s="23" t="s">
        <v>1079</v>
      </c>
      <c r="H186" s="7" t="s">
        <v>1092</v>
      </c>
    </row>
    <row r="187" spans="1:9">
      <c r="A187" t="s">
        <v>94</v>
      </c>
      <c r="B187" t="s">
        <v>821</v>
      </c>
      <c r="C187" t="s">
        <v>822</v>
      </c>
      <c r="D187" s="7" t="s">
        <v>1080</v>
      </c>
      <c r="E187" s="9" t="s">
        <v>1083</v>
      </c>
      <c r="F187" s="9" t="s">
        <v>1083</v>
      </c>
      <c r="G187" s="9" t="s">
        <v>1083</v>
      </c>
      <c r="H187" s="9" t="s">
        <v>1083</v>
      </c>
    </row>
    <row r="188" spans="1:9">
      <c r="A188" t="s">
        <v>492</v>
      </c>
      <c r="B188" t="s">
        <v>823</v>
      </c>
      <c r="C188" t="s">
        <v>824</v>
      </c>
      <c r="D188" s="7" t="s">
        <v>1083</v>
      </c>
      <c r="E188" s="9" t="s">
        <v>1083</v>
      </c>
      <c r="F188" s="9" t="s">
        <v>1083</v>
      </c>
      <c r="G188" s="7" t="s">
        <v>1092</v>
      </c>
      <c r="H188" s="6" t="s">
        <v>1079</v>
      </c>
    </row>
    <row r="189" spans="1:9">
      <c r="A189" t="s">
        <v>95</v>
      </c>
      <c r="B189" t="s">
        <v>391</v>
      </c>
      <c r="C189" t="s">
        <v>825</v>
      </c>
      <c r="D189" s="7" t="s">
        <v>1092</v>
      </c>
      <c r="E189" s="9" t="s">
        <v>1083</v>
      </c>
      <c r="F189" s="7" t="s">
        <v>1092</v>
      </c>
      <c r="G189" s="7" t="s">
        <v>1092</v>
      </c>
      <c r="H189" s="9" t="s">
        <v>1080</v>
      </c>
    </row>
    <row r="190" spans="1:9">
      <c r="A190" t="s">
        <v>600</v>
      </c>
      <c r="B190" t="s">
        <v>826</v>
      </c>
      <c r="C190" t="s">
        <v>666</v>
      </c>
      <c r="D190" s="7" t="s">
        <v>1083</v>
      </c>
      <c r="E190" s="7" t="s">
        <v>1092</v>
      </c>
      <c r="F190" s="9" t="s">
        <v>1083</v>
      </c>
      <c r="G190" s="9" t="s">
        <v>1083</v>
      </c>
      <c r="H190" s="9" t="s">
        <v>1083</v>
      </c>
      <c r="I190" s="9" t="s">
        <v>622</v>
      </c>
    </row>
    <row r="191" spans="1:9">
      <c r="A191" t="s">
        <v>615</v>
      </c>
      <c r="B191" t="s">
        <v>827</v>
      </c>
      <c r="C191" t="s">
        <v>828</v>
      </c>
      <c r="D191" s="7" t="s">
        <v>1083</v>
      </c>
      <c r="E191" s="7" t="s">
        <v>1092</v>
      </c>
      <c r="F191" s="9" t="s">
        <v>1083</v>
      </c>
      <c r="G191" s="9" t="s">
        <v>1083</v>
      </c>
      <c r="H191" s="9" t="s">
        <v>1083</v>
      </c>
      <c r="I191" s="9" t="s">
        <v>622</v>
      </c>
    </row>
    <row r="192" spans="1:9">
      <c r="A192" t="s">
        <v>96</v>
      </c>
      <c r="B192" t="s">
        <v>382</v>
      </c>
      <c r="C192" t="s">
        <v>829</v>
      </c>
      <c r="D192" s="7" t="s">
        <v>1092</v>
      </c>
      <c r="E192" s="9" t="s">
        <v>1083</v>
      </c>
      <c r="F192" s="9" t="s">
        <v>1083</v>
      </c>
      <c r="G192" s="9" t="s">
        <v>1083</v>
      </c>
      <c r="H192" s="9" t="s">
        <v>1083</v>
      </c>
    </row>
    <row r="193" spans="1:8">
      <c r="A193" t="s">
        <v>97</v>
      </c>
      <c r="B193" t="s">
        <v>325</v>
      </c>
      <c r="C193" t="s">
        <v>830</v>
      </c>
      <c r="D193" s="7" t="s">
        <v>1092</v>
      </c>
      <c r="E193" s="9" t="s">
        <v>1083</v>
      </c>
      <c r="F193" s="9" t="s">
        <v>1083</v>
      </c>
      <c r="G193" s="9" t="s">
        <v>1083</v>
      </c>
      <c r="H193" s="9" t="s">
        <v>1083</v>
      </c>
    </row>
    <row r="194" spans="1:8">
      <c r="A194" t="s">
        <v>427</v>
      </c>
      <c r="B194" t="s">
        <v>831</v>
      </c>
      <c r="C194" t="s">
        <v>832</v>
      </c>
      <c r="D194" s="7" t="s">
        <v>1083</v>
      </c>
      <c r="E194" s="9" t="s">
        <v>1083</v>
      </c>
      <c r="F194" s="6" t="s">
        <v>1079</v>
      </c>
      <c r="G194" s="9" t="s">
        <v>1083</v>
      </c>
      <c r="H194" s="9" t="s">
        <v>1083</v>
      </c>
    </row>
    <row r="195" spans="1:8">
      <c r="A195" t="s">
        <v>468</v>
      </c>
      <c r="B195" t="s">
        <v>833</v>
      </c>
      <c r="C195" t="s">
        <v>723</v>
      </c>
      <c r="D195" s="7" t="s">
        <v>1083</v>
      </c>
      <c r="E195" s="9" t="s">
        <v>1083</v>
      </c>
      <c r="F195" s="9" t="s">
        <v>1080</v>
      </c>
      <c r="G195" s="9" t="s">
        <v>1083</v>
      </c>
      <c r="H195" s="9" t="s">
        <v>1083</v>
      </c>
    </row>
    <row r="196" spans="1:8">
      <c r="A196" t="s">
        <v>98</v>
      </c>
      <c r="B196" t="s">
        <v>348</v>
      </c>
      <c r="C196" t="s">
        <v>741</v>
      </c>
      <c r="D196" s="7" t="s">
        <v>1092</v>
      </c>
      <c r="E196" s="9" t="s">
        <v>1083</v>
      </c>
      <c r="F196" s="7" t="s">
        <v>1092</v>
      </c>
      <c r="G196" s="9" t="s">
        <v>1083</v>
      </c>
      <c r="H196" s="7" t="s">
        <v>1092</v>
      </c>
    </row>
    <row r="197" spans="1:8">
      <c r="A197" t="s">
        <v>99</v>
      </c>
      <c r="B197" t="s">
        <v>399</v>
      </c>
      <c r="C197" t="s">
        <v>834</v>
      </c>
      <c r="D197" s="7" t="s">
        <v>1092</v>
      </c>
      <c r="E197" s="9" t="s">
        <v>1083</v>
      </c>
      <c r="F197" s="9" t="s">
        <v>1083</v>
      </c>
      <c r="G197" s="9" t="s">
        <v>1083</v>
      </c>
      <c r="H197" s="9" t="s">
        <v>1083</v>
      </c>
    </row>
    <row r="198" spans="1:8">
      <c r="A198" s="1" t="s">
        <v>228</v>
      </c>
      <c r="B198" t="s">
        <v>656</v>
      </c>
      <c r="C198" t="s">
        <v>643</v>
      </c>
      <c r="D198" s="6" t="s">
        <v>1079</v>
      </c>
      <c r="E198" s="6" t="s">
        <v>1079</v>
      </c>
      <c r="F198" s="6" t="s">
        <v>1079</v>
      </c>
      <c r="G198" s="9" t="s">
        <v>1083</v>
      </c>
      <c r="H198" s="6" t="s">
        <v>1079</v>
      </c>
    </row>
    <row r="199" spans="1:8">
      <c r="A199" t="s">
        <v>466</v>
      </c>
      <c r="B199" t="s">
        <v>835</v>
      </c>
      <c r="C199" t="s">
        <v>836</v>
      </c>
      <c r="D199" s="7" t="s">
        <v>1083</v>
      </c>
      <c r="E199" s="9" t="s">
        <v>1083</v>
      </c>
      <c r="F199" s="9" t="s">
        <v>1080</v>
      </c>
      <c r="G199" s="9" t="s">
        <v>1083</v>
      </c>
      <c r="H199" s="9" t="s">
        <v>1083</v>
      </c>
    </row>
    <row r="200" spans="1:8">
      <c r="A200" t="s">
        <v>100</v>
      </c>
      <c r="B200" t="s">
        <v>349</v>
      </c>
      <c r="C200" t="s">
        <v>1148</v>
      </c>
      <c r="D200" s="7" t="s">
        <v>1092</v>
      </c>
      <c r="E200" s="9" t="s">
        <v>1083</v>
      </c>
      <c r="F200" s="9" t="s">
        <v>1083</v>
      </c>
      <c r="G200" s="9" t="s">
        <v>1083</v>
      </c>
      <c r="H200" s="9" t="s">
        <v>1083</v>
      </c>
    </row>
    <row r="201" spans="1:8">
      <c r="A201" t="s">
        <v>459</v>
      </c>
      <c r="B201" t="s">
        <v>837</v>
      </c>
      <c r="C201" t="s">
        <v>663</v>
      </c>
      <c r="D201" s="7" t="s">
        <v>1083</v>
      </c>
      <c r="E201" s="9" t="s">
        <v>1083</v>
      </c>
      <c r="F201" s="9" t="s">
        <v>1080</v>
      </c>
      <c r="G201" s="9" t="s">
        <v>1083</v>
      </c>
      <c r="H201" s="9" t="s">
        <v>1083</v>
      </c>
    </row>
    <row r="202" spans="1:8" ht="15.75" thickBot="1">
      <c r="A202" t="s">
        <v>101</v>
      </c>
      <c r="B202" t="s">
        <v>314</v>
      </c>
      <c r="C202" t="s">
        <v>1149</v>
      </c>
      <c r="D202" s="7" t="s">
        <v>1092</v>
      </c>
      <c r="E202" s="9" t="s">
        <v>1081</v>
      </c>
      <c r="F202" s="9" t="s">
        <v>1083</v>
      </c>
      <c r="G202" s="7" t="s">
        <v>1092</v>
      </c>
      <c r="H202" s="7" t="s">
        <v>1092</v>
      </c>
    </row>
    <row r="203" spans="1:8" ht="16.5" thickTop="1" thickBot="1">
      <c r="A203" t="s">
        <v>102</v>
      </c>
      <c r="B203" t="s">
        <v>250</v>
      </c>
      <c r="C203" t="s">
        <v>838</v>
      </c>
      <c r="D203" s="12" t="s">
        <v>1079</v>
      </c>
      <c r="E203" s="13" t="s">
        <v>1079</v>
      </c>
      <c r="F203" s="13" t="s">
        <v>1079</v>
      </c>
      <c r="G203" s="14" t="s">
        <v>1079</v>
      </c>
      <c r="H203" s="6" t="s">
        <v>1079</v>
      </c>
    </row>
    <row r="204" spans="1:8" ht="15.75" thickTop="1">
      <c r="A204" t="s">
        <v>542</v>
      </c>
      <c r="B204" t="s">
        <v>839</v>
      </c>
      <c r="C204" t="s">
        <v>840</v>
      </c>
      <c r="D204" s="7" t="s">
        <v>1083</v>
      </c>
      <c r="E204" s="41" t="s">
        <v>1083</v>
      </c>
      <c r="F204" s="9" t="s">
        <v>1083</v>
      </c>
      <c r="G204" s="9" t="s">
        <v>1080</v>
      </c>
      <c r="H204" s="7" t="s">
        <v>1092</v>
      </c>
    </row>
    <row r="205" spans="1:8">
      <c r="A205" t="s">
        <v>413</v>
      </c>
      <c r="B205" t="s">
        <v>841</v>
      </c>
      <c r="C205" t="s">
        <v>733</v>
      </c>
      <c r="D205" s="29" t="s">
        <v>1083</v>
      </c>
      <c r="E205" s="29" t="s">
        <v>1092</v>
      </c>
      <c r="F205" s="9" t="s">
        <v>1083</v>
      </c>
      <c r="G205" s="9" t="s">
        <v>1083</v>
      </c>
      <c r="H205" s="9" t="s">
        <v>1083</v>
      </c>
    </row>
    <row r="206" spans="1:8">
      <c r="A206" t="s">
        <v>522</v>
      </c>
      <c r="B206" t="s">
        <v>842</v>
      </c>
      <c r="C206" t="s">
        <v>843</v>
      </c>
      <c r="D206" s="7" t="s">
        <v>1083</v>
      </c>
      <c r="E206" s="9" t="s">
        <v>1083</v>
      </c>
      <c r="F206" s="9" t="s">
        <v>1083</v>
      </c>
      <c r="G206" s="7" t="s">
        <v>1092</v>
      </c>
      <c r="H206" s="9" t="s">
        <v>1083</v>
      </c>
    </row>
    <row r="207" spans="1:8">
      <c r="A207" t="s">
        <v>534</v>
      </c>
      <c r="B207" t="s">
        <v>236</v>
      </c>
      <c r="C207" t="s">
        <v>1150</v>
      </c>
      <c r="D207" s="29" t="s">
        <v>1083</v>
      </c>
      <c r="E207" s="9" t="s">
        <v>1083</v>
      </c>
      <c r="F207" s="9" t="s">
        <v>1083</v>
      </c>
      <c r="G207" s="9" t="s">
        <v>1080</v>
      </c>
      <c r="H207" s="9" t="s">
        <v>1083</v>
      </c>
    </row>
    <row r="208" spans="1:8">
      <c r="A208" t="s">
        <v>103</v>
      </c>
      <c r="B208" t="s">
        <v>392</v>
      </c>
      <c r="C208" s="28" t="s">
        <v>844</v>
      </c>
      <c r="D208" s="29" t="s">
        <v>1092</v>
      </c>
      <c r="E208" s="9" t="s">
        <v>1083</v>
      </c>
      <c r="F208" s="9" t="s">
        <v>1083</v>
      </c>
      <c r="G208" s="9" t="s">
        <v>1083</v>
      </c>
      <c r="H208" s="9" t="s">
        <v>1083</v>
      </c>
    </row>
    <row r="209" spans="1:9">
      <c r="A209" t="s">
        <v>469</v>
      </c>
      <c r="B209" t="s">
        <v>236</v>
      </c>
      <c r="C209" t="s">
        <v>1151</v>
      </c>
      <c r="D209" s="7" t="s">
        <v>1083</v>
      </c>
      <c r="E209" s="9" t="s">
        <v>1083</v>
      </c>
      <c r="F209" s="9" t="s">
        <v>1080</v>
      </c>
      <c r="G209" s="9" t="s">
        <v>1083</v>
      </c>
      <c r="H209" s="9" t="s">
        <v>1083</v>
      </c>
    </row>
    <row r="210" spans="1:9">
      <c r="A210" t="s">
        <v>470</v>
      </c>
      <c r="B210" t="s">
        <v>845</v>
      </c>
      <c r="C210" t="s">
        <v>846</v>
      </c>
      <c r="D210" s="7" t="s">
        <v>1083</v>
      </c>
      <c r="E210" s="9" t="s">
        <v>1083</v>
      </c>
      <c r="F210" s="9" t="s">
        <v>1080</v>
      </c>
      <c r="G210" s="9" t="s">
        <v>1083</v>
      </c>
      <c r="H210" s="9" t="s">
        <v>1083</v>
      </c>
    </row>
    <row r="211" spans="1:9">
      <c r="A211" t="s">
        <v>452</v>
      </c>
      <c r="B211" t="s">
        <v>847</v>
      </c>
      <c r="C211" t="s">
        <v>848</v>
      </c>
      <c r="D211" s="7" t="s">
        <v>1083</v>
      </c>
      <c r="E211" s="9" t="s">
        <v>1081</v>
      </c>
      <c r="F211" s="9" t="s">
        <v>1083</v>
      </c>
      <c r="G211" s="9" t="s">
        <v>1083</v>
      </c>
      <c r="H211" s="9" t="s">
        <v>1083</v>
      </c>
    </row>
    <row r="212" spans="1:9">
      <c r="A212" t="s">
        <v>601</v>
      </c>
      <c r="B212" t="s">
        <v>849</v>
      </c>
      <c r="D212" s="7" t="s">
        <v>1083</v>
      </c>
      <c r="E212" s="7" t="s">
        <v>1092</v>
      </c>
      <c r="F212" s="9" t="s">
        <v>1083</v>
      </c>
      <c r="G212" s="9" t="s">
        <v>1083</v>
      </c>
      <c r="H212" s="9" t="s">
        <v>1083</v>
      </c>
      <c r="I212" s="9" t="s">
        <v>622</v>
      </c>
    </row>
    <row r="213" spans="1:9">
      <c r="A213" t="s">
        <v>419</v>
      </c>
      <c r="B213" t="s">
        <v>850</v>
      </c>
      <c r="C213" t="s">
        <v>851</v>
      </c>
      <c r="D213" s="7" t="s">
        <v>1083</v>
      </c>
      <c r="E213" s="9" t="s">
        <v>1092</v>
      </c>
      <c r="F213" s="9" t="s">
        <v>1080</v>
      </c>
      <c r="G213" s="9" t="s">
        <v>1083</v>
      </c>
      <c r="H213" s="7" t="s">
        <v>1092</v>
      </c>
    </row>
    <row r="214" spans="1:9">
      <c r="A214" t="s">
        <v>104</v>
      </c>
      <c r="B214" t="s">
        <v>400</v>
      </c>
      <c r="C214" t="s">
        <v>1152</v>
      </c>
      <c r="D214" s="7" t="s">
        <v>1092</v>
      </c>
      <c r="E214" s="9" t="s">
        <v>1083</v>
      </c>
      <c r="F214" s="9" t="s">
        <v>1080</v>
      </c>
      <c r="G214" s="7" t="s">
        <v>1092</v>
      </c>
      <c r="H214" s="7" t="s">
        <v>1092</v>
      </c>
    </row>
    <row r="215" spans="1:9">
      <c r="A215" t="s">
        <v>105</v>
      </c>
      <c r="B215" t="s">
        <v>241</v>
      </c>
      <c r="C215" t="s">
        <v>852</v>
      </c>
      <c r="D215" s="7" t="s">
        <v>1080</v>
      </c>
      <c r="E215" s="9" t="s">
        <v>1083</v>
      </c>
      <c r="F215" s="9" t="s">
        <v>1083</v>
      </c>
      <c r="G215" s="9" t="s">
        <v>1083</v>
      </c>
      <c r="H215" s="9" t="s">
        <v>1083</v>
      </c>
    </row>
    <row r="216" spans="1:9">
      <c r="A216" t="s">
        <v>106</v>
      </c>
      <c r="B216" t="s">
        <v>236</v>
      </c>
      <c r="C216" t="s">
        <v>1153</v>
      </c>
      <c r="D216" s="7" t="s">
        <v>1092</v>
      </c>
      <c r="E216" s="9" t="s">
        <v>1083</v>
      </c>
      <c r="F216" s="9" t="s">
        <v>1083</v>
      </c>
      <c r="G216" s="9" t="s">
        <v>1083</v>
      </c>
      <c r="H216" s="9" t="s">
        <v>1083</v>
      </c>
    </row>
    <row r="217" spans="1:9">
      <c r="A217" t="s">
        <v>107</v>
      </c>
      <c r="B217" t="s">
        <v>239</v>
      </c>
      <c r="C217" t="s">
        <v>853</v>
      </c>
      <c r="D217" s="7" t="s">
        <v>1092</v>
      </c>
      <c r="E217" s="9" t="s">
        <v>1083</v>
      </c>
      <c r="F217" s="9" t="s">
        <v>1083</v>
      </c>
      <c r="G217" s="9" t="s">
        <v>1083</v>
      </c>
      <c r="H217" s="9" t="s">
        <v>1083</v>
      </c>
    </row>
    <row r="218" spans="1:9" ht="15.75" thickBot="1">
      <c r="A218" t="s">
        <v>108</v>
      </c>
      <c r="B218" t="s">
        <v>401</v>
      </c>
      <c r="C218" t="s">
        <v>854</v>
      </c>
      <c r="D218" s="23" t="s">
        <v>1079</v>
      </c>
      <c r="E218" s="29" t="s">
        <v>1092</v>
      </c>
      <c r="F218" s="29" t="s">
        <v>1092</v>
      </c>
      <c r="G218" s="23" t="s">
        <v>1079</v>
      </c>
      <c r="H218" s="6" t="s">
        <v>1079</v>
      </c>
    </row>
    <row r="219" spans="1:9" ht="16.5" thickTop="1" thickBot="1">
      <c r="A219" t="s">
        <v>109</v>
      </c>
      <c r="B219" t="s">
        <v>264</v>
      </c>
      <c r="C219" t="s">
        <v>854</v>
      </c>
      <c r="D219" s="12" t="s">
        <v>1079</v>
      </c>
      <c r="E219" s="13" t="s">
        <v>1079</v>
      </c>
      <c r="F219" s="13" t="s">
        <v>1079</v>
      </c>
      <c r="G219" s="14" t="s">
        <v>1079</v>
      </c>
      <c r="H219" s="6" t="s">
        <v>1079</v>
      </c>
    </row>
    <row r="220" spans="1:9" ht="15.75" thickTop="1">
      <c r="A220" t="s">
        <v>110</v>
      </c>
      <c r="B220" t="s">
        <v>280</v>
      </c>
      <c r="C220" t="s">
        <v>855</v>
      </c>
      <c r="D220" s="6" t="s">
        <v>1079</v>
      </c>
      <c r="E220" s="9" t="s">
        <v>1083</v>
      </c>
      <c r="F220" s="9" t="s">
        <v>1083</v>
      </c>
      <c r="G220" s="9" t="s">
        <v>1080</v>
      </c>
      <c r="H220" s="9" t="s">
        <v>1083</v>
      </c>
    </row>
    <row r="221" spans="1:9" ht="15.75" thickBot="1">
      <c r="A221" t="s">
        <v>446</v>
      </c>
      <c r="B221" t="s">
        <v>236</v>
      </c>
      <c r="C221" t="s">
        <v>1154</v>
      </c>
      <c r="D221" s="7" t="s">
        <v>1083</v>
      </c>
      <c r="E221" s="9" t="s">
        <v>1081</v>
      </c>
      <c r="F221" s="9" t="s">
        <v>1083</v>
      </c>
      <c r="G221" s="9" t="s">
        <v>1083</v>
      </c>
      <c r="H221" s="7" t="s">
        <v>1092</v>
      </c>
    </row>
    <row r="222" spans="1:9" ht="16.5" thickTop="1" thickBot="1">
      <c r="A222" t="s">
        <v>485</v>
      </c>
      <c r="B222" t="s">
        <v>856</v>
      </c>
      <c r="C222" t="s">
        <v>857</v>
      </c>
      <c r="D222" s="7" t="s">
        <v>1083</v>
      </c>
      <c r="E222" s="9" t="s">
        <v>1083</v>
      </c>
      <c r="F222" s="9" t="s">
        <v>1083</v>
      </c>
      <c r="G222" s="26" t="s">
        <v>1079</v>
      </c>
      <c r="H222" s="7" t="s">
        <v>1092</v>
      </c>
    </row>
    <row r="223" spans="1:9" ht="15.75" thickTop="1">
      <c r="A223" t="s">
        <v>548</v>
      </c>
      <c r="B223" t="s">
        <v>1155</v>
      </c>
      <c r="C223" t="s">
        <v>1156</v>
      </c>
      <c r="D223" s="7" t="s">
        <v>1083</v>
      </c>
      <c r="E223" s="9" t="s">
        <v>1083</v>
      </c>
      <c r="F223" s="30" t="s">
        <v>1083</v>
      </c>
      <c r="G223" s="29" t="s">
        <v>1092</v>
      </c>
      <c r="H223" s="9" t="s">
        <v>1083</v>
      </c>
      <c r="I223" s="9" t="s">
        <v>622</v>
      </c>
    </row>
    <row r="224" spans="1:9" ht="15.75" thickBot="1">
      <c r="A224" t="s">
        <v>111</v>
      </c>
      <c r="B224" t="s">
        <v>858</v>
      </c>
      <c r="C224" t="s">
        <v>859</v>
      </c>
      <c r="D224" s="7" t="s">
        <v>1092</v>
      </c>
      <c r="E224" s="7" t="s">
        <v>1092</v>
      </c>
      <c r="F224" s="9" t="s">
        <v>1083</v>
      </c>
      <c r="G224" s="9" t="s">
        <v>1083</v>
      </c>
      <c r="H224" s="9" t="s">
        <v>1083</v>
      </c>
    </row>
    <row r="225" spans="1:9" ht="16.5" thickTop="1" thickBot="1">
      <c r="A225" t="s">
        <v>112</v>
      </c>
      <c r="B225" t="s">
        <v>246</v>
      </c>
      <c r="C225" t="s">
        <v>755</v>
      </c>
      <c r="D225" s="44" t="s">
        <v>1079</v>
      </c>
      <c r="E225" s="13" t="s">
        <v>1079</v>
      </c>
      <c r="F225" s="13" t="s">
        <v>1079</v>
      </c>
      <c r="G225" s="14" t="s">
        <v>1079</v>
      </c>
      <c r="H225" s="6" t="s">
        <v>1079</v>
      </c>
    </row>
    <row r="226" spans="1:9" ht="15.75" thickTop="1">
      <c r="A226" t="s">
        <v>113</v>
      </c>
      <c r="B226" t="s">
        <v>248</v>
      </c>
      <c r="C226" t="s">
        <v>860</v>
      </c>
      <c r="D226" s="23" t="s">
        <v>1079</v>
      </c>
      <c r="E226" s="23" t="s">
        <v>1079</v>
      </c>
      <c r="F226" s="23" t="s">
        <v>1079</v>
      </c>
      <c r="G226" s="29" t="s">
        <v>1092</v>
      </c>
      <c r="H226" s="7" t="s">
        <v>1092</v>
      </c>
    </row>
    <row r="227" spans="1:9">
      <c r="A227" t="s">
        <v>114</v>
      </c>
      <c r="B227" t="s">
        <v>249</v>
      </c>
      <c r="C227" t="s">
        <v>861</v>
      </c>
      <c r="D227" s="23" t="s">
        <v>1079</v>
      </c>
      <c r="E227" s="23" t="s">
        <v>1079</v>
      </c>
      <c r="F227" s="23" t="s">
        <v>1079</v>
      </c>
      <c r="G227" s="29" t="s">
        <v>1092</v>
      </c>
      <c r="H227" s="7" t="s">
        <v>1092</v>
      </c>
    </row>
    <row r="228" spans="1:9">
      <c r="A228" t="s">
        <v>115</v>
      </c>
      <c r="B228" t="s">
        <v>251</v>
      </c>
      <c r="C228" t="s">
        <v>627</v>
      </c>
      <c r="D228" s="23" t="s">
        <v>1079</v>
      </c>
      <c r="E228" s="23" t="s">
        <v>1079</v>
      </c>
      <c r="F228" s="29" t="s">
        <v>1092</v>
      </c>
      <c r="G228" s="23" t="s">
        <v>1079</v>
      </c>
      <c r="H228" s="6" t="s">
        <v>1079</v>
      </c>
    </row>
    <row r="229" spans="1:9">
      <c r="A229" t="s">
        <v>116</v>
      </c>
      <c r="B229" t="s">
        <v>315</v>
      </c>
      <c r="C229" t="s">
        <v>862</v>
      </c>
      <c r="D229" s="7" t="s">
        <v>1092</v>
      </c>
      <c r="E229" s="9" t="s">
        <v>1083</v>
      </c>
      <c r="F229" s="9" t="s">
        <v>1083</v>
      </c>
      <c r="G229" s="9" t="s">
        <v>1083</v>
      </c>
      <c r="H229" s="9" t="s">
        <v>1083</v>
      </c>
    </row>
    <row r="230" spans="1:9">
      <c r="A230" t="s">
        <v>117</v>
      </c>
      <c r="B230" t="s">
        <v>393</v>
      </c>
      <c r="C230" t="s">
        <v>863</v>
      </c>
      <c r="D230" s="7" t="s">
        <v>1092</v>
      </c>
      <c r="E230" s="9" t="s">
        <v>1083</v>
      </c>
      <c r="F230" s="9" t="s">
        <v>1083</v>
      </c>
      <c r="G230" s="9" t="s">
        <v>1083</v>
      </c>
      <c r="H230" s="9" t="s">
        <v>1083</v>
      </c>
    </row>
    <row r="231" spans="1:9">
      <c r="A231" t="s">
        <v>465</v>
      </c>
      <c r="B231" t="s">
        <v>864</v>
      </c>
      <c r="C231" t="s">
        <v>796</v>
      </c>
      <c r="D231" s="7" t="s">
        <v>1083</v>
      </c>
      <c r="E231" s="9" t="s">
        <v>1083</v>
      </c>
      <c r="F231" s="9" t="s">
        <v>1080</v>
      </c>
      <c r="G231" s="9" t="s">
        <v>1080</v>
      </c>
      <c r="H231" s="9" t="s">
        <v>1080</v>
      </c>
    </row>
    <row r="232" spans="1:9" ht="15.75" thickBot="1">
      <c r="A232" t="s">
        <v>580</v>
      </c>
      <c r="B232" t="s">
        <v>865</v>
      </c>
      <c r="C232" t="s">
        <v>866</v>
      </c>
      <c r="D232" s="7" t="s">
        <v>1083</v>
      </c>
      <c r="E232" s="9" t="s">
        <v>1083</v>
      </c>
      <c r="F232" s="9" t="s">
        <v>1083</v>
      </c>
      <c r="G232" s="9" t="s">
        <v>1083</v>
      </c>
      <c r="H232" s="9" t="s">
        <v>1092</v>
      </c>
    </row>
    <row r="233" spans="1:9" ht="16.5" thickTop="1" thickBot="1">
      <c r="A233" t="s">
        <v>118</v>
      </c>
      <c r="B233" t="s">
        <v>236</v>
      </c>
      <c r="C233" t="s">
        <v>1157</v>
      </c>
      <c r="D233" s="26" t="s">
        <v>1079</v>
      </c>
      <c r="E233" s="9" t="s">
        <v>1083</v>
      </c>
      <c r="F233" s="9" t="s">
        <v>1083</v>
      </c>
      <c r="G233" s="9" t="s">
        <v>1083</v>
      </c>
      <c r="H233" s="9" t="s">
        <v>1083</v>
      </c>
    </row>
    <row r="234" spans="1:9" ht="15.75" thickTop="1">
      <c r="A234" t="s">
        <v>448</v>
      </c>
      <c r="B234" t="s">
        <v>236</v>
      </c>
      <c r="C234" t="s">
        <v>1158</v>
      </c>
      <c r="D234" s="7" t="s">
        <v>1083</v>
      </c>
      <c r="E234" s="9" t="s">
        <v>1081</v>
      </c>
      <c r="F234" s="9" t="s">
        <v>1080</v>
      </c>
      <c r="G234" s="9" t="s">
        <v>1080</v>
      </c>
      <c r="H234" s="9" t="s">
        <v>1083</v>
      </c>
    </row>
    <row r="235" spans="1:9">
      <c r="A235" t="s">
        <v>471</v>
      </c>
      <c r="B235" t="s">
        <v>867</v>
      </c>
      <c r="C235" t="s">
        <v>868</v>
      </c>
      <c r="D235" s="7" t="s">
        <v>1083</v>
      </c>
      <c r="E235" s="9" t="s">
        <v>1083</v>
      </c>
      <c r="F235" s="9" t="s">
        <v>1080</v>
      </c>
      <c r="G235" s="9" t="s">
        <v>1083</v>
      </c>
      <c r="H235" s="9" t="s">
        <v>1083</v>
      </c>
    </row>
    <row r="236" spans="1:9">
      <c r="A236" t="s">
        <v>619</v>
      </c>
      <c r="B236" t="s">
        <v>869</v>
      </c>
      <c r="C236" t="s">
        <v>1159</v>
      </c>
      <c r="D236" s="7" t="s">
        <v>1083</v>
      </c>
      <c r="E236" s="9" t="s">
        <v>1083</v>
      </c>
      <c r="F236" s="9" t="s">
        <v>1083</v>
      </c>
      <c r="G236" s="7" t="s">
        <v>1092</v>
      </c>
      <c r="H236" s="9" t="s">
        <v>1083</v>
      </c>
      <c r="I236" s="9" t="s">
        <v>622</v>
      </c>
    </row>
    <row r="237" spans="1:9">
      <c r="A237" t="s">
        <v>494</v>
      </c>
      <c r="B237" t="s">
        <v>236</v>
      </c>
      <c r="C237" t="s">
        <v>1125</v>
      </c>
      <c r="D237" s="7" t="s">
        <v>1083</v>
      </c>
      <c r="E237" s="9" t="s">
        <v>1083</v>
      </c>
      <c r="F237" s="9" t="s">
        <v>1083</v>
      </c>
      <c r="G237" s="7" t="s">
        <v>1092</v>
      </c>
      <c r="H237" s="7" t="s">
        <v>1092</v>
      </c>
    </row>
    <row r="238" spans="1:9">
      <c r="A238" t="s">
        <v>119</v>
      </c>
      <c r="B238" t="s">
        <v>366</v>
      </c>
      <c r="C238" t="s">
        <v>870</v>
      </c>
      <c r="D238" s="7" t="s">
        <v>1092</v>
      </c>
      <c r="E238" s="7" t="s">
        <v>1092</v>
      </c>
      <c r="F238" s="7" t="s">
        <v>1092</v>
      </c>
      <c r="G238" s="9" t="s">
        <v>1083</v>
      </c>
      <c r="H238" s="9" t="s">
        <v>1083</v>
      </c>
    </row>
    <row r="239" spans="1:9">
      <c r="A239" t="s">
        <v>431</v>
      </c>
      <c r="B239" t="s">
        <v>871</v>
      </c>
      <c r="C239" t="s">
        <v>872</v>
      </c>
      <c r="D239" s="7" t="s">
        <v>1083</v>
      </c>
      <c r="E239" s="9" t="s">
        <v>1083</v>
      </c>
      <c r="F239" s="7" t="s">
        <v>1092</v>
      </c>
      <c r="G239" s="9" t="s">
        <v>1083</v>
      </c>
      <c r="H239" s="7" t="s">
        <v>1092</v>
      </c>
    </row>
    <row r="240" spans="1:9">
      <c r="A240" t="s">
        <v>120</v>
      </c>
      <c r="B240" t="s">
        <v>873</v>
      </c>
      <c r="D240" s="7" t="s">
        <v>1092</v>
      </c>
      <c r="E240" s="7" t="s">
        <v>1092</v>
      </c>
      <c r="F240" s="9" t="s">
        <v>1083</v>
      </c>
      <c r="G240" s="9" t="s">
        <v>1080</v>
      </c>
      <c r="H240" s="6" t="s">
        <v>1079</v>
      </c>
    </row>
    <row r="241" spans="1:9">
      <c r="A241" t="s">
        <v>121</v>
      </c>
      <c r="B241" t="s">
        <v>332</v>
      </c>
      <c r="C241" t="s">
        <v>784</v>
      </c>
      <c r="D241" s="7" t="s">
        <v>1092</v>
      </c>
      <c r="E241" s="9" t="s">
        <v>1083</v>
      </c>
      <c r="F241" s="9" t="s">
        <v>1083</v>
      </c>
      <c r="G241" s="6" t="s">
        <v>1079</v>
      </c>
      <c r="H241" s="9" t="s">
        <v>1083</v>
      </c>
    </row>
    <row r="242" spans="1:9">
      <c r="A242" t="s">
        <v>457</v>
      </c>
      <c r="B242" t="s">
        <v>874</v>
      </c>
      <c r="C242" t="s">
        <v>875</v>
      </c>
      <c r="D242" s="7" t="s">
        <v>1083</v>
      </c>
      <c r="E242" s="9" t="s">
        <v>1081</v>
      </c>
      <c r="F242" s="9" t="s">
        <v>1083</v>
      </c>
      <c r="G242" s="9" t="s">
        <v>1083</v>
      </c>
      <c r="H242" s="9" t="s">
        <v>1083</v>
      </c>
    </row>
    <row r="243" spans="1:9">
      <c r="A243" t="s">
        <v>433</v>
      </c>
      <c r="B243" t="s">
        <v>876</v>
      </c>
      <c r="C243" t="s">
        <v>877</v>
      </c>
      <c r="D243" s="7" t="s">
        <v>1083</v>
      </c>
      <c r="E243" s="9" t="s">
        <v>1083</v>
      </c>
      <c r="F243" s="7" t="s">
        <v>1092</v>
      </c>
      <c r="G243" s="9" t="s">
        <v>1083</v>
      </c>
      <c r="H243" s="9" t="s">
        <v>1080</v>
      </c>
    </row>
    <row r="244" spans="1:9">
      <c r="A244" t="s">
        <v>582</v>
      </c>
      <c r="B244" t="s">
        <v>236</v>
      </c>
      <c r="C244" t="s">
        <v>1160</v>
      </c>
      <c r="D244" s="7" t="s">
        <v>1083</v>
      </c>
      <c r="E244" s="9" t="s">
        <v>1083</v>
      </c>
      <c r="F244" s="9" t="s">
        <v>1083</v>
      </c>
      <c r="G244" s="9" t="s">
        <v>1083</v>
      </c>
      <c r="H244" s="9" t="s">
        <v>1080</v>
      </c>
    </row>
    <row r="245" spans="1:9">
      <c r="A245" t="s">
        <v>620</v>
      </c>
      <c r="B245" t="s">
        <v>236</v>
      </c>
      <c r="C245" t="s">
        <v>1161</v>
      </c>
      <c r="D245" s="7" t="s">
        <v>1083</v>
      </c>
      <c r="E245" s="9" t="s">
        <v>1083</v>
      </c>
      <c r="F245" s="9" t="s">
        <v>1083</v>
      </c>
      <c r="G245" s="7" t="s">
        <v>1092</v>
      </c>
      <c r="H245" s="9" t="s">
        <v>1083</v>
      </c>
      <c r="I245" s="9" t="s">
        <v>622</v>
      </c>
    </row>
    <row r="246" spans="1:9">
      <c r="A246" t="s">
        <v>574</v>
      </c>
      <c r="B246" t="s">
        <v>878</v>
      </c>
      <c r="C246" t="s">
        <v>879</v>
      </c>
      <c r="D246" s="7" t="s">
        <v>1083</v>
      </c>
      <c r="E246" s="9" t="s">
        <v>1083</v>
      </c>
      <c r="F246" s="9" t="s">
        <v>1083</v>
      </c>
      <c r="G246" s="9" t="s">
        <v>1083</v>
      </c>
      <c r="H246" s="7" t="s">
        <v>1092</v>
      </c>
    </row>
    <row r="247" spans="1:9">
      <c r="A247" t="s">
        <v>122</v>
      </c>
      <c r="B247" t="s">
        <v>880</v>
      </c>
      <c r="C247" t="s">
        <v>881</v>
      </c>
      <c r="D247" s="7" t="s">
        <v>1092</v>
      </c>
      <c r="E247" s="7" t="s">
        <v>1092</v>
      </c>
      <c r="F247" s="9" t="s">
        <v>1083</v>
      </c>
      <c r="G247" s="7" t="s">
        <v>1092</v>
      </c>
      <c r="H247" s="7" t="s">
        <v>1092</v>
      </c>
    </row>
    <row r="248" spans="1:9">
      <c r="A248" t="s">
        <v>550</v>
      </c>
      <c r="B248" t="s">
        <v>882</v>
      </c>
      <c r="C248" t="s">
        <v>796</v>
      </c>
      <c r="D248" s="7" t="s">
        <v>1083</v>
      </c>
      <c r="E248" s="9" t="s">
        <v>1083</v>
      </c>
      <c r="F248" s="9" t="s">
        <v>1083</v>
      </c>
      <c r="G248" s="9" t="s">
        <v>1080</v>
      </c>
      <c r="H248" s="7" t="s">
        <v>1092</v>
      </c>
    </row>
    <row r="249" spans="1:9">
      <c r="A249" t="s">
        <v>602</v>
      </c>
      <c r="B249" t="s">
        <v>883</v>
      </c>
      <c r="C249" t="s">
        <v>884</v>
      </c>
      <c r="D249" s="7" t="s">
        <v>1083</v>
      </c>
      <c r="E249" s="9" t="s">
        <v>1092</v>
      </c>
      <c r="F249" s="9" t="s">
        <v>1083</v>
      </c>
      <c r="G249" s="9" t="s">
        <v>1083</v>
      </c>
      <c r="H249" s="9" t="s">
        <v>1083</v>
      </c>
      <c r="I249" s="9" t="s">
        <v>622</v>
      </c>
    </row>
    <row r="250" spans="1:9">
      <c r="A250" t="s">
        <v>461</v>
      </c>
      <c r="B250" t="s">
        <v>885</v>
      </c>
      <c r="C250" t="s">
        <v>784</v>
      </c>
      <c r="D250" s="7" t="s">
        <v>1083</v>
      </c>
      <c r="E250" s="9" t="s">
        <v>1083</v>
      </c>
      <c r="F250" s="9" t="s">
        <v>1080</v>
      </c>
      <c r="G250" s="30" t="s">
        <v>1083</v>
      </c>
      <c r="H250" s="9" t="s">
        <v>1083</v>
      </c>
    </row>
    <row r="251" spans="1:9">
      <c r="A251" t="s">
        <v>476</v>
      </c>
      <c r="B251" t="s">
        <v>236</v>
      </c>
      <c r="C251" t="s">
        <v>1106</v>
      </c>
      <c r="D251" s="7" t="s">
        <v>1083</v>
      </c>
      <c r="E251" s="9" t="s">
        <v>1083</v>
      </c>
      <c r="F251" s="30" t="s">
        <v>1083</v>
      </c>
      <c r="G251" s="23" t="s">
        <v>1079</v>
      </c>
      <c r="H251" s="9" t="s">
        <v>1083</v>
      </c>
    </row>
    <row r="252" spans="1:9">
      <c r="A252" t="s">
        <v>517</v>
      </c>
      <c r="B252" t="s">
        <v>886</v>
      </c>
      <c r="C252" t="s">
        <v>887</v>
      </c>
      <c r="D252" s="7" t="s">
        <v>1083</v>
      </c>
      <c r="E252" s="9" t="s">
        <v>1083</v>
      </c>
      <c r="F252" s="9" t="s">
        <v>1083</v>
      </c>
      <c r="G252" s="7" t="s">
        <v>1092</v>
      </c>
      <c r="H252" s="9" t="s">
        <v>1083</v>
      </c>
      <c r="I252" s="9" t="s">
        <v>622</v>
      </c>
    </row>
    <row r="253" spans="1:9">
      <c r="A253" t="s">
        <v>123</v>
      </c>
      <c r="B253" t="s">
        <v>367</v>
      </c>
      <c r="C253" t="s">
        <v>888</v>
      </c>
      <c r="D253" s="7" t="s">
        <v>1092</v>
      </c>
      <c r="E253" s="9" t="s">
        <v>1083</v>
      </c>
      <c r="F253" s="9" t="s">
        <v>1083</v>
      </c>
      <c r="G253" s="9" t="s">
        <v>1083</v>
      </c>
      <c r="H253" s="9" t="s">
        <v>1083</v>
      </c>
    </row>
    <row r="254" spans="1:9">
      <c r="A254" t="s">
        <v>124</v>
      </c>
      <c r="B254" t="s">
        <v>305</v>
      </c>
      <c r="C254" t="s">
        <v>889</v>
      </c>
      <c r="D254" s="7" t="s">
        <v>1092</v>
      </c>
      <c r="E254" s="9" t="s">
        <v>1083</v>
      </c>
      <c r="F254" s="9" t="s">
        <v>1083</v>
      </c>
      <c r="G254" s="7" t="s">
        <v>1092</v>
      </c>
      <c r="H254" s="9" t="s">
        <v>1083</v>
      </c>
    </row>
    <row r="255" spans="1:9">
      <c r="A255" t="s">
        <v>590</v>
      </c>
      <c r="B255" t="s">
        <v>890</v>
      </c>
      <c r="C255" t="s">
        <v>891</v>
      </c>
      <c r="D255" s="7" t="s">
        <v>1083</v>
      </c>
      <c r="E255" s="9" t="s">
        <v>1083</v>
      </c>
      <c r="F255" s="9" t="s">
        <v>1083</v>
      </c>
      <c r="G255" s="9" t="s">
        <v>1083</v>
      </c>
      <c r="H255" s="9" t="s">
        <v>1080</v>
      </c>
    </row>
    <row r="256" spans="1:9">
      <c r="A256" t="s">
        <v>586</v>
      </c>
      <c r="B256" t="s">
        <v>892</v>
      </c>
      <c r="C256" t="s">
        <v>893</v>
      </c>
      <c r="D256" s="7" t="s">
        <v>1083</v>
      </c>
      <c r="E256" s="9" t="s">
        <v>1083</v>
      </c>
      <c r="F256" s="9" t="s">
        <v>1083</v>
      </c>
      <c r="G256" s="9" t="s">
        <v>1083</v>
      </c>
      <c r="H256" s="9" t="s">
        <v>1080</v>
      </c>
    </row>
    <row r="257" spans="1:9">
      <c r="A257" t="s">
        <v>125</v>
      </c>
      <c r="B257" t="s">
        <v>323</v>
      </c>
      <c r="C257" t="s">
        <v>710</v>
      </c>
      <c r="D257" s="7" t="s">
        <v>1092</v>
      </c>
      <c r="E257" s="9" t="s">
        <v>1083</v>
      </c>
      <c r="F257" s="9" t="s">
        <v>1083</v>
      </c>
      <c r="G257" s="7" t="s">
        <v>1092</v>
      </c>
      <c r="H257" s="7" t="s">
        <v>1092</v>
      </c>
    </row>
    <row r="258" spans="1:9">
      <c r="A258" t="s">
        <v>603</v>
      </c>
      <c r="B258" t="s">
        <v>894</v>
      </c>
      <c r="C258" t="s">
        <v>1162</v>
      </c>
      <c r="D258" s="7" t="s">
        <v>1083</v>
      </c>
      <c r="E258" s="7" t="s">
        <v>1092</v>
      </c>
      <c r="F258" s="9" t="s">
        <v>1083</v>
      </c>
      <c r="G258" s="9" t="s">
        <v>1083</v>
      </c>
      <c r="H258" s="9" t="s">
        <v>1083</v>
      </c>
      <c r="I258" s="9" t="s">
        <v>622</v>
      </c>
    </row>
    <row r="259" spans="1:9">
      <c r="A259" t="s">
        <v>126</v>
      </c>
      <c r="B259" t="s">
        <v>368</v>
      </c>
      <c r="C259" t="s">
        <v>895</v>
      </c>
      <c r="D259" s="7" t="s">
        <v>1092</v>
      </c>
      <c r="E259" s="9" t="s">
        <v>1083</v>
      </c>
      <c r="F259" s="9" t="s">
        <v>1083</v>
      </c>
      <c r="G259" s="9" t="s">
        <v>1083</v>
      </c>
      <c r="H259" s="7" t="s">
        <v>1092</v>
      </c>
    </row>
    <row r="260" spans="1:9">
      <c r="A260" t="s">
        <v>475</v>
      </c>
      <c r="B260" t="s">
        <v>896</v>
      </c>
      <c r="C260" t="s">
        <v>897</v>
      </c>
      <c r="D260" s="7" t="s">
        <v>1083</v>
      </c>
      <c r="E260" s="9" t="s">
        <v>1083</v>
      </c>
      <c r="F260" s="9" t="s">
        <v>1080</v>
      </c>
      <c r="G260" s="9" t="s">
        <v>1083</v>
      </c>
      <c r="H260" s="7" t="s">
        <v>1092</v>
      </c>
    </row>
    <row r="261" spans="1:9">
      <c r="A261" t="s">
        <v>127</v>
      </c>
      <c r="B261" t="s">
        <v>326</v>
      </c>
      <c r="C261" t="s">
        <v>898</v>
      </c>
      <c r="D261" s="29" t="s">
        <v>1092</v>
      </c>
      <c r="E261" s="9" t="s">
        <v>1083</v>
      </c>
      <c r="F261" s="9" t="s">
        <v>1083</v>
      </c>
      <c r="G261" s="9" t="s">
        <v>1083</v>
      </c>
      <c r="H261" s="9" t="s">
        <v>1083</v>
      </c>
    </row>
    <row r="262" spans="1:9">
      <c r="A262" t="s">
        <v>128</v>
      </c>
      <c r="B262" t="s">
        <v>369</v>
      </c>
      <c r="C262" s="28" t="s">
        <v>899</v>
      </c>
      <c r="D262" s="29" t="s">
        <v>1092</v>
      </c>
      <c r="E262" s="30" t="s">
        <v>1083</v>
      </c>
      <c r="F262" s="9" t="s">
        <v>1083</v>
      </c>
      <c r="G262" s="9" t="s">
        <v>1083</v>
      </c>
      <c r="H262" s="9" t="s">
        <v>1083</v>
      </c>
    </row>
    <row r="263" spans="1:9">
      <c r="A263" t="s">
        <v>547</v>
      </c>
      <c r="B263" t="s">
        <v>900</v>
      </c>
      <c r="C263" t="s">
        <v>813</v>
      </c>
      <c r="D263" s="7" t="s">
        <v>1083</v>
      </c>
      <c r="E263" s="9" t="s">
        <v>1083</v>
      </c>
      <c r="F263" s="9" t="s">
        <v>1083</v>
      </c>
      <c r="G263" s="9" t="s">
        <v>1080</v>
      </c>
      <c r="H263" s="9" t="s">
        <v>1083</v>
      </c>
    </row>
    <row r="264" spans="1:9">
      <c r="A264" t="s">
        <v>482</v>
      </c>
      <c r="B264" t="s">
        <v>236</v>
      </c>
      <c r="C264" t="s">
        <v>1163</v>
      </c>
      <c r="D264" s="7" t="s">
        <v>1083</v>
      </c>
      <c r="E264" s="9" t="s">
        <v>1083</v>
      </c>
      <c r="F264" s="9" t="s">
        <v>1083</v>
      </c>
      <c r="G264" s="6" t="s">
        <v>1079</v>
      </c>
      <c r="H264" s="6" t="s">
        <v>1079</v>
      </c>
    </row>
    <row r="265" spans="1:9">
      <c r="A265" t="s">
        <v>591</v>
      </c>
      <c r="B265" t="s">
        <v>901</v>
      </c>
      <c r="C265" t="s">
        <v>902</v>
      </c>
      <c r="D265" s="7" t="s">
        <v>1083</v>
      </c>
      <c r="E265" s="9" t="s">
        <v>1083</v>
      </c>
      <c r="F265" s="9" t="s">
        <v>1083</v>
      </c>
      <c r="G265" s="9" t="s">
        <v>1083</v>
      </c>
      <c r="H265" s="9" t="s">
        <v>1080</v>
      </c>
    </row>
    <row r="266" spans="1:9">
      <c r="A266" t="s">
        <v>533</v>
      </c>
      <c r="B266" t="s">
        <v>905</v>
      </c>
      <c r="C266" t="s">
        <v>906</v>
      </c>
      <c r="D266" s="7" t="s">
        <v>1083</v>
      </c>
      <c r="E266" s="9" t="s">
        <v>1083</v>
      </c>
      <c r="F266" s="9" t="s">
        <v>1083</v>
      </c>
      <c r="G266" s="9" t="s">
        <v>1080</v>
      </c>
      <c r="H266" s="7" t="s">
        <v>1092</v>
      </c>
    </row>
    <row r="267" spans="1:9">
      <c r="A267" t="s">
        <v>604</v>
      </c>
      <c r="B267" t="s">
        <v>903</v>
      </c>
      <c r="C267" t="s">
        <v>904</v>
      </c>
      <c r="D267" s="7" t="s">
        <v>1083</v>
      </c>
      <c r="E267" s="9" t="s">
        <v>1092</v>
      </c>
      <c r="F267" s="9" t="s">
        <v>1083</v>
      </c>
      <c r="G267" s="9" t="s">
        <v>1083</v>
      </c>
      <c r="H267" s="9" t="s">
        <v>1083</v>
      </c>
      <c r="I267" s="9" t="s">
        <v>622</v>
      </c>
    </row>
    <row r="268" spans="1:9">
      <c r="A268" t="s">
        <v>129</v>
      </c>
      <c r="B268" t="s">
        <v>350</v>
      </c>
      <c r="C268" t="s">
        <v>1164</v>
      </c>
      <c r="D268" s="7" t="s">
        <v>1092</v>
      </c>
      <c r="E268" s="9" t="s">
        <v>1083</v>
      </c>
      <c r="F268" s="9" t="s">
        <v>1083</v>
      </c>
      <c r="G268" s="9" t="s">
        <v>1083</v>
      </c>
      <c r="H268" s="9" t="s">
        <v>1083</v>
      </c>
    </row>
    <row r="269" spans="1:9">
      <c r="A269" t="s">
        <v>130</v>
      </c>
      <c r="B269" t="s">
        <v>383</v>
      </c>
      <c r="C269" t="s">
        <v>1165</v>
      </c>
      <c r="D269" s="7" t="s">
        <v>1092</v>
      </c>
      <c r="E269" s="9" t="s">
        <v>1083</v>
      </c>
      <c r="F269" s="9" t="s">
        <v>1083</v>
      </c>
      <c r="G269" s="7" t="s">
        <v>1092</v>
      </c>
      <c r="H269" s="7" t="s">
        <v>1092</v>
      </c>
      <c r="I269" s="9" t="s">
        <v>622</v>
      </c>
    </row>
    <row r="270" spans="1:9">
      <c r="A270" t="s">
        <v>131</v>
      </c>
      <c r="B270" t="s">
        <v>235</v>
      </c>
      <c r="C270" t="s">
        <v>784</v>
      </c>
      <c r="D270" s="7" t="s">
        <v>1080</v>
      </c>
      <c r="E270" s="9" t="s">
        <v>1083</v>
      </c>
      <c r="F270" s="9" t="s">
        <v>1083</v>
      </c>
      <c r="G270" s="9" t="s">
        <v>1083</v>
      </c>
      <c r="H270" s="9" t="s">
        <v>1083</v>
      </c>
    </row>
    <row r="271" spans="1:9">
      <c r="A271" t="s">
        <v>530</v>
      </c>
      <c r="B271" t="s">
        <v>1090</v>
      </c>
      <c r="C271" t="s">
        <v>626</v>
      </c>
      <c r="D271" s="7" t="s">
        <v>1083</v>
      </c>
      <c r="E271" s="9" t="s">
        <v>1083</v>
      </c>
      <c r="F271" s="9" t="s">
        <v>1083</v>
      </c>
      <c r="G271" s="7" t="s">
        <v>1092</v>
      </c>
      <c r="H271" s="7" t="s">
        <v>1092</v>
      </c>
    </row>
    <row r="272" spans="1:9">
      <c r="A272" t="s">
        <v>132</v>
      </c>
      <c r="B272" t="s">
        <v>376</v>
      </c>
      <c r="C272" t="s">
        <v>907</v>
      </c>
      <c r="D272" s="7" t="s">
        <v>1092</v>
      </c>
      <c r="E272" s="9" t="s">
        <v>1083</v>
      </c>
      <c r="F272" s="9" t="s">
        <v>1083</v>
      </c>
      <c r="G272" s="9" t="s">
        <v>1083</v>
      </c>
      <c r="H272" s="9" t="s">
        <v>1083</v>
      </c>
    </row>
    <row r="273" spans="1:9">
      <c r="A273" t="s">
        <v>515</v>
      </c>
      <c r="B273" t="s">
        <v>908</v>
      </c>
      <c r="C273" t="s">
        <v>851</v>
      </c>
      <c r="D273" s="7" t="s">
        <v>1083</v>
      </c>
      <c r="E273" s="9" t="s">
        <v>1083</v>
      </c>
      <c r="F273" s="9" t="s">
        <v>1083</v>
      </c>
      <c r="G273" s="7" t="s">
        <v>1092</v>
      </c>
      <c r="H273" s="7" t="s">
        <v>1092</v>
      </c>
    </row>
    <row r="274" spans="1:9">
      <c r="A274" t="s">
        <v>133</v>
      </c>
      <c r="B274" t="s">
        <v>243</v>
      </c>
      <c r="C274" t="s">
        <v>698</v>
      </c>
      <c r="D274" s="7" t="s">
        <v>1080</v>
      </c>
      <c r="E274" s="9" t="s">
        <v>1083</v>
      </c>
      <c r="F274" s="9" t="s">
        <v>1083</v>
      </c>
      <c r="G274" s="9" t="s">
        <v>1083</v>
      </c>
      <c r="H274" s="9" t="s">
        <v>1083</v>
      </c>
    </row>
    <row r="275" spans="1:9">
      <c r="A275" t="s">
        <v>605</v>
      </c>
      <c r="B275" t="s">
        <v>909</v>
      </c>
      <c r="C275" t="s">
        <v>1166</v>
      </c>
      <c r="D275" s="29" t="s">
        <v>1083</v>
      </c>
      <c r="E275" s="9" t="s">
        <v>1092</v>
      </c>
      <c r="F275" s="9" t="s">
        <v>1083</v>
      </c>
      <c r="G275" s="9" t="s">
        <v>1083</v>
      </c>
      <c r="H275" s="9" t="s">
        <v>1083</v>
      </c>
      <c r="I275" s="9" t="s">
        <v>622</v>
      </c>
    </row>
    <row r="276" spans="1:9">
      <c r="A276" t="s">
        <v>134</v>
      </c>
      <c r="B276" t="s">
        <v>313</v>
      </c>
      <c r="C276" s="28" t="s">
        <v>1167</v>
      </c>
      <c r="D276" s="29" t="s">
        <v>1092</v>
      </c>
      <c r="E276" s="9" t="s">
        <v>1083</v>
      </c>
      <c r="F276" s="9" t="s">
        <v>1083</v>
      </c>
      <c r="G276" s="9" t="s">
        <v>1083</v>
      </c>
      <c r="H276" s="9" t="s">
        <v>1083</v>
      </c>
    </row>
    <row r="277" spans="1:9">
      <c r="A277" t="s">
        <v>516</v>
      </c>
      <c r="B277" t="s">
        <v>910</v>
      </c>
      <c r="C277" t="s">
        <v>911</v>
      </c>
      <c r="D277" s="7" t="s">
        <v>1083</v>
      </c>
      <c r="E277" s="9" t="s">
        <v>1083</v>
      </c>
      <c r="F277" s="9" t="s">
        <v>1083</v>
      </c>
      <c r="G277" s="9" t="s">
        <v>1092</v>
      </c>
      <c r="H277" s="9" t="s">
        <v>1083</v>
      </c>
    </row>
    <row r="278" spans="1:9">
      <c r="A278" t="s">
        <v>135</v>
      </c>
      <c r="B278" t="s">
        <v>254</v>
      </c>
      <c r="C278" t="s">
        <v>912</v>
      </c>
      <c r="D278" s="23" t="s">
        <v>1079</v>
      </c>
      <c r="E278" s="23" t="s">
        <v>1079</v>
      </c>
      <c r="F278" s="23" t="s">
        <v>1079</v>
      </c>
      <c r="G278" s="29" t="s">
        <v>1092</v>
      </c>
      <c r="H278" s="7" t="s">
        <v>1092</v>
      </c>
    </row>
    <row r="279" spans="1:9">
      <c r="A279" t="s">
        <v>513</v>
      </c>
      <c r="B279" t="s">
        <v>914</v>
      </c>
      <c r="C279" t="s">
        <v>913</v>
      </c>
      <c r="D279" s="7" t="s">
        <v>1083</v>
      </c>
      <c r="E279" s="9" t="s">
        <v>1083</v>
      </c>
      <c r="F279" s="9" t="s">
        <v>1083</v>
      </c>
      <c r="G279" s="7" t="s">
        <v>1092</v>
      </c>
      <c r="H279" s="9" t="s">
        <v>1083</v>
      </c>
    </row>
    <row r="280" spans="1:9">
      <c r="A280" t="s">
        <v>136</v>
      </c>
      <c r="B280" t="s">
        <v>915</v>
      </c>
      <c r="C280" t="s">
        <v>741</v>
      </c>
      <c r="D280" s="7" t="s">
        <v>1092</v>
      </c>
      <c r="E280" s="9" t="s">
        <v>1083</v>
      </c>
      <c r="F280" s="9" t="s">
        <v>1083</v>
      </c>
      <c r="G280" s="9" t="s">
        <v>1083</v>
      </c>
      <c r="H280" s="9" t="s">
        <v>1083</v>
      </c>
    </row>
    <row r="281" spans="1:9">
      <c r="A281" t="s">
        <v>596</v>
      </c>
      <c r="B281" t="s">
        <v>916</v>
      </c>
      <c r="C281" t="s">
        <v>917</v>
      </c>
      <c r="D281" s="7" t="s">
        <v>1083</v>
      </c>
      <c r="E281" s="9" t="s">
        <v>1083</v>
      </c>
      <c r="F281" s="9" t="s">
        <v>1083</v>
      </c>
      <c r="G281" s="9" t="s">
        <v>1083</v>
      </c>
      <c r="H281" s="9" t="s">
        <v>1080</v>
      </c>
    </row>
    <row r="282" spans="1:9">
      <c r="A282" t="s">
        <v>137</v>
      </c>
      <c r="B282" t="s">
        <v>321</v>
      </c>
      <c r="C282" t="s">
        <v>741</v>
      </c>
      <c r="D282" s="7" t="s">
        <v>1092</v>
      </c>
      <c r="E282" s="9" t="s">
        <v>1083</v>
      </c>
      <c r="F282" s="9" t="s">
        <v>1083</v>
      </c>
      <c r="G282" s="9" t="s">
        <v>1080</v>
      </c>
      <c r="H282" s="7" t="s">
        <v>1092</v>
      </c>
    </row>
    <row r="283" spans="1:9">
      <c r="A283" t="s">
        <v>138</v>
      </c>
      <c r="B283" t="s">
        <v>918</v>
      </c>
      <c r="C283" t="s">
        <v>1084</v>
      </c>
      <c r="D283" s="7" t="s">
        <v>1092</v>
      </c>
      <c r="E283" s="9" t="s">
        <v>1083</v>
      </c>
      <c r="F283" s="9" t="s">
        <v>1083</v>
      </c>
      <c r="G283" s="9" t="s">
        <v>1083</v>
      </c>
      <c r="H283" s="9" t="s">
        <v>1083</v>
      </c>
    </row>
    <row r="284" spans="1:9">
      <c r="A284" t="s">
        <v>593</v>
      </c>
      <c r="B284" t="s">
        <v>919</v>
      </c>
      <c r="C284" t="s">
        <v>920</v>
      </c>
      <c r="D284" s="7" t="s">
        <v>1083</v>
      </c>
      <c r="E284" s="9" t="s">
        <v>1083</v>
      </c>
      <c r="F284" s="9" t="s">
        <v>1083</v>
      </c>
      <c r="G284" s="9" t="s">
        <v>1083</v>
      </c>
      <c r="H284" s="9" t="s">
        <v>1080</v>
      </c>
    </row>
    <row r="285" spans="1:9">
      <c r="A285" t="s">
        <v>560</v>
      </c>
      <c r="B285" t="s">
        <v>925</v>
      </c>
      <c r="C285" t="s">
        <v>709</v>
      </c>
      <c r="D285" s="7" t="s">
        <v>1083</v>
      </c>
      <c r="E285" s="9" t="s">
        <v>1083</v>
      </c>
      <c r="F285" s="9" t="s">
        <v>1083</v>
      </c>
      <c r="G285" s="9" t="s">
        <v>1080</v>
      </c>
      <c r="H285" s="9" t="s">
        <v>1083</v>
      </c>
    </row>
    <row r="286" spans="1:9" ht="15.75" thickBot="1">
      <c r="A286" t="s">
        <v>489</v>
      </c>
      <c r="B286" t="s">
        <v>926</v>
      </c>
      <c r="C286" t="s">
        <v>927</v>
      </c>
      <c r="D286" s="7" t="s">
        <v>1083</v>
      </c>
      <c r="E286" s="9" t="s">
        <v>1083</v>
      </c>
      <c r="F286" s="9" t="s">
        <v>1083</v>
      </c>
      <c r="G286" s="34" t="s">
        <v>1092</v>
      </c>
      <c r="H286" s="7" t="s">
        <v>1092</v>
      </c>
    </row>
    <row r="287" spans="1:9" ht="16.5" thickTop="1" thickBot="1">
      <c r="A287" t="s">
        <v>481</v>
      </c>
      <c r="B287" t="s">
        <v>928</v>
      </c>
      <c r="C287" t="s">
        <v>1105</v>
      </c>
      <c r="D287" s="7" t="s">
        <v>1083</v>
      </c>
      <c r="E287" s="9" t="s">
        <v>1083</v>
      </c>
      <c r="F287" s="33" t="s">
        <v>1083</v>
      </c>
      <c r="G287" s="26" t="s">
        <v>1079</v>
      </c>
      <c r="H287" s="6" t="s">
        <v>1079</v>
      </c>
    </row>
    <row r="288" spans="1:9" ht="16.5" thickTop="1" thickBot="1">
      <c r="A288" t="s">
        <v>490</v>
      </c>
      <c r="B288" t="s">
        <v>929</v>
      </c>
      <c r="C288" t="s">
        <v>1104</v>
      </c>
      <c r="D288" s="7" t="s">
        <v>1083</v>
      </c>
      <c r="E288" s="9" t="s">
        <v>1083</v>
      </c>
      <c r="F288" s="30" t="s">
        <v>1083</v>
      </c>
      <c r="G288" s="42" t="s">
        <v>1092</v>
      </c>
      <c r="H288" s="7" t="s">
        <v>1092</v>
      </c>
      <c r="I288" s="9" t="s">
        <v>622</v>
      </c>
    </row>
    <row r="289" spans="1:9" ht="15.75" thickTop="1">
      <c r="A289" t="s">
        <v>478</v>
      </c>
      <c r="B289" t="s">
        <v>930</v>
      </c>
      <c r="C289" t="s">
        <v>1104</v>
      </c>
      <c r="D289" s="7" t="s">
        <v>1083</v>
      </c>
      <c r="E289" s="9" t="s">
        <v>1083</v>
      </c>
      <c r="F289" s="9" t="s">
        <v>1083</v>
      </c>
      <c r="G289" s="32" t="s">
        <v>1079</v>
      </c>
      <c r="H289" s="6" t="s">
        <v>1079</v>
      </c>
    </row>
    <row r="290" spans="1:9" ht="15.75" thickBot="1">
      <c r="A290" t="s">
        <v>479</v>
      </c>
      <c r="B290" t="s">
        <v>931</v>
      </c>
      <c r="C290" t="s">
        <v>1104</v>
      </c>
      <c r="D290" s="7" t="s">
        <v>1083</v>
      </c>
      <c r="E290" s="9" t="s">
        <v>1083</v>
      </c>
      <c r="F290" s="9" t="s">
        <v>1083</v>
      </c>
      <c r="G290" s="31" t="s">
        <v>1079</v>
      </c>
      <c r="H290" s="6" t="s">
        <v>1079</v>
      </c>
      <c r="I290" s="9" t="s">
        <v>622</v>
      </c>
    </row>
    <row r="291" spans="1:9" ht="16.5" thickTop="1" thickBot="1">
      <c r="A291" t="s">
        <v>139</v>
      </c>
      <c r="B291" t="s">
        <v>384</v>
      </c>
      <c r="C291" t="s">
        <v>732</v>
      </c>
      <c r="D291" s="7" t="s">
        <v>1092</v>
      </c>
      <c r="E291" s="9" t="s">
        <v>1083</v>
      </c>
      <c r="F291" s="9" t="s">
        <v>1083</v>
      </c>
      <c r="G291" s="9" t="s">
        <v>1080</v>
      </c>
      <c r="H291" s="7" t="s">
        <v>1092</v>
      </c>
    </row>
    <row r="292" spans="1:9" ht="15.75" thickTop="1">
      <c r="A292" t="s">
        <v>140</v>
      </c>
      <c r="B292" t="s">
        <v>284</v>
      </c>
      <c r="C292" t="s">
        <v>1168</v>
      </c>
      <c r="D292" s="27" t="s">
        <v>1079</v>
      </c>
      <c r="E292" s="9" t="s">
        <v>1083</v>
      </c>
      <c r="F292" s="9" t="s">
        <v>1083</v>
      </c>
      <c r="G292" s="9" t="s">
        <v>1083</v>
      </c>
      <c r="H292" s="9" t="s">
        <v>1083</v>
      </c>
    </row>
    <row r="293" spans="1:9" ht="15.75" thickBot="1">
      <c r="A293" t="s">
        <v>141</v>
      </c>
      <c r="B293" t="s">
        <v>276</v>
      </c>
      <c r="C293" t="s">
        <v>1169</v>
      </c>
      <c r="D293" s="31" t="s">
        <v>1079</v>
      </c>
      <c r="E293" s="9" t="s">
        <v>1083</v>
      </c>
      <c r="F293" s="9" t="s">
        <v>1083</v>
      </c>
      <c r="G293" s="9" t="s">
        <v>1083</v>
      </c>
      <c r="H293" s="9" t="s">
        <v>1083</v>
      </c>
    </row>
    <row r="294" spans="1:9" ht="15.75" thickTop="1">
      <c r="A294" t="s">
        <v>142</v>
      </c>
      <c r="B294" t="s">
        <v>236</v>
      </c>
      <c r="C294" t="s">
        <v>1170</v>
      </c>
      <c r="D294" s="7" t="s">
        <v>1080</v>
      </c>
      <c r="E294" s="9" t="s">
        <v>1083</v>
      </c>
      <c r="F294" s="9" t="s">
        <v>1083</v>
      </c>
      <c r="G294" s="9" t="s">
        <v>1080</v>
      </c>
      <c r="H294" s="6" t="s">
        <v>1079</v>
      </c>
    </row>
    <row r="295" spans="1:9">
      <c r="A295" t="s">
        <v>447</v>
      </c>
      <c r="B295" t="s">
        <v>236</v>
      </c>
      <c r="C295" t="s">
        <v>1171</v>
      </c>
      <c r="D295" s="7" t="s">
        <v>1083</v>
      </c>
      <c r="E295" s="9" t="s">
        <v>1081</v>
      </c>
      <c r="F295" s="9" t="s">
        <v>1083</v>
      </c>
      <c r="G295" s="9" t="s">
        <v>1083</v>
      </c>
      <c r="H295" s="9" t="s">
        <v>1083</v>
      </c>
    </row>
    <row r="296" spans="1:9">
      <c r="A296" t="s">
        <v>606</v>
      </c>
      <c r="B296" t="s">
        <v>932</v>
      </c>
      <c r="C296" t="s">
        <v>1172</v>
      </c>
      <c r="D296" s="7" t="s">
        <v>1083</v>
      </c>
      <c r="E296" s="7" t="s">
        <v>1092</v>
      </c>
      <c r="F296" s="9" t="s">
        <v>1083</v>
      </c>
      <c r="G296" s="9" t="s">
        <v>1083</v>
      </c>
      <c r="H296" s="9" t="s">
        <v>1083</v>
      </c>
      <c r="I296" s="9" t="s">
        <v>622</v>
      </c>
    </row>
    <row r="297" spans="1:9">
      <c r="A297" t="s">
        <v>143</v>
      </c>
      <c r="B297" t="s">
        <v>370</v>
      </c>
      <c r="C297" t="s">
        <v>933</v>
      </c>
      <c r="D297" s="7" t="s">
        <v>1092</v>
      </c>
      <c r="E297" s="9" t="s">
        <v>1083</v>
      </c>
      <c r="F297" s="9" t="s">
        <v>1083</v>
      </c>
      <c r="G297" s="7" t="s">
        <v>1092</v>
      </c>
      <c r="H297" s="7" t="s">
        <v>1092</v>
      </c>
    </row>
    <row r="298" spans="1:9" ht="15.75" thickBot="1">
      <c r="A298" t="s">
        <v>607</v>
      </c>
      <c r="B298" t="s">
        <v>934</v>
      </c>
      <c r="C298" t="s">
        <v>1174</v>
      </c>
      <c r="D298" s="7" t="s">
        <v>1083</v>
      </c>
      <c r="E298" s="7" t="s">
        <v>1092</v>
      </c>
      <c r="F298" s="9" t="s">
        <v>1083</v>
      </c>
      <c r="G298" s="9" t="s">
        <v>1083</v>
      </c>
      <c r="H298" s="9" t="s">
        <v>1083</v>
      </c>
      <c r="I298" s="9" t="s">
        <v>622</v>
      </c>
    </row>
    <row r="299" spans="1:9" ht="16.5" thickTop="1" thickBot="1">
      <c r="A299" t="s">
        <v>144</v>
      </c>
      <c r="B299" t="s">
        <v>351</v>
      </c>
      <c r="C299" t="s">
        <v>1173</v>
      </c>
      <c r="D299" s="12" t="s">
        <v>1079</v>
      </c>
      <c r="E299" s="13" t="s">
        <v>1079</v>
      </c>
      <c r="F299" s="13" t="s">
        <v>1079</v>
      </c>
      <c r="G299" s="14" t="s">
        <v>1079</v>
      </c>
      <c r="H299" s="6" t="s">
        <v>1079</v>
      </c>
    </row>
    <row r="300" spans="1:9" ht="15.75" thickTop="1">
      <c r="A300" t="s">
        <v>520</v>
      </c>
      <c r="B300" t="s">
        <v>935</v>
      </c>
      <c r="C300" t="s">
        <v>676</v>
      </c>
      <c r="D300" s="7" t="s">
        <v>1083</v>
      </c>
      <c r="E300" s="9" t="s">
        <v>1083</v>
      </c>
      <c r="F300" s="9" t="s">
        <v>1083</v>
      </c>
      <c r="G300" s="7" t="s">
        <v>1092</v>
      </c>
      <c r="H300" s="9" t="s">
        <v>1080</v>
      </c>
    </row>
    <row r="301" spans="1:9">
      <c r="A301" t="s">
        <v>145</v>
      </c>
      <c r="B301" t="s">
        <v>352</v>
      </c>
      <c r="C301" t="s">
        <v>936</v>
      </c>
      <c r="D301" s="7" t="s">
        <v>1092</v>
      </c>
      <c r="E301" s="9" t="s">
        <v>1083</v>
      </c>
      <c r="F301" s="9" t="s">
        <v>1083</v>
      </c>
      <c r="G301" s="9" t="s">
        <v>1083</v>
      </c>
      <c r="H301" s="9" t="s">
        <v>1083</v>
      </c>
    </row>
    <row r="302" spans="1:9">
      <c r="A302" t="s">
        <v>146</v>
      </c>
      <c r="B302" t="s">
        <v>236</v>
      </c>
      <c r="C302" t="s">
        <v>1175</v>
      </c>
      <c r="D302" s="7" t="s">
        <v>1092</v>
      </c>
      <c r="E302" s="9" t="s">
        <v>1083</v>
      </c>
      <c r="F302" s="9" t="s">
        <v>1083</v>
      </c>
      <c r="G302" s="9" t="s">
        <v>1083</v>
      </c>
      <c r="H302" s="9" t="s">
        <v>1083</v>
      </c>
    </row>
    <row r="303" spans="1:9">
      <c r="A303" t="s">
        <v>608</v>
      </c>
      <c r="B303" t="s">
        <v>937</v>
      </c>
      <c r="C303" t="s">
        <v>938</v>
      </c>
      <c r="D303" s="7" t="s">
        <v>1083</v>
      </c>
      <c r="E303" s="9" t="s">
        <v>1092</v>
      </c>
      <c r="F303" s="9" t="s">
        <v>1083</v>
      </c>
      <c r="G303" s="9" t="s">
        <v>1083</v>
      </c>
      <c r="H303" s="9" t="s">
        <v>1083</v>
      </c>
      <c r="I303" s="9" t="s">
        <v>622</v>
      </c>
    </row>
    <row r="304" spans="1:9">
      <c r="A304" t="s">
        <v>609</v>
      </c>
      <c r="B304" t="s">
        <v>939</v>
      </c>
      <c r="C304" t="s">
        <v>940</v>
      </c>
      <c r="D304" s="7" t="s">
        <v>1083</v>
      </c>
      <c r="E304" s="9" t="s">
        <v>1092</v>
      </c>
      <c r="F304" s="9" t="s">
        <v>1083</v>
      </c>
      <c r="G304" s="9" t="s">
        <v>1083</v>
      </c>
      <c r="H304" s="9" t="s">
        <v>1083</v>
      </c>
      <c r="I304" s="9" t="s">
        <v>622</v>
      </c>
    </row>
    <row r="305" spans="1:9">
      <c r="A305" t="s">
        <v>510</v>
      </c>
      <c r="B305" t="s">
        <v>941</v>
      </c>
      <c r="C305" t="s">
        <v>942</v>
      </c>
      <c r="D305" s="7" t="s">
        <v>1083</v>
      </c>
      <c r="E305" s="9" t="s">
        <v>1083</v>
      </c>
      <c r="F305" s="9" t="s">
        <v>1083</v>
      </c>
      <c r="G305" s="7" t="s">
        <v>1092</v>
      </c>
      <c r="H305" s="7" t="s">
        <v>1092</v>
      </c>
    </row>
    <row r="306" spans="1:9" ht="15.75" thickBot="1">
      <c r="A306" t="s">
        <v>529</v>
      </c>
      <c r="B306" t="s">
        <v>943</v>
      </c>
      <c r="C306" t="s">
        <v>678</v>
      </c>
      <c r="D306" s="7" t="s">
        <v>1083</v>
      </c>
      <c r="E306" s="9" t="s">
        <v>1083</v>
      </c>
      <c r="F306" s="9" t="s">
        <v>1083</v>
      </c>
      <c r="G306" s="7" t="s">
        <v>1092</v>
      </c>
      <c r="H306" s="7" t="s">
        <v>1083</v>
      </c>
    </row>
    <row r="307" spans="1:9" ht="15.75" thickTop="1">
      <c r="A307" t="s">
        <v>147</v>
      </c>
      <c r="B307" t="s">
        <v>252</v>
      </c>
      <c r="C307" t="s">
        <v>921</v>
      </c>
      <c r="D307" s="15" t="s">
        <v>1079</v>
      </c>
      <c r="E307" s="16" t="s">
        <v>1079</v>
      </c>
      <c r="F307" s="16" t="s">
        <v>1079</v>
      </c>
      <c r="G307" s="17" t="s">
        <v>1079</v>
      </c>
      <c r="H307" s="6" t="s">
        <v>1079</v>
      </c>
    </row>
    <row r="308" spans="1:9">
      <c r="A308" t="s">
        <v>148</v>
      </c>
      <c r="B308" t="s">
        <v>245</v>
      </c>
      <c r="C308" t="s">
        <v>922</v>
      </c>
      <c r="D308" s="22" t="s">
        <v>1079</v>
      </c>
      <c r="E308" s="23" t="s">
        <v>1079</v>
      </c>
      <c r="F308" s="23" t="s">
        <v>1079</v>
      </c>
      <c r="G308" s="25" t="s">
        <v>1079</v>
      </c>
      <c r="H308" s="6" t="s">
        <v>1079</v>
      </c>
    </row>
    <row r="309" spans="1:9" ht="15.75" thickBot="1">
      <c r="A309" t="s">
        <v>149</v>
      </c>
      <c r="B309" t="s">
        <v>257</v>
      </c>
      <c r="C309" t="s">
        <v>923</v>
      </c>
      <c r="D309" s="18" t="s">
        <v>1079</v>
      </c>
      <c r="E309" s="19" t="s">
        <v>1079</v>
      </c>
      <c r="F309" s="19" t="s">
        <v>1079</v>
      </c>
      <c r="G309" s="25" t="s">
        <v>1079</v>
      </c>
      <c r="H309" s="6" t="s">
        <v>1079</v>
      </c>
    </row>
    <row r="310" spans="1:9" ht="16.5" thickTop="1" thickBot="1">
      <c r="A310" t="s">
        <v>500</v>
      </c>
      <c r="B310" t="s">
        <v>944</v>
      </c>
      <c r="C310" t="s">
        <v>621</v>
      </c>
      <c r="D310" s="7" t="s">
        <v>1083</v>
      </c>
      <c r="E310" s="9" t="s">
        <v>1083</v>
      </c>
      <c r="F310" s="9" t="s">
        <v>1083</v>
      </c>
      <c r="G310" s="26" t="s">
        <v>1079</v>
      </c>
      <c r="H310" s="7" t="s">
        <v>1092</v>
      </c>
      <c r="I310" s="9" t="s">
        <v>622</v>
      </c>
    </row>
    <row r="311" spans="1:9" ht="15.75" thickTop="1">
      <c r="A311" t="s">
        <v>150</v>
      </c>
      <c r="B311" t="s">
        <v>333</v>
      </c>
      <c r="C311" t="s">
        <v>945</v>
      </c>
      <c r="D311" s="7" t="s">
        <v>1092</v>
      </c>
      <c r="E311" s="9" t="s">
        <v>1083</v>
      </c>
      <c r="F311" s="30" t="s">
        <v>1083</v>
      </c>
      <c r="G311" s="6" t="s">
        <v>1079</v>
      </c>
      <c r="H311" s="6" t="s">
        <v>1079</v>
      </c>
    </row>
    <row r="312" spans="1:9">
      <c r="A312" t="s">
        <v>151</v>
      </c>
      <c r="B312" t="s">
        <v>371</v>
      </c>
      <c r="C312" t="s">
        <v>946</v>
      </c>
      <c r="D312" s="7" t="s">
        <v>1092</v>
      </c>
      <c r="E312" s="9" t="s">
        <v>1083</v>
      </c>
      <c r="F312" s="9" t="s">
        <v>1083</v>
      </c>
      <c r="G312" s="7" t="s">
        <v>1092</v>
      </c>
      <c r="H312" s="9" t="s">
        <v>1083</v>
      </c>
    </row>
    <row r="313" spans="1:9">
      <c r="A313" t="s">
        <v>152</v>
      </c>
      <c r="B313" t="s">
        <v>336</v>
      </c>
      <c r="C313" t="s">
        <v>947</v>
      </c>
      <c r="D313" s="7" t="s">
        <v>1092</v>
      </c>
      <c r="E313" s="9" t="s">
        <v>1083</v>
      </c>
      <c r="F313" s="9" t="s">
        <v>1083</v>
      </c>
      <c r="G313" s="9" t="s">
        <v>1083</v>
      </c>
      <c r="H313" s="9" t="s">
        <v>1083</v>
      </c>
    </row>
    <row r="314" spans="1:9">
      <c r="A314" t="s">
        <v>153</v>
      </c>
      <c r="B314" t="s">
        <v>344</v>
      </c>
      <c r="C314" t="s">
        <v>948</v>
      </c>
      <c r="D314" s="7" t="s">
        <v>1092</v>
      </c>
      <c r="E314" s="9" t="s">
        <v>1083</v>
      </c>
      <c r="F314" s="9" t="s">
        <v>1083</v>
      </c>
      <c r="G314" s="9" t="s">
        <v>1083</v>
      </c>
      <c r="H314" s="9" t="s">
        <v>1083</v>
      </c>
    </row>
    <row r="315" spans="1:9">
      <c r="A315" t="s">
        <v>154</v>
      </c>
      <c r="B315" t="s">
        <v>385</v>
      </c>
      <c r="C315" t="s">
        <v>949</v>
      </c>
      <c r="D315" s="7" t="s">
        <v>1092</v>
      </c>
      <c r="E315" s="9" t="s">
        <v>1083</v>
      </c>
      <c r="F315" s="9" t="s">
        <v>1083</v>
      </c>
      <c r="G315" s="9" t="s">
        <v>1083</v>
      </c>
      <c r="H315" s="9" t="s">
        <v>1083</v>
      </c>
    </row>
    <row r="316" spans="1:9">
      <c r="A316" t="s">
        <v>155</v>
      </c>
      <c r="B316" t="s">
        <v>288</v>
      </c>
      <c r="C316" t="s">
        <v>950</v>
      </c>
      <c r="D316" s="6" t="s">
        <v>1079</v>
      </c>
      <c r="E316" s="9" t="s">
        <v>1083</v>
      </c>
      <c r="F316" s="7" t="s">
        <v>1092</v>
      </c>
      <c r="G316" s="7" t="s">
        <v>1092</v>
      </c>
      <c r="H316" s="7" t="s">
        <v>1092</v>
      </c>
    </row>
    <row r="317" spans="1:9">
      <c r="A317" t="s">
        <v>441</v>
      </c>
      <c r="B317" t="s">
        <v>951</v>
      </c>
      <c r="C317" t="s">
        <v>952</v>
      </c>
      <c r="D317" s="7" t="s">
        <v>1083</v>
      </c>
      <c r="E317" s="9" t="s">
        <v>1083</v>
      </c>
      <c r="F317" s="7" t="s">
        <v>1092</v>
      </c>
      <c r="G317" s="9" t="s">
        <v>1083</v>
      </c>
      <c r="H317" s="7" t="s">
        <v>1092</v>
      </c>
    </row>
    <row r="318" spans="1:9" ht="15.75" thickBot="1">
      <c r="A318" t="s">
        <v>456</v>
      </c>
      <c r="B318" t="s">
        <v>953</v>
      </c>
      <c r="C318" t="s">
        <v>954</v>
      </c>
      <c r="D318" s="7" t="s">
        <v>1083</v>
      </c>
      <c r="E318" s="9" t="s">
        <v>1081</v>
      </c>
      <c r="F318" s="9" t="s">
        <v>1083</v>
      </c>
      <c r="G318" s="7" t="s">
        <v>1092</v>
      </c>
      <c r="H318" s="9" t="s">
        <v>1083</v>
      </c>
    </row>
    <row r="319" spans="1:9" ht="16.5" thickTop="1" thickBot="1">
      <c r="A319" t="s">
        <v>156</v>
      </c>
      <c r="B319" t="s">
        <v>282</v>
      </c>
      <c r="C319" t="s">
        <v>955</v>
      </c>
      <c r="D319" s="26" t="s">
        <v>1079</v>
      </c>
      <c r="E319" s="9" t="s">
        <v>1083</v>
      </c>
      <c r="F319" s="9" t="s">
        <v>1083</v>
      </c>
      <c r="G319" s="9" t="s">
        <v>1083</v>
      </c>
      <c r="H319" s="9" t="s">
        <v>1083</v>
      </c>
    </row>
    <row r="320" spans="1:9" ht="15.75" thickTop="1">
      <c r="A320" t="s">
        <v>437</v>
      </c>
      <c r="B320" t="s">
        <v>956</v>
      </c>
      <c r="C320" t="s">
        <v>832</v>
      </c>
      <c r="D320" s="7" t="s">
        <v>1083</v>
      </c>
      <c r="E320" s="9" t="s">
        <v>1083</v>
      </c>
      <c r="F320" s="7" t="s">
        <v>1092</v>
      </c>
      <c r="G320" s="9" t="s">
        <v>1083</v>
      </c>
      <c r="H320" s="9" t="s">
        <v>1083</v>
      </c>
    </row>
    <row r="321" spans="1:9">
      <c r="A321" t="s">
        <v>157</v>
      </c>
      <c r="B321" t="s">
        <v>236</v>
      </c>
      <c r="D321" s="6" t="s">
        <v>1079</v>
      </c>
      <c r="E321" s="9" t="s">
        <v>1083</v>
      </c>
      <c r="F321" s="9" t="s">
        <v>1083</v>
      </c>
      <c r="G321" s="9" t="s">
        <v>1083</v>
      </c>
      <c r="H321" s="9" t="s">
        <v>1083</v>
      </c>
    </row>
    <row r="322" spans="1:9">
      <c r="A322" t="s">
        <v>158</v>
      </c>
      <c r="B322" t="s">
        <v>386</v>
      </c>
      <c r="C322" t="s">
        <v>1095</v>
      </c>
      <c r="D322" s="7" t="s">
        <v>1092</v>
      </c>
      <c r="E322" s="9" t="s">
        <v>1081</v>
      </c>
      <c r="F322" s="9" t="s">
        <v>1083</v>
      </c>
      <c r="G322" s="7" t="s">
        <v>1092</v>
      </c>
      <c r="H322" s="9" t="s">
        <v>1083</v>
      </c>
    </row>
    <row r="323" spans="1:9">
      <c r="A323" t="s">
        <v>610</v>
      </c>
      <c r="B323" t="s">
        <v>957</v>
      </c>
      <c r="C323" t="s">
        <v>958</v>
      </c>
      <c r="D323" s="7" t="s">
        <v>1083</v>
      </c>
      <c r="E323" s="9" t="s">
        <v>1092</v>
      </c>
      <c r="F323" s="9" t="s">
        <v>1083</v>
      </c>
      <c r="G323" s="9" t="s">
        <v>1083</v>
      </c>
      <c r="H323" s="9" t="s">
        <v>1083</v>
      </c>
      <c r="I323" s="9" t="s">
        <v>622</v>
      </c>
    </row>
    <row r="324" spans="1:9">
      <c r="A324" t="s">
        <v>159</v>
      </c>
      <c r="B324" t="s">
        <v>959</v>
      </c>
      <c r="C324" t="s">
        <v>960</v>
      </c>
      <c r="D324" s="7" t="s">
        <v>1092</v>
      </c>
      <c r="E324" s="9" t="s">
        <v>1083</v>
      </c>
      <c r="F324" s="9" t="s">
        <v>1083</v>
      </c>
      <c r="G324" s="9" t="s">
        <v>1083</v>
      </c>
      <c r="H324" s="9" t="s">
        <v>1083</v>
      </c>
    </row>
    <row r="325" spans="1:9">
      <c r="A325" t="s">
        <v>549</v>
      </c>
      <c r="B325" t="s">
        <v>961</v>
      </c>
      <c r="C325" t="s">
        <v>962</v>
      </c>
      <c r="D325" s="7" t="s">
        <v>1083</v>
      </c>
      <c r="E325" s="9" t="s">
        <v>1083</v>
      </c>
      <c r="F325" s="9" t="s">
        <v>1083</v>
      </c>
      <c r="G325" s="9" t="s">
        <v>1080</v>
      </c>
      <c r="H325" s="9" t="s">
        <v>1083</v>
      </c>
    </row>
    <row r="326" spans="1:9">
      <c r="A326" t="s">
        <v>414</v>
      </c>
      <c r="B326" t="s">
        <v>963</v>
      </c>
      <c r="C326" t="s">
        <v>964</v>
      </c>
      <c r="D326" s="7" t="s">
        <v>1083</v>
      </c>
      <c r="E326" s="7" t="s">
        <v>1092</v>
      </c>
      <c r="F326" s="9" t="s">
        <v>1083</v>
      </c>
      <c r="G326" s="9" t="s">
        <v>1083</v>
      </c>
      <c r="H326" s="7" t="s">
        <v>1092</v>
      </c>
    </row>
    <row r="327" spans="1:9">
      <c r="A327" t="s">
        <v>160</v>
      </c>
      <c r="B327" t="s">
        <v>965</v>
      </c>
      <c r="C327" t="s">
        <v>966</v>
      </c>
      <c r="D327" s="7" t="s">
        <v>1092</v>
      </c>
      <c r="E327" s="9" t="s">
        <v>1083</v>
      </c>
      <c r="F327" s="9" t="s">
        <v>1083</v>
      </c>
      <c r="G327" s="9" t="s">
        <v>1083</v>
      </c>
      <c r="H327" s="9" t="s">
        <v>1083</v>
      </c>
    </row>
    <row r="328" spans="1:9">
      <c r="A328" t="s">
        <v>161</v>
      </c>
      <c r="B328" t="s">
        <v>271</v>
      </c>
      <c r="C328" t="s">
        <v>1176</v>
      </c>
      <c r="D328" s="6" t="s">
        <v>1079</v>
      </c>
      <c r="E328" s="7" t="s">
        <v>1092</v>
      </c>
      <c r="F328" s="9" t="s">
        <v>1083</v>
      </c>
      <c r="G328" s="7" t="s">
        <v>1092</v>
      </c>
      <c r="H328" s="7" t="s">
        <v>1092</v>
      </c>
    </row>
    <row r="329" spans="1:9">
      <c r="A329" t="s">
        <v>491</v>
      </c>
      <c r="B329" t="s">
        <v>967</v>
      </c>
      <c r="C329" t="s">
        <v>968</v>
      </c>
      <c r="D329" s="7" t="s">
        <v>1083</v>
      </c>
      <c r="E329" s="9" t="s">
        <v>1083</v>
      </c>
      <c r="F329" s="9" t="s">
        <v>1083</v>
      </c>
      <c r="G329" s="7" t="s">
        <v>1092</v>
      </c>
      <c r="H329" s="7" t="s">
        <v>1092</v>
      </c>
    </row>
    <row r="330" spans="1:9">
      <c r="A330" t="s">
        <v>611</v>
      </c>
      <c r="B330" t="s">
        <v>969</v>
      </c>
      <c r="C330" t="s">
        <v>1177</v>
      </c>
      <c r="D330" s="7" t="s">
        <v>1083</v>
      </c>
      <c r="E330" s="7" t="s">
        <v>1092</v>
      </c>
      <c r="F330" s="9" t="s">
        <v>1083</v>
      </c>
      <c r="G330" s="9" t="s">
        <v>1083</v>
      </c>
      <c r="H330" s="9" t="s">
        <v>1083</v>
      </c>
      <c r="I330" s="9" t="s">
        <v>622</v>
      </c>
    </row>
    <row r="331" spans="1:9">
      <c r="A331" t="s">
        <v>162</v>
      </c>
      <c r="B331" t="s">
        <v>970</v>
      </c>
      <c r="C331" t="s">
        <v>1178</v>
      </c>
      <c r="D331" s="7" t="s">
        <v>1092</v>
      </c>
      <c r="E331" s="9" t="s">
        <v>1083</v>
      </c>
      <c r="F331" s="9" t="s">
        <v>1083</v>
      </c>
      <c r="G331" s="9" t="s">
        <v>1083</v>
      </c>
      <c r="H331" s="9" t="s">
        <v>1083</v>
      </c>
    </row>
    <row r="332" spans="1:9">
      <c r="A332" t="s">
        <v>163</v>
      </c>
      <c r="B332" t="s">
        <v>236</v>
      </c>
      <c r="C332" t="s">
        <v>1179</v>
      </c>
      <c r="D332" s="6" t="s">
        <v>1079</v>
      </c>
      <c r="E332" s="9" t="s">
        <v>1083</v>
      </c>
      <c r="F332" s="9" t="s">
        <v>1083</v>
      </c>
      <c r="G332" s="9" t="s">
        <v>1080</v>
      </c>
      <c r="H332" s="9" t="s">
        <v>1083</v>
      </c>
    </row>
    <row r="333" spans="1:9">
      <c r="A333" t="s">
        <v>538</v>
      </c>
      <c r="B333" t="s">
        <v>971</v>
      </c>
      <c r="C333" t="s">
        <v>972</v>
      </c>
      <c r="D333" s="7" t="s">
        <v>1083</v>
      </c>
      <c r="E333" s="9" t="s">
        <v>1083</v>
      </c>
      <c r="F333" s="9" t="s">
        <v>1083</v>
      </c>
      <c r="G333" s="9" t="s">
        <v>1080</v>
      </c>
      <c r="H333" s="9" t="s">
        <v>1083</v>
      </c>
    </row>
    <row r="334" spans="1:9">
      <c r="A334" t="s">
        <v>508</v>
      </c>
      <c r="B334" t="s">
        <v>973</v>
      </c>
      <c r="C334" t="s">
        <v>974</v>
      </c>
      <c r="D334" s="7" t="s">
        <v>1083</v>
      </c>
      <c r="E334" s="9" t="s">
        <v>1083</v>
      </c>
      <c r="F334" s="9" t="s">
        <v>1083</v>
      </c>
      <c r="G334" s="7" t="s">
        <v>1092</v>
      </c>
      <c r="H334" s="9" t="s">
        <v>1083</v>
      </c>
    </row>
    <row r="335" spans="1:9">
      <c r="A335" t="s">
        <v>164</v>
      </c>
      <c r="B335" t="s">
        <v>360</v>
      </c>
      <c r="C335" t="s">
        <v>1180</v>
      </c>
      <c r="D335" s="7" t="s">
        <v>1092</v>
      </c>
      <c r="E335" s="9" t="s">
        <v>1083</v>
      </c>
      <c r="F335" s="9" t="s">
        <v>1083</v>
      </c>
      <c r="G335" s="9" t="s">
        <v>1083</v>
      </c>
      <c r="H335" s="9" t="s">
        <v>1083</v>
      </c>
    </row>
    <row r="336" spans="1:9">
      <c r="A336" t="s">
        <v>165</v>
      </c>
      <c r="B336" t="s">
        <v>236</v>
      </c>
      <c r="C336" t="s">
        <v>1181</v>
      </c>
      <c r="D336" s="7" t="s">
        <v>1092</v>
      </c>
      <c r="E336" s="9" t="s">
        <v>1083</v>
      </c>
      <c r="F336" s="9" t="s">
        <v>1083</v>
      </c>
      <c r="G336" s="9" t="s">
        <v>1083</v>
      </c>
      <c r="H336" s="9" t="s">
        <v>1083</v>
      </c>
    </row>
    <row r="337" spans="1:9">
      <c r="A337" t="s">
        <v>166</v>
      </c>
      <c r="B337" t="s">
        <v>377</v>
      </c>
      <c r="C337" t="s">
        <v>975</v>
      </c>
      <c r="D337" s="7" t="s">
        <v>1092</v>
      </c>
      <c r="E337" s="9" t="s">
        <v>1083</v>
      </c>
      <c r="F337" s="9" t="s">
        <v>1083</v>
      </c>
      <c r="G337" s="9" t="s">
        <v>1083</v>
      </c>
      <c r="H337" s="9" t="s">
        <v>1083</v>
      </c>
    </row>
    <row r="338" spans="1:9">
      <c r="A338" t="s">
        <v>417</v>
      </c>
      <c r="B338" t="s">
        <v>236</v>
      </c>
      <c r="C338" t="s">
        <v>1182</v>
      </c>
      <c r="D338" s="7" t="s">
        <v>1083</v>
      </c>
      <c r="E338" s="7" t="s">
        <v>1092</v>
      </c>
      <c r="F338" s="7" t="s">
        <v>1092</v>
      </c>
      <c r="G338" s="6" t="s">
        <v>1079</v>
      </c>
      <c r="H338" s="6" t="s">
        <v>1079</v>
      </c>
    </row>
    <row r="339" spans="1:9">
      <c r="A339" t="s">
        <v>553</v>
      </c>
      <c r="B339" t="s">
        <v>976</v>
      </c>
      <c r="C339" t="s">
        <v>1075</v>
      </c>
      <c r="D339" s="7" t="s">
        <v>1083</v>
      </c>
      <c r="E339" s="9" t="s">
        <v>1083</v>
      </c>
      <c r="F339" s="9" t="s">
        <v>1083</v>
      </c>
      <c r="G339" s="9" t="s">
        <v>1080</v>
      </c>
      <c r="H339" s="9" t="s">
        <v>1083</v>
      </c>
    </row>
    <row r="340" spans="1:9">
      <c r="A340" t="s">
        <v>167</v>
      </c>
      <c r="B340" t="s">
        <v>256</v>
      </c>
      <c r="C340" t="s">
        <v>1076</v>
      </c>
      <c r="D340" s="23" t="s">
        <v>1079</v>
      </c>
      <c r="E340" s="29" t="s">
        <v>1092</v>
      </c>
      <c r="F340" s="29" t="s">
        <v>1092</v>
      </c>
      <c r="G340" s="23" t="s">
        <v>1079</v>
      </c>
      <c r="H340" s="6" t="s">
        <v>1079</v>
      </c>
    </row>
    <row r="341" spans="1:9">
      <c r="A341" t="s">
        <v>521</v>
      </c>
      <c r="B341" t="s">
        <v>977</v>
      </c>
      <c r="C341" t="s">
        <v>978</v>
      </c>
      <c r="D341" s="7" t="s">
        <v>1083</v>
      </c>
      <c r="E341" s="9" t="s">
        <v>1083</v>
      </c>
      <c r="F341" s="9" t="s">
        <v>1083</v>
      </c>
      <c r="G341" s="7" t="s">
        <v>1092</v>
      </c>
      <c r="H341" s="9" t="s">
        <v>1083</v>
      </c>
    </row>
    <row r="342" spans="1:9">
      <c r="A342" t="s">
        <v>32</v>
      </c>
      <c r="B342" t="s">
        <v>979</v>
      </c>
      <c r="D342" s="6" t="s">
        <v>1079</v>
      </c>
      <c r="E342" s="6" t="s">
        <v>1079</v>
      </c>
      <c r="F342" s="6" t="s">
        <v>1079</v>
      </c>
      <c r="G342" s="6" t="s">
        <v>1079</v>
      </c>
      <c r="H342" s="6" t="s">
        <v>1079</v>
      </c>
    </row>
    <row r="343" spans="1:9">
      <c r="A343" t="s">
        <v>573</v>
      </c>
      <c r="B343" t="s">
        <v>980</v>
      </c>
      <c r="C343" t="s">
        <v>981</v>
      </c>
      <c r="D343" s="7" t="s">
        <v>1083</v>
      </c>
      <c r="E343" s="9" t="s">
        <v>1083</v>
      </c>
      <c r="F343" s="9" t="s">
        <v>1083</v>
      </c>
      <c r="G343" s="9" t="s">
        <v>1083</v>
      </c>
      <c r="H343" s="7" t="s">
        <v>1092</v>
      </c>
    </row>
    <row r="344" spans="1:9">
      <c r="A344" t="s">
        <v>507</v>
      </c>
      <c r="B344" t="s">
        <v>685</v>
      </c>
      <c r="C344" t="s">
        <v>1096</v>
      </c>
      <c r="D344" s="7" t="s">
        <v>1083</v>
      </c>
      <c r="E344" s="9" t="s">
        <v>1083</v>
      </c>
      <c r="F344" s="9" t="s">
        <v>1083</v>
      </c>
      <c r="G344" s="7" t="s">
        <v>1092</v>
      </c>
      <c r="H344" s="9" t="s">
        <v>1083</v>
      </c>
    </row>
    <row r="345" spans="1:9">
      <c r="A345" t="s">
        <v>421</v>
      </c>
      <c r="B345" t="s">
        <v>982</v>
      </c>
      <c r="C345" t="s">
        <v>983</v>
      </c>
      <c r="D345" s="7" t="s">
        <v>1083</v>
      </c>
      <c r="E345" s="7" t="s">
        <v>1092</v>
      </c>
      <c r="F345" s="9" t="s">
        <v>1083</v>
      </c>
      <c r="G345" s="9" t="s">
        <v>1083</v>
      </c>
      <c r="H345" s="9" t="s">
        <v>1080</v>
      </c>
    </row>
    <row r="346" spans="1:9">
      <c r="A346" t="s">
        <v>546</v>
      </c>
      <c r="B346" t="s">
        <v>984</v>
      </c>
      <c r="C346" t="s">
        <v>985</v>
      </c>
      <c r="D346" s="7" t="s">
        <v>1083</v>
      </c>
      <c r="E346" s="9" t="s">
        <v>1083</v>
      </c>
      <c r="F346" s="9" t="s">
        <v>1083</v>
      </c>
      <c r="G346" s="9" t="s">
        <v>1080</v>
      </c>
      <c r="H346" s="9" t="s">
        <v>1083</v>
      </c>
    </row>
    <row r="347" spans="1:9">
      <c r="A347" t="s">
        <v>612</v>
      </c>
      <c r="B347" t="s">
        <v>986</v>
      </c>
      <c r="C347" t="s">
        <v>987</v>
      </c>
      <c r="D347" s="7" t="s">
        <v>1083</v>
      </c>
      <c r="E347" s="7" t="s">
        <v>1092</v>
      </c>
      <c r="F347" s="9" t="s">
        <v>1083</v>
      </c>
      <c r="G347" s="9" t="s">
        <v>1083</v>
      </c>
      <c r="H347" s="9" t="s">
        <v>1083</v>
      </c>
      <c r="I347" s="9" t="s">
        <v>622</v>
      </c>
    </row>
    <row r="348" spans="1:9">
      <c r="A348" t="s">
        <v>454</v>
      </c>
      <c r="B348" t="s">
        <v>988</v>
      </c>
      <c r="C348" t="s">
        <v>989</v>
      </c>
      <c r="D348" s="7" t="s">
        <v>1083</v>
      </c>
      <c r="E348" s="9" t="s">
        <v>1081</v>
      </c>
      <c r="F348" s="9" t="s">
        <v>1083</v>
      </c>
      <c r="G348" s="9" t="s">
        <v>1083</v>
      </c>
      <c r="H348" s="9" t="s">
        <v>1083</v>
      </c>
    </row>
    <row r="349" spans="1:9">
      <c r="A349" t="s">
        <v>168</v>
      </c>
      <c r="B349" t="s">
        <v>236</v>
      </c>
      <c r="C349" t="s">
        <v>1183</v>
      </c>
      <c r="D349" s="7" t="s">
        <v>1092</v>
      </c>
      <c r="E349" s="9" t="s">
        <v>1083</v>
      </c>
      <c r="F349" s="9" t="s">
        <v>1083</v>
      </c>
      <c r="G349" s="9" t="s">
        <v>1083</v>
      </c>
      <c r="H349" s="9" t="s">
        <v>1083</v>
      </c>
    </row>
    <row r="350" spans="1:9">
      <c r="A350" t="s">
        <v>572</v>
      </c>
      <c r="B350" t="s">
        <v>990</v>
      </c>
      <c r="C350" t="s">
        <v>991</v>
      </c>
      <c r="D350" s="7" t="s">
        <v>1083</v>
      </c>
      <c r="E350" s="9" t="s">
        <v>1083</v>
      </c>
      <c r="F350" s="9" t="s">
        <v>1083</v>
      </c>
      <c r="G350" s="9" t="s">
        <v>1083</v>
      </c>
      <c r="H350" s="7" t="s">
        <v>1092</v>
      </c>
    </row>
    <row r="351" spans="1:9">
      <c r="A351" t="s">
        <v>169</v>
      </c>
      <c r="B351" t="s">
        <v>402</v>
      </c>
      <c r="C351" t="s">
        <v>1091</v>
      </c>
      <c r="D351" s="6" t="s">
        <v>1079</v>
      </c>
      <c r="E351" s="6" t="s">
        <v>1079</v>
      </c>
      <c r="F351" s="9" t="s">
        <v>1080</v>
      </c>
      <c r="G351" s="9" t="s">
        <v>1083</v>
      </c>
      <c r="H351" s="9" t="s">
        <v>1080</v>
      </c>
    </row>
    <row r="352" spans="1:9">
      <c r="A352" t="s">
        <v>519</v>
      </c>
      <c r="B352" t="s">
        <v>992</v>
      </c>
      <c r="C352" t="s">
        <v>676</v>
      </c>
      <c r="D352" s="7" t="s">
        <v>1083</v>
      </c>
      <c r="E352" s="9" t="s">
        <v>1083</v>
      </c>
      <c r="F352" s="9" t="s">
        <v>1083</v>
      </c>
      <c r="G352" s="7" t="s">
        <v>1092</v>
      </c>
      <c r="H352" s="7" t="s">
        <v>1092</v>
      </c>
    </row>
    <row r="353" spans="1:9">
      <c r="A353" t="s">
        <v>59</v>
      </c>
      <c r="B353" t="s">
        <v>380</v>
      </c>
      <c r="C353" t="s">
        <v>751</v>
      </c>
      <c r="D353" s="7" t="s">
        <v>1092</v>
      </c>
      <c r="E353" s="9" t="s">
        <v>1083</v>
      </c>
      <c r="F353" s="9" t="s">
        <v>1083</v>
      </c>
      <c r="G353" s="30" t="s">
        <v>1083</v>
      </c>
      <c r="H353" s="9" t="s">
        <v>1083</v>
      </c>
    </row>
    <row r="354" spans="1:9">
      <c r="A354" t="s">
        <v>488</v>
      </c>
      <c r="B354" t="s">
        <v>236</v>
      </c>
      <c r="C354" t="s">
        <v>1104</v>
      </c>
      <c r="D354" s="7" t="s">
        <v>1083</v>
      </c>
      <c r="E354" s="9" t="s">
        <v>1083</v>
      </c>
      <c r="F354" s="30" t="s">
        <v>1083</v>
      </c>
      <c r="G354" s="29" t="s">
        <v>1092</v>
      </c>
      <c r="H354" s="6" t="s">
        <v>1079</v>
      </c>
      <c r="I354" s="9" t="s">
        <v>622</v>
      </c>
    </row>
    <row r="355" spans="1:9">
      <c r="A355" t="s">
        <v>532</v>
      </c>
      <c r="B355" t="s">
        <v>993</v>
      </c>
      <c r="C355" t="s">
        <v>994</v>
      </c>
      <c r="D355" s="7" t="s">
        <v>1083</v>
      </c>
      <c r="E355" s="9" t="s">
        <v>1083</v>
      </c>
      <c r="F355" s="9" t="s">
        <v>1083</v>
      </c>
      <c r="G355" s="9" t="s">
        <v>1080</v>
      </c>
      <c r="H355" s="9" t="s">
        <v>1083</v>
      </c>
    </row>
    <row r="356" spans="1:9">
      <c r="A356" t="s">
        <v>409</v>
      </c>
      <c r="B356" t="s">
        <v>995</v>
      </c>
      <c r="C356" t="s">
        <v>996</v>
      </c>
      <c r="D356" s="7" t="s">
        <v>1083</v>
      </c>
      <c r="E356" s="6" t="s">
        <v>1079</v>
      </c>
      <c r="F356" s="7" t="s">
        <v>1092</v>
      </c>
      <c r="G356" s="9" t="s">
        <v>1083</v>
      </c>
      <c r="H356" s="9" t="s">
        <v>1083</v>
      </c>
    </row>
    <row r="357" spans="1:9">
      <c r="A357" t="s">
        <v>170</v>
      </c>
      <c r="B357" t="s">
        <v>240</v>
      </c>
      <c r="C357" t="s">
        <v>997</v>
      </c>
      <c r="D357" s="7" t="s">
        <v>1080</v>
      </c>
      <c r="E357" s="9" t="s">
        <v>1083</v>
      </c>
      <c r="F357" s="7" t="s">
        <v>1092</v>
      </c>
      <c r="G357" s="9" t="s">
        <v>1083</v>
      </c>
      <c r="H357" s="9" t="s">
        <v>1083</v>
      </c>
    </row>
    <row r="358" spans="1:9">
      <c r="A358" t="s">
        <v>171</v>
      </c>
      <c r="B358" t="s">
        <v>236</v>
      </c>
      <c r="C358" s="36" t="s">
        <v>1184</v>
      </c>
      <c r="D358" s="7" t="s">
        <v>1092</v>
      </c>
      <c r="E358" s="9" t="s">
        <v>1083</v>
      </c>
      <c r="F358" s="9" t="s">
        <v>1083</v>
      </c>
      <c r="G358" s="9" t="s">
        <v>1083</v>
      </c>
      <c r="H358" s="9" t="s">
        <v>1083</v>
      </c>
    </row>
    <row r="359" spans="1:9">
      <c r="A359" t="s">
        <v>172</v>
      </c>
      <c r="B359" t="s">
        <v>387</v>
      </c>
      <c r="C359" t="s">
        <v>998</v>
      </c>
      <c r="D359" s="7" t="s">
        <v>1092</v>
      </c>
      <c r="E359" s="9" t="s">
        <v>1083</v>
      </c>
      <c r="F359" s="9" t="s">
        <v>1083</v>
      </c>
      <c r="G359" s="9" t="s">
        <v>1083</v>
      </c>
      <c r="H359" s="9" t="s">
        <v>1083</v>
      </c>
    </row>
    <row r="360" spans="1:9">
      <c r="A360" t="s">
        <v>173</v>
      </c>
      <c r="B360" t="s">
        <v>353</v>
      </c>
      <c r="C360" t="s">
        <v>999</v>
      </c>
      <c r="D360" s="7" t="s">
        <v>1092</v>
      </c>
      <c r="E360" s="9" t="s">
        <v>1083</v>
      </c>
      <c r="F360" s="9" t="s">
        <v>1083</v>
      </c>
      <c r="G360" s="6" t="s">
        <v>1079</v>
      </c>
      <c r="H360" s="9" t="s">
        <v>1083</v>
      </c>
    </row>
    <row r="361" spans="1:9">
      <c r="A361" t="s">
        <v>174</v>
      </c>
      <c r="B361" t="s">
        <v>378</v>
      </c>
      <c r="C361" t="s">
        <v>1185</v>
      </c>
      <c r="D361" s="7" t="s">
        <v>1092</v>
      </c>
      <c r="E361" s="7" t="s">
        <v>1092</v>
      </c>
      <c r="F361" s="9" t="s">
        <v>1083</v>
      </c>
      <c r="G361" s="9" t="s">
        <v>1080</v>
      </c>
      <c r="H361" s="9" t="s">
        <v>1083</v>
      </c>
    </row>
    <row r="362" spans="1:9">
      <c r="A362" t="s">
        <v>518</v>
      </c>
      <c r="B362" t="s">
        <v>1000</v>
      </c>
      <c r="C362" t="s">
        <v>1001</v>
      </c>
      <c r="D362" s="7" t="s">
        <v>1083</v>
      </c>
      <c r="E362" s="9" t="s">
        <v>1083</v>
      </c>
      <c r="F362" s="9" t="s">
        <v>1083</v>
      </c>
      <c r="G362" s="7" t="s">
        <v>1092</v>
      </c>
      <c r="H362" s="9" t="s">
        <v>1083</v>
      </c>
    </row>
    <row r="363" spans="1:9">
      <c r="A363" t="s">
        <v>175</v>
      </c>
      <c r="B363" t="s">
        <v>345</v>
      </c>
      <c r="C363" t="s">
        <v>1004</v>
      </c>
      <c r="D363" s="7" t="s">
        <v>1092</v>
      </c>
      <c r="E363" s="9" t="s">
        <v>1083</v>
      </c>
      <c r="F363" s="9" t="s">
        <v>1083</v>
      </c>
      <c r="G363" s="9" t="s">
        <v>1083</v>
      </c>
      <c r="H363" s="9" t="s">
        <v>1083</v>
      </c>
    </row>
    <row r="364" spans="1:9">
      <c r="A364" t="s">
        <v>176</v>
      </c>
      <c r="B364" t="s">
        <v>309</v>
      </c>
      <c r="C364" t="s">
        <v>1005</v>
      </c>
      <c r="D364" s="7" t="s">
        <v>1092</v>
      </c>
      <c r="E364" s="9" t="s">
        <v>1083</v>
      </c>
      <c r="F364" s="9" t="s">
        <v>1083</v>
      </c>
      <c r="G364" s="9" t="s">
        <v>1083</v>
      </c>
      <c r="H364" s="9" t="s">
        <v>1083</v>
      </c>
    </row>
    <row r="365" spans="1:9">
      <c r="A365" t="s">
        <v>177</v>
      </c>
      <c r="B365" t="s">
        <v>311</v>
      </c>
      <c r="C365" t="s">
        <v>1006</v>
      </c>
      <c r="D365" s="7" t="s">
        <v>1092</v>
      </c>
      <c r="E365" s="9" t="s">
        <v>1083</v>
      </c>
      <c r="F365" s="7" t="s">
        <v>1092</v>
      </c>
      <c r="G365" s="6" t="s">
        <v>1079</v>
      </c>
      <c r="H365" s="6" t="s">
        <v>1079</v>
      </c>
    </row>
    <row r="366" spans="1:9">
      <c r="A366" t="s">
        <v>178</v>
      </c>
      <c r="B366" t="s">
        <v>236</v>
      </c>
      <c r="C366" t="s">
        <v>1186</v>
      </c>
      <c r="D366" s="23" t="s">
        <v>1079</v>
      </c>
      <c r="E366" s="23" t="s">
        <v>1079</v>
      </c>
      <c r="F366" s="29" t="s">
        <v>1092</v>
      </c>
      <c r="G366" s="23" t="s">
        <v>1079</v>
      </c>
      <c r="H366" s="6" t="s">
        <v>1079</v>
      </c>
    </row>
    <row r="367" spans="1:9">
      <c r="A367" t="s">
        <v>179</v>
      </c>
      <c r="B367" t="s">
        <v>372</v>
      </c>
      <c r="C367" t="s">
        <v>1007</v>
      </c>
      <c r="D367" s="7" t="s">
        <v>1092</v>
      </c>
      <c r="E367" s="9" t="s">
        <v>1083</v>
      </c>
      <c r="F367" s="9" t="s">
        <v>1083</v>
      </c>
      <c r="G367" s="9" t="s">
        <v>1083</v>
      </c>
      <c r="H367" s="9" t="s">
        <v>1083</v>
      </c>
    </row>
    <row r="368" spans="1:9">
      <c r="A368" t="s">
        <v>180</v>
      </c>
      <c r="B368" t="s">
        <v>327</v>
      </c>
      <c r="C368" t="s">
        <v>1097</v>
      </c>
      <c r="D368" s="29" t="s">
        <v>1092</v>
      </c>
      <c r="E368" s="29" t="s">
        <v>1092</v>
      </c>
      <c r="F368" s="29" t="s">
        <v>1092</v>
      </c>
      <c r="G368" s="29" t="s">
        <v>1092</v>
      </c>
      <c r="H368" s="7" t="s">
        <v>1092</v>
      </c>
    </row>
    <row r="369" spans="1:8">
      <c r="A369" t="s">
        <v>181</v>
      </c>
      <c r="B369" t="s">
        <v>328</v>
      </c>
      <c r="C369" t="s">
        <v>741</v>
      </c>
      <c r="D369" s="7" t="s">
        <v>1092</v>
      </c>
      <c r="E369" s="7" t="s">
        <v>1092</v>
      </c>
      <c r="F369" s="9" t="s">
        <v>1083</v>
      </c>
      <c r="G369" s="9" t="s">
        <v>1083</v>
      </c>
      <c r="H369" s="9" t="s">
        <v>1080</v>
      </c>
    </row>
    <row r="370" spans="1:8">
      <c r="A370" t="s">
        <v>182</v>
      </c>
      <c r="B370" t="s">
        <v>338</v>
      </c>
      <c r="C370" t="s">
        <v>1187</v>
      </c>
      <c r="D370" s="7" t="s">
        <v>1092</v>
      </c>
      <c r="E370" s="9" t="s">
        <v>1083</v>
      </c>
      <c r="F370" s="9" t="s">
        <v>1083</v>
      </c>
      <c r="G370" s="9" t="s">
        <v>1083</v>
      </c>
      <c r="H370" s="9" t="s">
        <v>1083</v>
      </c>
    </row>
    <row r="371" spans="1:8">
      <c r="A371" t="s">
        <v>511</v>
      </c>
      <c r="B371" t="s">
        <v>1008</v>
      </c>
      <c r="C371" t="s">
        <v>1009</v>
      </c>
      <c r="D371" s="7" t="s">
        <v>1083</v>
      </c>
      <c r="E371" s="9" t="s">
        <v>1083</v>
      </c>
      <c r="F371" s="9" t="s">
        <v>1083</v>
      </c>
      <c r="G371" s="7" t="s">
        <v>1092</v>
      </c>
      <c r="H371" s="9" t="s">
        <v>1083</v>
      </c>
    </row>
    <row r="372" spans="1:8">
      <c r="A372" t="s">
        <v>498</v>
      </c>
      <c r="B372" t="s">
        <v>1010</v>
      </c>
      <c r="C372" t="s">
        <v>678</v>
      </c>
      <c r="D372" s="7" t="s">
        <v>1083</v>
      </c>
      <c r="E372" s="9" t="s">
        <v>1083</v>
      </c>
      <c r="F372" s="9" t="s">
        <v>1083</v>
      </c>
      <c r="G372" s="7" t="s">
        <v>1092</v>
      </c>
      <c r="H372" s="9" t="s">
        <v>1083</v>
      </c>
    </row>
    <row r="373" spans="1:8">
      <c r="A373" t="s">
        <v>183</v>
      </c>
      <c r="B373" t="s">
        <v>403</v>
      </c>
      <c r="C373" t="s">
        <v>1011</v>
      </c>
      <c r="D373" s="7" t="s">
        <v>1092</v>
      </c>
      <c r="E373" s="9" t="s">
        <v>1083</v>
      </c>
      <c r="F373" s="9" t="s">
        <v>1083</v>
      </c>
      <c r="G373" s="9" t="s">
        <v>1083</v>
      </c>
      <c r="H373" s="9" t="s">
        <v>1083</v>
      </c>
    </row>
    <row r="374" spans="1:8">
      <c r="A374" t="s">
        <v>504</v>
      </c>
      <c r="B374" t="s">
        <v>1012</v>
      </c>
      <c r="C374" t="s">
        <v>1013</v>
      </c>
      <c r="D374" s="7" t="s">
        <v>1083</v>
      </c>
      <c r="E374" s="9" t="s">
        <v>1083</v>
      </c>
      <c r="F374" s="9" t="s">
        <v>1083</v>
      </c>
      <c r="G374" s="7" t="s">
        <v>1092</v>
      </c>
      <c r="H374" s="7" t="s">
        <v>1092</v>
      </c>
    </row>
    <row r="375" spans="1:8">
      <c r="A375" t="s">
        <v>184</v>
      </c>
      <c r="B375" t="s">
        <v>354</v>
      </c>
      <c r="C375" t="s">
        <v>1188</v>
      </c>
      <c r="D375" s="7" t="s">
        <v>1092</v>
      </c>
      <c r="E375" s="9" t="s">
        <v>1083</v>
      </c>
      <c r="F375" s="9" t="s">
        <v>1083</v>
      </c>
      <c r="G375" s="9" t="s">
        <v>1083</v>
      </c>
      <c r="H375" s="9" t="s">
        <v>1083</v>
      </c>
    </row>
    <row r="376" spans="1:8">
      <c r="A376" t="s">
        <v>185</v>
      </c>
      <c r="B376" t="s">
        <v>1015</v>
      </c>
      <c r="C376" t="s">
        <v>1014</v>
      </c>
      <c r="D376" s="7" t="s">
        <v>1092</v>
      </c>
      <c r="E376" s="9" t="s">
        <v>1083</v>
      </c>
      <c r="F376" s="9" t="s">
        <v>1083</v>
      </c>
      <c r="G376" s="7" t="s">
        <v>1092</v>
      </c>
      <c r="H376" s="7" t="s">
        <v>1092</v>
      </c>
    </row>
    <row r="377" spans="1:8">
      <c r="A377" t="s">
        <v>186</v>
      </c>
      <c r="B377" t="s">
        <v>361</v>
      </c>
      <c r="C377" t="s">
        <v>1189</v>
      </c>
      <c r="D377" s="7" t="s">
        <v>1092</v>
      </c>
      <c r="E377" s="9" t="s">
        <v>1083</v>
      </c>
      <c r="F377" s="9" t="s">
        <v>1083</v>
      </c>
      <c r="G377" s="9" t="s">
        <v>1083</v>
      </c>
      <c r="H377" s="9" t="s">
        <v>1083</v>
      </c>
    </row>
    <row r="378" spans="1:8">
      <c r="A378" t="s">
        <v>187</v>
      </c>
      <c r="B378" t="s">
        <v>339</v>
      </c>
      <c r="C378" t="s">
        <v>1190</v>
      </c>
      <c r="D378" s="7" t="s">
        <v>1092</v>
      </c>
      <c r="E378" s="9" t="s">
        <v>1083</v>
      </c>
      <c r="F378" s="9" t="s">
        <v>1083</v>
      </c>
      <c r="G378" s="9" t="s">
        <v>1083</v>
      </c>
      <c r="H378" s="9" t="s">
        <v>1083</v>
      </c>
    </row>
    <row r="379" spans="1:8">
      <c r="A379" t="s">
        <v>415</v>
      </c>
      <c r="B379" t="s">
        <v>1016</v>
      </c>
      <c r="C379" t="s">
        <v>964</v>
      </c>
      <c r="D379" s="7" t="s">
        <v>1083</v>
      </c>
      <c r="E379" s="9" t="s">
        <v>1081</v>
      </c>
      <c r="F379" s="9" t="s">
        <v>1080</v>
      </c>
      <c r="G379" s="9" t="s">
        <v>1083</v>
      </c>
      <c r="H379" s="9" t="s">
        <v>1083</v>
      </c>
    </row>
    <row r="380" spans="1:8">
      <c r="A380" t="s">
        <v>576</v>
      </c>
      <c r="B380" t="s">
        <v>1017</v>
      </c>
      <c r="C380" t="s">
        <v>1018</v>
      </c>
      <c r="D380" s="7" t="s">
        <v>1083</v>
      </c>
      <c r="E380" s="9" t="s">
        <v>1083</v>
      </c>
      <c r="F380" s="9" t="s">
        <v>1083</v>
      </c>
      <c r="G380" s="9" t="s">
        <v>1083</v>
      </c>
      <c r="H380" s="7" t="s">
        <v>1092</v>
      </c>
    </row>
    <row r="381" spans="1:8">
      <c r="A381" t="s">
        <v>418</v>
      </c>
      <c r="B381" t="s">
        <v>1019</v>
      </c>
      <c r="C381" t="s">
        <v>1020</v>
      </c>
      <c r="D381" s="7" t="s">
        <v>1083</v>
      </c>
      <c r="E381" s="7" t="s">
        <v>1092</v>
      </c>
      <c r="F381" s="9" t="s">
        <v>1083</v>
      </c>
      <c r="G381" s="9" t="s">
        <v>1083</v>
      </c>
      <c r="H381" s="9" t="s">
        <v>1083</v>
      </c>
    </row>
    <row r="382" spans="1:8">
      <c r="A382" t="s">
        <v>188</v>
      </c>
      <c r="B382" t="s">
        <v>1086</v>
      </c>
      <c r="C382" t="s">
        <v>1021</v>
      </c>
      <c r="D382" s="7" t="s">
        <v>1092</v>
      </c>
      <c r="E382" s="9" t="s">
        <v>1083</v>
      </c>
      <c r="F382" s="9" t="s">
        <v>1083</v>
      </c>
      <c r="G382" s="9" t="s">
        <v>1080</v>
      </c>
      <c r="H382" s="9" t="s">
        <v>1083</v>
      </c>
    </row>
    <row r="383" spans="1:8">
      <c r="A383" t="s">
        <v>569</v>
      </c>
      <c r="B383" t="s">
        <v>1023</v>
      </c>
      <c r="C383" t="s">
        <v>1022</v>
      </c>
      <c r="D383" s="7" t="s">
        <v>1083</v>
      </c>
      <c r="E383" s="9" t="s">
        <v>1083</v>
      </c>
      <c r="F383" s="9" t="s">
        <v>1083</v>
      </c>
      <c r="G383" s="9" t="s">
        <v>1083</v>
      </c>
      <c r="H383" s="7" t="s">
        <v>1092</v>
      </c>
    </row>
    <row r="384" spans="1:8">
      <c r="A384" t="s">
        <v>434</v>
      </c>
      <c r="B384" t="s">
        <v>1024</v>
      </c>
      <c r="C384" t="s">
        <v>1025</v>
      </c>
      <c r="D384" s="7" t="s">
        <v>1083</v>
      </c>
      <c r="E384" s="9" t="s">
        <v>1083</v>
      </c>
      <c r="F384" s="7" t="s">
        <v>1092</v>
      </c>
      <c r="G384" s="9" t="s">
        <v>1083</v>
      </c>
      <c r="H384" s="9" t="s">
        <v>1083</v>
      </c>
    </row>
    <row r="385" spans="1:9">
      <c r="A385" t="s">
        <v>189</v>
      </c>
      <c r="B385" t="s">
        <v>355</v>
      </c>
      <c r="C385" t="s">
        <v>1026</v>
      </c>
      <c r="D385" s="29" t="s">
        <v>1092</v>
      </c>
      <c r="E385" s="29" t="s">
        <v>1092</v>
      </c>
      <c r="F385" s="29" t="s">
        <v>1092</v>
      </c>
      <c r="G385" s="29" t="s">
        <v>1092</v>
      </c>
      <c r="H385" s="7" t="s">
        <v>1092</v>
      </c>
    </row>
    <row r="386" spans="1:9">
      <c r="A386" t="s">
        <v>190</v>
      </c>
      <c r="B386" t="s">
        <v>307</v>
      </c>
      <c r="C386" t="s">
        <v>1027</v>
      </c>
      <c r="D386" s="29" t="s">
        <v>1092</v>
      </c>
      <c r="E386" s="29" t="s">
        <v>1092</v>
      </c>
      <c r="F386" s="29" t="s">
        <v>1092</v>
      </c>
      <c r="G386" s="29" t="s">
        <v>1092</v>
      </c>
      <c r="H386" s="7" t="s">
        <v>1092</v>
      </c>
    </row>
    <row r="387" spans="1:9">
      <c r="A387" t="s">
        <v>191</v>
      </c>
      <c r="B387" t="s">
        <v>306</v>
      </c>
      <c r="C387" t="s">
        <v>1191</v>
      </c>
      <c r="D387" s="7" t="s">
        <v>1092</v>
      </c>
      <c r="E387" s="9" t="s">
        <v>1083</v>
      </c>
      <c r="F387" s="9" t="s">
        <v>1083</v>
      </c>
      <c r="G387" s="9" t="s">
        <v>1083</v>
      </c>
      <c r="H387" s="9" t="s">
        <v>1083</v>
      </c>
    </row>
    <row r="388" spans="1:9">
      <c r="A388" t="s">
        <v>564</v>
      </c>
      <c r="B388" t="s">
        <v>236</v>
      </c>
      <c r="C388" t="s">
        <v>1192</v>
      </c>
      <c r="D388" s="7" t="s">
        <v>1083</v>
      </c>
      <c r="E388" s="9" t="s">
        <v>1083</v>
      </c>
      <c r="F388" s="9" t="s">
        <v>1083</v>
      </c>
      <c r="G388" s="9" t="s">
        <v>1083</v>
      </c>
      <c r="H388" s="6" t="s">
        <v>1079</v>
      </c>
    </row>
    <row r="389" spans="1:9">
      <c r="A389" t="s">
        <v>192</v>
      </c>
      <c r="B389" t="s">
        <v>394</v>
      </c>
      <c r="C389" t="s">
        <v>1193</v>
      </c>
      <c r="D389" s="7" t="s">
        <v>1092</v>
      </c>
      <c r="E389" s="9" t="s">
        <v>1083</v>
      </c>
      <c r="F389" s="9" t="s">
        <v>1083</v>
      </c>
      <c r="G389" s="9" t="s">
        <v>1083</v>
      </c>
      <c r="H389" s="9" t="s">
        <v>1083</v>
      </c>
    </row>
    <row r="390" spans="1:9" ht="18">
      <c r="A390" t="s">
        <v>193</v>
      </c>
      <c r="B390" t="s">
        <v>236</v>
      </c>
      <c r="C390" t="s">
        <v>1194</v>
      </c>
      <c r="D390" s="6" t="s">
        <v>1079</v>
      </c>
      <c r="E390" s="7" t="s">
        <v>1092</v>
      </c>
      <c r="F390" s="9" t="s">
        <v>1083</v>
      </c>
      <c r="G390" s="7" t="s">
        <v>1092</v>
      </c>
      <c r="H390" s="9" t="s">
        <v>1083</v>
      </c>
      <c r="I390" s="9" t="s">
        <v>622</v>
      </c>
    </row>
    <row r="391" spans="1:9">
      <c r="A391" t="s">
        <v>194</v>
      </c>
      <c r="B391" t="s">
        <v>334</v>
      </c>
      <c r="C391" t="s">
        <v>1028</v>
      </c>
      <c r="D391" s="7" t="s">
        <v>1092</v>
      </c>
      <c r="E391" s="9" t="s">
        <v>1083</v>
      </c>
      <c r="F391" s="9" t="s">
        <v>1083</v>
      </c>
      <c r="G391" s="9" t="s">
        <v>1083</v>
      </c>
      <c r="H391" s="9" t="s">
        <v>1083</v>
      </c>
    </row>
    <row r="392" spans="1:9">
      <c r="A392" t="s">
        <v>195</v>
      </c>
      <c r="B392" t="s">
        <v>262</v>
      </c>
      <c r="C392" t="s">
        <v>663</v>
      </c>
      <c r="D392" s="6" t="s">
        <v>1079</v>
      </c>
      <c r="E392" s="7" t="s">
        <v>1092</v>
      </c>
      <c r="F392" s="9" t="s">
        <v>1083</v>
      </c>
      <c r="G392" s="7" t="s">
        <v>1092</v>
      </c>
      <c r="H392" s="7" t="s">
        <v>1092</v>
      </c>
    </row>
    <row r="393" spans="1:9">
      <c r="A393" t="s">
        <v>196</v>
      </c>
      <c r="B393" t="s">
        <v>294</v>
      </c>
      <c r="C393" t="s">
        <v>1029</v>
      </c>
      <c r="D393" s="29" t="str">
        <f>++D51</f>
        <v>++</v>
      </c>
      <c r="E393" s="29" t="s">
        <v>1092</v>
      </c>
      <c r="F393" s="29" t="s">
        <v>1092</v>
      </c>
      <c r="G393" s="23" t="s">
        <v>1079</v>
      </c>
      <c r="H393" s="7" t="s">
        <v>1092</v>
      </c>
    </row>
    <row r="394" spans="1:9" ht="15.75" thickBot="1">
      <c r="A394" t="s">
        <v>197</v>
      </c>
      <c r="B394" t="s">
        <v>296</v>
      </c>
      <c r="C394" s="28" t="s">
        <v>1030</v>
      </c>
      <c r="D394" s="23" t="s">
        <v>1079</v>
      </c>
      <c r="E394" s="9" t="s">
        <v>1083</v>
      </c>
      <c r="F394" s="9" t="s">
        <v>1083</v>
      </c>
      <c r="G394" s="9" t="s">
        <v>1083</v>
      </c>
      <c r="H394" s="9" t="s">
        <v>1083</v>
      </c>
    </row>
    <row r="395" spans="1:9" ht="16.5" thickTop="1" thickBot="1">
      <c r="A395" t="s">
        <v>198</v>
      </c>
      <c r="B395" t="s">
        <v>1211</v>
      </c>
      <c r="C395" t="s">
        <v>1031</v>
      </c>
      <c r="D395" s="26" t="s">
        <v>1079</v>
      </c>
      <c r="E395" s="9" t="s">
        <v>1083</v>
      </c>
      <c r="F395" s="9" t="s">
        <v>1083</v>
      </c>
      <c r="G395" s="9" t="s">
        <v>1083</v>
      </c>
      <c r="H395" s="9" t="s">
        <v>1083</v>
      </c>
    </row>
    <row r="396" spans="1:9" ht="15.75" thickTop="1">
      <c r="A396" t="s">
        <v>199</v>
      </c>
      <c r="B396" t="s">
        <v>362</v>
      </c>
      <c r="C396" t="s">
        <v>1195</v>
      </c>
      <c r="D396" s="7" t="s">
        <v>1092</v>
      </c>
      <c r="E396" s="9" t="s">
        <v>1083</v>
      </c>
      <c r="F396" s="9" t="s">
        <v>1083</v>
      </c>
      <c r="G396" s="9" t="s">
        <v>1083</v>
      </c>
      <c r="H396" s="9" t="s">
        <v>1083</v>
      </c>
    </row>
    <row r="397" spans="1:9">
      <c r="A397" t="s">
        <v>525</v>
      </c>
      <c r="B397" t="s">
        <v>1032</v>
      </c>
      <c r="C397" t="s">
        <v>710</v>
      </c>
      <c r="D397" s="7" t="s">
        <v>1083</v>
      </c>
      <c r="E397" s="9" t="s">
        <v>1083</v>
      </c>
      <c r="F397" s="9" t="s">
        <v>1083</v>
      </c>
      <c r="G397" s="7" t="s">
        <v>1092</v>
      </c>
      <c r="H397" s="7" t="s">
        <v>1092</v>
      </c>
    </row>
    <row r="398" spans="1:9">
      <c r="A398" t="s">
        <v>613</v>
      </c>
      <c r="B398" t="s">
        <v>1033</v>
      </c>
      <c r="C398" t="s">
        <v>1034</v>
      </c>
      <c r="D398" s="7" t="s">
        <v>1083</v>
      </c>
      <c r="E398" s="7" t="s">
        <v>1092</v>
      </c>
      <c r="F398" s="9" t="s">
        <v>1083</v>
      </c>
      <c r="G398" s="9" t="s">
        <v>1083</v>
      </c>
      <c r="H398" s="9" t="s">
        <v>1083</v>
      </c>
      <c r="I398" s="9" t="s">
        <v>622</v>
      </c>
    </row>
    <row r="399" spans="1:9" ht="15.75" thickBot="1">
      <c r="A399" t="s">
        <v>200</v>
      </c>
      <c r="B399" t="s">
        <v>310</v>
      </c>
      <c r="C399" t="s">
        <v>1035</v>
      </c>
      <c r="D399" s="7" t="s">
        <v>1092</v>
      </c>
      <c r="E399" s="9" t="s">
        <v>1083</v>
      </c>
      <c r="F399" s="9" t="s">
        <v>1083</v>
      </c>
      <c r="G399" s="9" t="s">
        <v>1083</v>
      </c>
      <c r="H399" s="9" t="s">
        <v>1083</v>
      </c>
    </row>
    <row r="400" spans="1:9" ht="16.5" thickTop="1" thickBot="1">
      <c r="A400" t="s">
        <v>480</v>
      </c>
      <c r="B400" t="s">
        <v>1036</v>
      </c>
      <c r="C400" t="s">
        <v>838</v>
      </c>
      <c r="D400" s="7" t="s">
        <v>1083</v>
      </c>
      <c r="E400" s="9" t="s">
        <v>1083</v>
      </c>
      <c r="F400" s="9" t="s">
        <v>1083</v>
      </c>
      <c r="G400" s="26" t="s">
        <v>1079</v>
      </c>
      <c r="H400" s="6" t="s">
        <v>1079</v>
      </c>
    </row>
    <row r="401" spans="1:8" ht="15.75" thickTop="1">
      <c r="A401" t="s">
        <v>527</v>
      </c>
      <c r="B401" t="s">
        <v>1002</v>
      </c>
      <c r="C401" t="s">
        <v>1003</v>
      </c>
      <c r="D401" s="7" t="s">
        <v>1083</v>
      </c>
      <c r="E401" s="9" t="s">
        <v>1083</v>
      </c>
      <c r="F401" s="9" t="s">
        <v>1083</v>
      </c>
      <c r="G401" s="7" t="s">
        <v>1092</v>
      </c>
      <c r="H401" s="7" t="s">
        <v>1092</v>
      </c>
    </row>
    <row r="402" spans="1:8">
      <c r="A402" t="s">
        <v>201</v>
      </c>
      <c r="B402" t="s">
        <v>270</v>
      </c>
      <c r="C402" t="s">
        <v>1037</v>
      </c>
      <c r="D402" s="7" t="s">
        <v>1080</v>
      </c>
      <c r="E402" s="9" t="s">
        <v>1083</v>
      </c>
      <c r="F402" s="9" t="s">
        <v>1083</v>
      </c>
      <c r="G402" s="9" t="s">
        <v>1083</v>
      </c>
      <c r="H402" s="9" t="s">
        <v>1083</v>
      </c>
    </row>
    <row r="403" spans="1:8">
      <c r="A403" t="s">
        <v>202</v>
      </c>
      <c r="B403" t="s">
        <v>317</v>
      </c>
      <c r="C403" t="s">
        <v>1038</v>
      </c>
      <c r="D403" s="7" t="s">
        <v>1092</v>
      </c>
      <c r="E403" s="9" t="s">
        <v>1083</v>
      </c>
      <c r="F403" s="9" t="s">
        <v>1083</v>
      </c>
      <c r="G403" s="9" t="s">
        <v>1083</v>
      </c>
      <c r="H403" s="9" t="s">
        <v>1083</v>
      </c>
    </row>
    <row r="404" spans="1:8">
      <c r="A404" t="s">
        <v>203</v>
      </c>
      <c r="B404" t="s">
        <v>236</v>
      </c>
      <c r="C404" t="s">
        <v>1196</v>
      </c>
      <c r="D404" s="6" t="s">
        <v>1079</v>
      </c>
      <c r="E404" s="7" t="s">
        <v>1092</v>
      </c>
      <c r="F404" s="9" t="s">
        <v>1083</v>
      </c>
      <c r="G404" s="9" t="s">
        <v>1080</v>
      </c>
      <c r="H404" s="9" t="s">
        <v>1083</v>
      </c>
    </row>
    <row r="405" spans="1:8">
      <c r="A405" t="s">
        <v>204</v>
      </c>
      <c r="B405" t="s">
        <v>236</v>
      </c>
      <c r="C405" t="s">
        <v>1197</v>
      </c>
      <c r="D405" s="6" t="s">
        <v>1079</v>
      </c>
      <c r="E405" s="7" t="s">
        <v>1092</v>
      </c>
      <c r="F405" s="9" t="s">
        <v>1083</v>
      </c>
      <c r="G405" s="9" t="s">
        <v>1083</v>
      </c>
      <c r="H405" s="9" t="s">
        <v>1083</v>
      </c>
    </row>
    <row r="406" spans="1:8">
      <c r="A406" t="s">
        <v>205</v>
      </c>
      <c r="B406" t="s">
        <v>281</v>
      </c>
      <c r="C406" t="s">
        <v>1022</v>
      </c>
      <c r="D406" s="6" t="s">
        <v>1079</v>
      </c>
      <c r="E406" s="9" t="s">
        <v>1083</v>
      </c>
      <c r="F406" s="9" t="s">
        <v>1080</v>
      </c>
      <c r="G406" s="7" t="s">
        <v>1092</v>
      </c>
      <c r="H406" s="6" t="s">
        <v>1079</v>
      </c>
    </row>
    <row r="407" spans="1:8">
      <c r="A407" t="s">
        <v>206</v>
      </c>
      <c r="B407" t="s">
        <v>274</v>
      </c>
      <c r="C407" t="s">
        <v>666</v>
      </c>
      <c r="D407" s="23" t="s">
        <v>1079</v>
      </c>
      <c r="E407" s="29" t="s">
        <v>1092</v>
      </c>
      <c r="F407" s="29" t="s">
        <v>1092</v>
      </c>
      <c r="G407" s="23" t="s">
        <v>1079</v>
      </c>
      <c r="H407" s="7" t="s">
        <v>1092</v>
      </c>
    </row>
    <row r="408" spans="1:8">
      <c r="A408" t="s">
        <v>207</v>
      </c>
      <c r="B408" t="s">
        <v>236</v>
      </c>
      <c r="C408" t="s">
        <v>1198</v>
      </c>
      <c r="D408" s="29" t="s">
        <v>1092</v>
      </c>
      <c r="E408" s="29" t="s">
        <v>1092</v>
      </c>
      <c r="F408" s="29" t="s">
        <v>1092</v>
      </c>
      <c r="G408" s="23" t="s">
        <v>1079</v>
      </c>
      <c r="H408" s="6" t="s">
        <v>1079</v>
      </c>
    </row>
    <row r="409" spans="1:8">
      <c r="A409" t="s">
        <v>208</v>
      </c>
      <c r="B409" t="s">
        <v>236</v>
      </c>
      <c r="C409" t="s">
        <v>1199</v>
      </c>
      <c r="D409" s="7" t="s">
        <v>1092</v>
      </c>
      <c r="E409" s="9" t="s">
        <v>1083</v>
      </c>
      <c r="F409" s="9" t="s">
        <v>1083</v>
      </c>
      <c r="G409" s="9" t="s">
        <v>1083</v>
      </c>
      <c r="H409" s="9" t="s">
        <v>1083</v>
      </c>
    </row>
    <row r="410" spans="1:8">
      <c r="A410" t="s">
        <v>209</v>
      </c>
      <c r="B410" t="s">
        <v>244</v>
      </c>
      <c r="C410" t="s">
        <v>1039</v>
      </c>
      <c r="D410" s="7" t="s">
        <v>1080</v>
      </c>
      <c r="E410" s="6" t="s">
        <v>1079</v>
      </c>
      <c r="F410" s="7" t="s">
        <v>1092</v>
      </c>
      <c r="G410" s="30" t="s">
        <v>1083</v>
      </c>
      <c r="H410" s="9" t="s">
        <v>1083</v>
      </c>
    </row>
    <row r="411" spans="1:8">
      <c r="A411" t="s">
        <v>493</v>
      </c>
      <c r="B411" t="s">
        <v>628</v>
      </c>
      <c r="C411" t="s">
        <v>1040</v>
      </c>
      <c r="D411" s="7" t="s">
        <v>1083</v>
      </c>
      <c r="E411" s="9" t="s">
        <v>1083</v>
      </c>
      <c r="F411" s="30" t="s">
        <v>1083</v>
      </c>
      <c r="G411" s="29" t="s">
        <v>1092</v>
      </c>
      <c r="H411" s="7" t="s">
        <v>1092</v>
      </c>
    </row>
    <row r="412" spans="1:8">
      <c r="A412" t="s">
        <v>210</v>
      </c>
      <c r="B412" t="s">
        <v>316</v>
      </c>
      <c r="C412" t="s">
        <v>1041</v>
      </c>
      <c r="D412" s="7" t="s">
        <v>1092</v>
      </c>
      <c r="E412" s="9" t="s">
        <v>1083</v>
      </c>
      <c r="F412" s="9" t="s">
        <v>1083</v>
      </c>
      <c r="G412" s="7" t="s">
        <v>1092</v>
      </c>
      <c r="H412" s="9" t="s">
        <v>1083</v>
      </c>
    </row>
    <row r="413" spans="1:8">
      <c r="A413" t="s">
        <v>523</v>
      </c>
      <c r="B413" t="s">
        <v>1042</v>
      </c>
      <c r="C413" t="s">
        <v>1043</v>
      </c>
      <c r="D413" s="7" t="s">
        <v>1083</v>
      </c>
      <c r="E413" s="9" t="s">
        <v>1083</v>
      </c>
      <c r="F413" s="9" t="s">
        <v>1083</v>
      </c>
      <c r="G413" s="7" t="s">
        <v>1092</v>
      </c>
      <c r="H413" s="7" t="s">
        <v>1092</v>
      </c>
    </row>
    <row r="414" spans="1:8">
      <c r="A414" t="s">
        <v>211</v>
      </c>
      <c r="B414" t="s">
        <v>287</v>
      </c>
      <c r="C414" t="s">
        <v>1200</v>
      </c>
      <c r="D414" s="6" t="s">
        <v>1079</v>
      </c>
      <c r="E414" s="9" t="s">
        <v>1083</v>
      </c>
      <c r="F414" s="9" t="s">
        <v>1083</v>
      </c>
      <c r="G414" s="9" t="s">
        <v>1083</v>
      </c>
      <c r="H414" s="9" t="s">
        <v>1083</v>
      </c>
    </row>
    <row r="415" spans="1:8">
      <c r="A415" t="s">
        <v>531</v>
      </c>
      <c r="B415" t="s">
        <v>1044</v>
      </c>
      <c r="C415" t="s">
        <v>1201</v>
      </c>
      <c r="D415" s="7" t="s">
        <v>1083</v>
      </c>
      <c r="E415" s="9" t="s">
        <v>1083</v>
      </c>
      <c r="F415" s="9" t="s">
        <v>1083</v>
      </c>
      <c r="G415" s="7" t="s">
        <v>1092</v>
      </c>
      <c r="H415" s="7" t="s">
        <v>1092</v>
      </c>
    </row>
    <row r="416" spans="1:8">
      <c r="A416" t="s">
        <v>587</v>
      </c>
      <c r="B416" t="s">
        <v>1045</v>
      </c>
      <c r="C416" t="s">
        <v>663</v>
      </c>
      <c r="D416" s="7" t="s">
        <v>1083</v>
      </c>
      <c r="E416" s="9" t="s">
        <v>1083</v>
      </c>
      <c r="F416" s="9" t="s">
        <v>1083</v>
      </c>
      <c r="G416" s="9" t="s">
        <v>1083</v>
      </c>
      <c r="H416" s="9" t="s">
        <v>1080</v>
      </c>
    </row>
    <row r="417" spans="1:9">
      <c r="A417" t="s">
        <v>212</v>
      </c>
      <c r="B417" t="s">
        <v>293</v>
      </c>
      <c r="C417" t="s">
        <v>1046</v>
      </c>
      <c r="D417" s="6" t="s">
        <v>1079</v>
      </c>
      <c r="E417" s="9" t="s">
        <v>1083</v>
      </c>
      <c r="F417" s="9" t="s">
        <v>1083</v>
      </c>
      <c r="G417" s="9" t="s">
        <v>1083</v>
      </c>
      <c r="H417" s="9" t="s">
        <v>1083</v>
      </c>
    </row>
    <row r="418" spans="1:9">
      <c r="A418" t="s">
        <v>213</v>
      </c>
      <c r="B418" t="s">
        <v>373</v>
      </c>
      <c r="C418" t="s">
        <v>1047</v>
      </c>
      <c r="D418" s="7" t="s">
        <v>1092</v>
      </c>
      <c r="E418" s="9" t="s">
        <v>1083</v>
      </c>
      <c r="F418" s="9" t="s">
        <v>1083</v>
      </c>
      <c r="G418" s="9" t="s">
        <v>1083</v>
      </c>
      <c r="H418" s="9" t="s">
        <v>1083</v>
      </c>
    </row>
    <row r="419" spans="1:9">
      <c r="A419" t="s">
        <v>435</v>
      </c>
      <c r="B419" t="s">
        <v>1048</v>
      </c>
      <c r="C419" t="s">
        <v>832</v>
      </c>
      <c r="D419" s="7" t="s">
        <v>1083</v>
      </c>
      <c r="E419" s="9" t="s">
        <v>1083</v>
      </c>
      <c r="F419" s="7" t="s">
        <v>1092</v>
      </c>
      <c r="G419" s="9" t="s">
        <v>1083</v>
      </c>
      <c r="H419" s="9" t="s">
        <v>1083</v>
      </c>
    </row>
    <row r="420" spans="1:9">
      <c r="A420" t="s">
        <v>614</v>
      </c>
      <c r="B420" t="s">
        <v>1049</v>
      </c>
      <c r="C420" t="s">
        <v>1007</v>
      </c>
      <c r="D420" s="7" t="s">
        <v>1083</v>
      </c>
      <c r="E420" s="7" t="s">
        <v>1092</v>
      </c>
      <c r="F420" s="9" t="s">
        <v>1083</v>
      </c>
      <c r="G420" s="9" t="s">
        <v>1083</v>
      </c>
      <c r="H420" s="9" t="s">
        <v>1083</v>
      </c>
      <c r="I420" s="9" t="s">
        <v>622</v>
      </c>
    </row>
    <row r="421" spans="1:9">
      <c r="A421" t="s">
        <v>214</v>
      </c>
      <c r="B421" t="s">
        <v>1050</v>
      </c>
      <c r="C421" t="s">
        <v>1051</v>
      </c>
      <c r="D421" s="7" t="s">
        <v>1092</v>
      </c>
      <c r="E421" s="9" t="s">
        <v>1083</v>
      </c>
      <c r="F421" s="7" t="s">
        <v>1092</v>
      </c>
      <c r="G421" s="9" t="s">
        <v>1083</v>
      </c>
      <c r="H421" s="9" t="s">
        <v>1083</v>
      </c>
    </row>
    <row r="422" spans="1:9">
      <c r="A422" t="s">
        <v>215</v>
      </c>
      <c r="B422" t="s">
        <v>395</v>
      </c>
      <c r="C422" t="s">
        <v>1052</v>
      </c>
      <c r="D422" s="29" t="s">
        <v>1092</v>
      </c>
      <c r="E422" s="29" t="s">
        <v>1092</v>
      </c>
      <c r="F422" s="29" t="s">
        <v>1092</v>
      </c>
      <c r="G422" s="29" t="s">
        <v>1092</v>
      </c>
      <c r="H422" s="7" t="s">
        <v>1092</v>
      </c>
    </row>
    <row r="423" spans="1:9">
      <c r="A423" t="s">
        <v>216</v>
      </c>
      <c r="B423" t="s">
        <v>291</v>
      </c>
      <c r="C423" t="s">
        <v>1053</v>
      </c>
      <c r="D423" s="6" t="s">
        <v>1079</v>
      </c>
      <c r="E423" s="9" t="s">
        <v>1083</v>
      </c>
      <c r="F423" s="9" t="s">
        <v>1083</v>
      </c>
      <c r="G423" s="9" t="s">
        <v>1083</v>
      </c>
      <c r="H423" s="9" t="s">
        <v>1083</v>
      </c>
    </row>
    <row r="424" spans="1:9">
      <c r="A424" t="s">
        <v>217</v>
      </c>
      <c r="B424" t="s">
        <v>1054</v>
      </c>
      <c r="C424" t="s">
        <v>1055</v>
      </c>
      <c r="D424" s="7" t="s">
        <v>1092</v>
      </c>
      <c r="E424" s="9" t="s">
        <v>1083</v>
      </c>
      <c r="F424" s="9" t="s">
        <v>1083</v>
      </c>
      <c r="G424" s="9" t="s">
        <v>1080</v>
      </c>
      <c r="H424" s="9" t="s">
        <v>1083</v>
      </c>
    </row>
    <row r="425" spans="1:9">
      <c r="A425" t="s">
        <v>405</v>
      </c>
      <c r="B425" t="s">
        <v>236</v>
      </c>
      <c r="C425" t="s">
        <v>1202</v>
      </c>
      <c r="D425" s="7" t="s">
        <v>1083</v>
      </c>
      <c r="E425" s="6" t="s">
        <v>1079</v>
      </c>
      <c r="F425" s="9" t="s">
        <v>1083</v>
      </c>
      <c r="G425" s="9" t="s">
        <v>1083</v>
      </c>
      <c r="H425" s="9" t="s">
        <v>1083</v>
      </c>
    </row>
    <row r="426" spans="1:9">
      <c r="A426" t="s">
        <v>474</v>
      </c>
      <c r="B426" t="s">
        <v>1056</v>
      </c>
      <c r="C426" t="s">
        <v>1057</v>
      </c>
      <c r="D426" s="7" t="s">
        <v>1083</v>
      </c>
      <c r="E426" s="9" t="s">
        <v>1083</v>
      </c>
      <c r="F426" s="9" t="s">
        <v>1080</v>
      </c>
      <c r="G426" s="7" t="s">
        <v>1092</v>
      </c>
      <c r="H426" s="9" t="s">
        <v>1083</v>
      </c>
    </row>
    <row r="427" spans="1:9">
      <c r="A427" t="s">
        <v>423</v>
      </c>
      <c r="B427" t="s">
        <v>1058</v>
      </c>
      <c r="C427" t="s">
        <v>1059</v>
      </c>
      <c r="D427" s="7" t="s">
        <v>1083</v>
      </c>
      <c r="E427" s="7" t="s">
        <v>1092</v>
      </c>
      <c r="F427" s="7" t="s">
        <v>1092</v>
      </c>
      <c r="G427" s="9" t="s">
        <v>1083</v>
      </c>
      <c r="H427" s="9" t="s">
        <v>1083</v>
      </c>
    </row>
    <row r="428" spans="1:9">
      <c r="A428" t="s">
        <v>218</v>
      </c>
      <c r="B428" t="s">
        <v>295</v>
      </c>
      <c r="C428" t="s">
        <v>1060</v>
      </c>
      <c r="D428" s="23" t="s">
        <v>1079</v>
      </c>
      <c r="E428" s="23" t="s">
        <v>1079</v>
      </c>
      <c r="F428" s="23" t="s">
        <v>1079</v>
      </c>
      <c r="G428" s="29" t="s">
        <v>1092</v>
      </c>
      <c r="H428" s="7" t="s">
        <v>1092</v>
      </c>
    </row>
    <row r="429" spans="1:9">
      <c r="A429" t="s">
        <v>219</v>
      </c>
      <c r="B429" t="s">
        <v>236</v>
      </c>
      <c r="C429" t="s">
        <v>1203</v>
      </c>
      <c r="D429" s="7" t="s">
        <v>1092</v>
      </c>
      <c r="E429" s="9" t="s">
        <v>1083</v>
      </c>
      <c r="F429" s="9" t="s">
        <v>1083</v>
      </c>
      <c r="G429" s="6" t="s">
        <v>1079</v>
      </c>
      <c r="H429" s="6" t="s">
        <v>1079</v>
      </c>
    </row>
    <row r="430" spans="1:9">
      <c r="A430" t="s">
        <v>429</v>
      </c>
      <c r="B430" t="s">
        <v>1061</v>
      </c>
      <c r="C430" t="s">
        <v>1062</v>
      </c>
      <c r="D430" s="7" t="s">
        <v>1083</v>
      </c>
      <c r="E430" s="9" t="s">
        <v>1083</v>
      </c>
      <c r="F430" s="7" t="s">
        <v>1092</v>
      </c>
      <c r="G430" s="7" t="s">
        <v>1092</v>
      </c>
      <c r="H430" s="6" t="s">
        <v>1079</v>
      </c>
    </row>
    <row r="431" spans="1:9">
      <c r="A431" t="s">
        <v>436</v>
      </c>
      <c r="B431" t="s">
        <v>236</v>
      </c>
      <c r="C431" t="s">
        <v>1204</v>
      </c>
      <c r="D431" s="7" t="s">
        <v>1083</v>
      </c>
      <c r="E431" s="9" t="s">
        <v>1083</v>
      </c>
      <c r="F431" s="7" t="s">
        <v>1092</v>
      </c>
      <c r="G431" s="9" t="s">
        <v>1083</v>
      </c>
      <c r="H431" s="9" t="s">
        <v>1083</v>
      </c>
    </row>
    <row r="432" spans="1:9">
      <c r="A432" t="s">
        <v>541</v>
      </c>
      <c r="B432" t="s">
        <v>236</v>
      </c>
      <c r="C432" t="s">
        <v>1205</v>
      </c>
      <c r="D432" s="7" t="s">
        <v>1083</v>
      </c>
      <c r="E432" s="9" t="s">
        <v>1083</v>
      </c>
      <c r="F432" s="9" t="s">
        <v>1083</v>
      </c>
      <c r="G432" s="9" t="s">
        <v>1080</v>
      </c>
      <c r="H432" s="9" t="s">
        <v>1083</v>
      </c>
    </row>
    <row r="433" spans="1:8">
      <c r="A433" t="s">
        <v>420</v>
      </c>
      <c r="B433" t="s">
        <v>1063</v>
      </c>
      <c r="C433" t="s">
        <v>964</v>
      </c>
      <c r="D433" s="7" t="s">
        <v>1083</v>
      </c>
      <c r="E433" s="7" t="s">
        <v>1092</v>
      </c>
      <c r="F433" s="9" t="s">
        <v>1083</v>
      </c>
      <c r="G433" s="9" t="s">
        <v>1083</v>
      </c>
      <c r="H433" s="9" t="s">
        <v>1083</v>
      </c>
    </row>
    <row r="434" spans="1:8">
      <c r="A434" t="s">
        <v>220</v>
      </c>
      <c r="B434" t="s">
        <v>1064</v>
      </c>
      <c r="C434" t="s">
        <v>1098</v>
      </c>
      <c r="D434" s="7" t="s">
        <v>1092</v>
      </c>
      <c r="E434" s="9" t="s">
        <v>1083</v>
      </c>
      <c r="F434" s="9" t="s">
        <v>1083</v>
      </c>
      <c r="G434" s="9" t="s">
        <v>1083</v>
      </c>
      <c r="H434" s="9" t="s">
        <v>1083</v>
      </c>
    </row>
    <row r="435" spans="1:8">
      <c r="A435" t="s">
        <v>221</v>
      </c>
      <c r="B435" t="s">
        <v>356</v>
      </c>
      <c r="C435" t="s">
        <v>1065</v>
      </c>
      <c r="D435" s="7" t="s">
        <v>1092</v>
      </c>
      <c r="E435" s="9" t="s">
        <v>1083</v>
      </c>
      <c r="F435" s="9" t="s">
        <v>1083</v>
      </c>
      <c r="G435" s="7" t="s">
        <v>1092</v>
      </c>
      <c r="H435" s="9" t="s">
        <v>1083</v>
      </c>
    </row>
    <row r="436" spans="1:8">
      <c r="A436" t="s">
        <v>537</v>
      </c>
      <c r="B436" t="s">
        <v>236</v>
      </c>
      <c r="C436" t="s">
        <v>1206</v>
      </c>
      <c r="D436" s="7" t="s">
        <v>1083</v>
      </c>
      <c r="E436" s="9" t="s">
        <v>1083</v>
      </c>
      <c r="F436" s="9" t="s">
        <v>1083</v>
      </c>
      <c r="G436" s="9" t="s">
        <v>1080</v>
      </c>
      <c r="H436" s="9" t="s">
        <v>1083</v>
      </c>
    </row>
    <row r="437" spans="1:8">
      <c r="A437" t="s">
        <v>222</v>
      </c>
      <c r="B437" t="s">
        <v>300</v>
      </c>
      <c r="C437" t="s">
        <v>627</v>
      </c>
      <c r="D437" s="29" t="s">
        <v>1092</v>
      </c>
      <c r="E437" s="29" t="s">
        <v>1092</v>
      </c>
      <c r="F437" s="29" t="s">
        <v>1092</v>
      </c>
      <c r="G437" s="29" t="s">
        <v>1092</v>
      </c>
      <c r="H437" s="7" t="s">
        <v>1092</v>
      </c>
    </row>
    <row r="438" spans="1:8">
      <c r="A438" t="s">
        <v>416</v>
      </c>
      <c r="B438" t="s">
        <v>1066</v>
      </c>
      <c r="C438" t="s">
        <v>1067</v>
      </c>
      <c r="D438" s="7" t="s">
        <v>1083</v>
      </c>
      <c r="E438" s="7" t="s">
        <v>1092</v>
      </c>
      <c r="F438" s="9" t="s">
        <v>1083</v>
      </c>
      <c r="G438" s="9" t="s">
        <v>1083</v>
      </c>
      <c r="H438" s="9" t="s">
        <v>1083</v>
      </c>
    </row>
    <row r="439" spans="1:8">
      <c r="A439" t="s">
        <v>509</v>
      </c>
      <c r="B439" t="s">
        <v>1068</v>
      </c>
      <c r="C439" t="s">
        <v>1207</v>
      </c>
      <c r="D439" s="7" t="s">
        <v>1083</v>
      </c>
      <c r="E439" s="9" t="s">
        <v>1083</v>
      </c>
      <c r="F439" s="9" t="s">
        <v>1083</v>
      </c>
      <c r="G439" s="7" t="s">
        <v>1092</v>
      </c>
      <c r="H439" s="9" t="s">
        <v>1083</v>
      </c>
    </row>
    <row r="440" spans="1:8">
      <c r="A440" t="s">
        <v>524</v>
      </c>
      <c r="B440" t="s">
        <v>1069</v>
      </c>
      <c r="C440" t="s">
        <v>832</v>
      </c>
      <c r="D440" s="7" t="s">
        <v>1083</v>
      </c>
      <c r="E440" s="9" t="s">
        <v>1083</v>
      </c>
      <c r="F440" s="9" t="s">
        <v>1083</v>
      </c>
      <c r="G440" s="7" t="s">
        <v>1092</v>
      </c>
      <c r="H440" s="7" t="s">
        <v>1092</v>
      </c>
    </row>
    <row r="441" spans="1:8">
      <c r="A441" t="s">
        <v>428</v>
      </c>
      <c r="B441" t="s">
        <v>1071</v>
      </c>
      <c r="C441" t="s">
        <v>1070</v>
      </c>
      <c r="D441" s="7" t="s">
        <v>1083</v>
      </c>
      <c r="E441" s="9" t="s">
        <v>1083</v>
      </c>
      <c r="F441" s="7" t="s">
        <v>1092</v>
      </c>
      <c r="G441" s="9" t="s">
        <v>1083</v>
      </c>
      <c r="H441" s="7" t="s">
        <v>1092</v>
      </c>
    </row>
    <row r="442" spans="1:8">
      <c r="A442" t="s">
        <v>223</v>
      </c>
      <c r="B442" t="s">
        <v>346</v>
      </c>
      <c r="C442" t="s">
        <v>840</v>
      </c>
      <c r="D442" s="7" t="s">
        <v>1092</v>
      </c>
      <c r="E442" s="9" t="s">
        <v>1083</v>
      </c>
      <c r="F442" s="9" t="s">
        <v>1083</v>
      </c>
      <c r="G442" s="9" t="s">
        <v>1083</v>
      </c>
      <c r="H442" s="9" t="s">
        <v>1083</v>
      </c>
    </row>
    <row r="443" spans="1:8">
      <c r="A443" t="s">
        <v>224</v>
      </c>
      <c r="B443" t="s">
        <v>242</v>
      </c>
      <c r="C443" t="s">
        <v>1072</v>
      </c>
      <c r="D443" s="7" t="s">
        <v>1080</v>
      </c>
      <c r="E443" s="9" t="s">
        <v>1083</v>
      </c>
      <c r="F443" s="9" t="s">
        <v>1083</v>
      </c>
      <c r="G443" s="9" t="s">
        <v>1083</v>
      </c>
      <c r="H443" s="9" t="s">
        <v>1083</v>
      </c>
    </row>
    <row r="444" spans="1:8">
      <c r="A444" t="s">
        <v>424</v>
      </c>
      <c r="B444" t="s">
        <v>1073</v>
      </c>
      <c r="C444" t="s">
        <v>1208</v>
      </c>
      <c r="D444" s="7" t="s">
        <v>1083</v>
      </c>
      <c r="E444" s="7" t="s">
        <v>1092</v>
      </c>
      <c r="F444" s="9" t="s">
        <v>1083</v>
      </c>
      <c r="G444" s="9" t="s">
        <v>1083</v>
      </c>
      <c r="H444" s="9" t="s">
        <v>1083</v>
      </c>
    </row>
    <row r="445" spans="1:8" ht="15.75" thickBot="1">
      <c r="A445" t="s">
        <v>225</v>
      </c>
      <c r="B445" t="s">
        <v>267</v>
      </c>
      <c r="C445" t="s">
        <v>854</v>
      </c>
      <c r="D445" s="19" t="str">
        <f>D446</f>
        <v>++</v>
      </c>
      <c r="E445" s="24" t="s">
        <v>1092</v>
      </c>
      <c r="F445" s="24" t="s">
        <v>1092</v>
      </c>
      <c r="G445" s="24" t="s">
        <v>1092</v>
      </c>
      <c r="H445" s="7" t="s">
        <v>1092</v>
      </c>
    </row>
    <row r="446" spans="1:8" ht="16.5" thickTop="1" thickBot="1">
      <c r="A446" t="s">
        <v>226</v>
      </c>
      <c r="B446" t="s">
        <v>261</v>
      </c>
      <c r="C446" t="s">
        <v>854</v>
      </c>
      <c r="D446" s="18" t="str">
        <f>D392</f>
        <v>++</v>
      </c>
      <c r="E446" s="19" t="s">
        <v>1079</v>
      </c>
      <c r="F446" s="19" t="s">
        <v>1079</v>
      </c>
      <c r="G446" s="20" t="s">
        <v>1079</v>
      </c>
      <c r="H446" s="6" t="s">
        <v>1079</v>
      </c>
    </row>
    <row r="447" spans="1:8" ht="15.75" thickTop="1">
      <c r="A447" t="s">
        <v>581</v>
      </c>
      <c r="B447" t="s">
        <v>236</v>
      </c>
      <c r="C447" t="s">
        <v>1209</v>
      </c>
      <c r="D447" s="7" t="s">
        <v>1083</v>
      </c>
      <c r="E447" s="9" t="s">
        <v>1083</v>
      </c>
      <c r="F447" s="9" t="s">
        <v>1083</v>
      </c>
      <c r="G447" s="9" t="s">
        <v>1083</v>
      </c>
      <c r="H447" s="9" t="s">
        <v>1080</v>
      </c>
    </row>
    <row r="448" spans="1:8" ht="15.75" thickBot="1">
      <c r="A448" t="s">
        <v>227</v>
      </c>
      <c r="B448" t="s">
        <v>236</v>
      </c>
      <c r="C448" t="s">
        <v>1210</v>
      </c>
      <c r="D448" s="7" t="s">
        <v>1092</v>
      </c>
      <c r="E448" s="9" t="s">
        <v>1083</v>
      </c>
      <c r="F448" s="9" t="s">
        <v>1083</v>
      </c>
      <c r="G448" s="6" t="s">
        <v>1079</v>
      </c>
      <c r="H448" s="9" t="s">
        <v>1080</v>
      </c>
    </row>
    <row r="449" spans="1:8" ht="16.5" thickTop="1" thickBot="1">
      <c r="A449" t="s">
        <v>1074</v>
      </c>
      <c r="B449" t="s">
        <v>255</v>
      </c>
      <c r="C449" t="s">
        <v>924</v>
      </c>
      <c r="D449" s="12" t="s">
        <v>1079</v>
      </c>
      <c r="E449" s="13" t="s">
        <v>1079</v>
      </c>
      <c r="F449" s="13" t="s">
        <v>1079</v>
      </c>
      <c r="G449" s="14" t="s">
        <v>1079</v>
      </c>
      <c r="H449" s="6" t="s">
        <v>1079</v>
      </c>
    </row>
    <row r="450" spans="1:8" ht="15.75" thickTop="1"/>
  </sheetData>
  <conditionalFormatting sqref="D2:D3">
    <cfRule type="iconSet" priority="6">
      <iconSet iconSet="3Signs">
        <cfvo type="percent" val="0"/>
        <cfvo type="percent" val="33"/>
        <cfvo type="percent" val="67"/>
      </iconSet>
    </cfRule>
  </conditionalFormatting>
  <conditionalFormatting sqref="D412:D1048576 D1:D317 D319:D410">
    <cfRule type="iconSet" priority="2">
      <iconSet iconSet="3Symbols2">
        <cfvo type="percent" val="0"/>
        <cfvo type="num" val="0"/>
        <cfvo type="num" val="1"/>
      </iconSet>
    </cfRule>
    <cfRule type="iconSet" priority="3">
      <iconSet iconSet="3Symbols2">
        <cfvo type="percent" val="0"/>
        <cfvo type="percent" val="33"/>
        <cfvo type="percent" val="67"/>
      </iconSet>
    </cfRule>
  </conditionalFormatting>
  <conditionalFormatting sqref="D4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proteinGroups</vt:lpstr>
      <vt:lpstr>proteinGroups!Print_Area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mann</cp:lastModifiedBy>
  <cp:lastPrinted>2010-03-22T08:48:47Z</cp:lastPrinted>
  <dcterms:created xsi:type="dcterms:W3CDTF">2010-02-22T15:27:41Z</dcterms:created>
  <dcterms:modified xsi:type="dcterms:W3CDTF">2010-04-21T06:22:32Z</dcterms:modified>
</cp:coreProperties>
</file>