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F6" i="1"/>
  <c r="F4" i="1"/>
  <c r="F3" i="1"/>
  <c r="F5" i="1"/>
  <c r="F2" i="1"/>
  <c r="D6" i="1"/>
  <c r="D4" i="1"/>
  <c r="D3" i="1"/>
  <c r="D5" i="1"/>
  <c r="D2" i="1"/>
  <c r="D7" i="1"/>
</calcChain>
</file>

<file path=xl/sharedStrings.xml><?xml version="1.0" encoding="utf-8"?>
<sst xmlns="http://schemas.openxmlformats.org/spreadsheetml/2006/main" count="12" uniqueCount="12">
  <si>
    <t># matched with our data</t>
  </si>
  <si>
    <t>Coverage</t>
  </si>
  <si>
    <t>σ70/RpoD</t>
  </si>
  <si>
    <t>σ19/FecI</t>
  </si>
  <si>
    <t>σ28/FliA</t>
  </si>
  <si>
    <t>σ32/RpoH</t>
  </si>
  <si>
    <t>σ54/RpoN</t>
  </si>
  <si>
    <t>σ38/RpoS</t>
  </si>
  <si>
    <t>σ-factor</t>
  </si>
  <si>
    <t># known binding regions</t>
  </si>
  <si>
    <t># binding regions in our data</t>
  </si>
  <si>
    <t>information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</si>
</sst>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3" borderId="0" xfId="0" applyFont="1" applyFill="1"/>
    <xf numFmtId="10" fontId="3" fillId="3" borderId="0" xfId="0" applyNumberFormat="1" applyFont="1" applyFill="1"/>
    <xf numFmtId="9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9" sqref="E19"/>
    </sheetView>
  </sheetViews>
  <sheetFormatPr defaultRowHeight="10.5"/>
  <cols>
    <col min="1" max="1" width="9.140625" style="2" bestFit="1" customWidth="1"/>
    <col min="2" max="2" width="24.28515625" style="2" bestFit="1" customWidth="1"/>
    <col min="3" max="3" width="24.140625" style="2" bestFit="1" customWidth="1"/>
    <col min="4" max="4" width="9.85546875" style="2" bestFit="1" customWidth="1"/>
    <col min="5" max="5" width="28.5703125" style="2" bestFit="1" customWidth="1"/>
    <col min="6" max="6" width="20.7109375" style="2" bestFit="1" customWidth="1"/>
    <col min="7" max="16384" width="9.140625" style="2"/>
  </cols>
  <sheetData>
    <row r="1" spans="1:6" ht="11.25" thickBot="1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</row>
    <row r="2" spans="1:6">
      <c r="A2" s="2" t="s">
        <v>2</v>
      </c>
      <c r="B2" s="3">
        <v>582</v>
      </c>
      <c r="C2" s="3">
        <v>505</v>
      </c>
      <c r="D2" s="4">
        <f t="shared" ref="D2:D7" si="0">C2/B2</f>
        <v>0.86769759450171824</v>
      </c>
      <c r="E2" s="3">
        <v>1643</v>
      </c>
      <c r="F2" s="5">
        <f t="shared" ref="F2:F7" si="1">E2/B2</f>
        <v>2.8230240549828181</v>
      </c>
    </row>
    <row r="3" spans="1:6">
      <c r="A3" s="2" t="s">
        <v>7</v>
      </c>
      <c r="B3" s="3">
        <v>91</v>
      </c>
      <c r="C3" s="3">
        <v>67</v>
      </c>
      <c r="D3" s="4">
        <f t="shared" si="0"/>
        <v>0.73626373626373631</v>
      </c>
      <c r="E3" s="3">
        <v>903</v>
      </c>
      <c r="F3" s="5">
        <f t="shared" si="1"/>
        <v>9.9230769230769234</v>
      </c>
    </row>
    <row r="4" spans="1:6">
      <c r="A4" s="2" t="s">
        <v>5</v>
      </c>
      <c r="B4" s="3">
        <v>51</v>
      </c>
      <c r="C4" s="3">
        <v>40</v>
      </c>
      <c r="D4" s="4">
        <f t="shared" si="0"/>
        <v>0.78431372549019607</v>
      </c>
      <c r="E4" s="3">
        <v>312</v>
      </c>
      <c r="F4" s="5">
        <f t="shared" si="1"/>
        <v>6.117647058823529</v>
      </c>
    </row>
    <row r="5" spans="1:6">
      <c r="A5" s="2" t="s">
        <v>6</v>
      </c>
      <c r="B5" s="3">
        <v>17</v>
      </c>
      <c r="C5" s="3">
        <v>16</v>
      </c>
      <c r="D5" s="4">
        <f t="shared" si="0"/>
        <v>0.94117647058823528</v>
      </c>
      <c r="E5" s="3">
        <v>180</v>
      </c>
      <c r="F5" s="5">
        <f t="shared" si="1"/>
        <v>10.588235294117647</v>
      </c>
    </row>
    <row r="6" spans="1:6">
      <c r="A6" s="2" t="s">
        <v>4</v>
      </c>
      <c r="B6" s="3">
        <v>5</v>
      </c>
      <c r="C6" s="3">
        <v>2</v>
      </c>
      <c r="D6" s="4">
        <f t="shared" si="0"/>
        <v>0.4</v>
      </c>
      <c r="E6" s="3">
        <v>51</v>
      </c>
      <c r="F6" s="5">
        <f t="shared" si="1"/>
        <v>10.199999999999999</v>
      </c>
    </row>
    <row r="7" spans="1:6">
      <c r="A7" s="2" t="s">
        <v>3</v>
      </c>
      <c r="B7" s="3">
        <v>1</v>
      </c>
      <c r="C7" s="3">
        <v>1</v>
      </c>
      <c r="D7" s="4">
        <f t="shared" si="0"/>
        <v>1</v>
      </c>
      <c r="E7" s="3">
        <v>7</v>
      </c>
      <c r="F7" s="5">
        <f t="shared" si="1"/>
        <v>7</v>
      </c>
    </row>
  </sheetData>
  <sortState ref="A2:F7">
    <sortCondition descending="1" ref="E2:E7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2013-07-02T20:54:12Z</dcterms:modified>
</cp:coreProperties>
</file>