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<sst xmlns="http://schemas.openxmlformats.org/spreadsheetml/2006/main" count="4" uniqueCount="4">
  <si>
    <r>
      <t xml:space="preserve">Metabolism size </t>
    </r>
    <r>
      <rPr>
        <b/>
        <i/>
        <sz val="12"/>
        <color theme="1"/>
        <rFont val="Times New Roman"/>
      </rPr>
      <t>n</t>
    </r>
  </si>
  <si>
    <r>
      <t>Number of metabolisms Ω(</t>
    </r>
    <r>
      <rPr>
        <b/>
        <i/>
        <sz val="12"/>
        <color theme="1"/>
        <rFont val="Times New Roman"/>
      </rPr>
      <t>n</t>
    </r>
    <r>
      <rPr>
        <b/>
        <sz val="12"/>
        <color theme="1"/>
        <rFont val="Times New Roman"/>
      </rPr>
      <t>)</t>
    </r>
  </si>
  <si>
    <t>Number of potential metabolisms viable on all carbon sources</t>
  </si>
  <si>
    <t>Fraction of  potential metabolisms viable on all carbon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</si>
</sst>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E+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1" sqref="D1"/>
    </sheetView>
  </sheetViews>
  <sheetFormatPr baseColWidth="10" defaultRowHeight="15" x14ac:dyDescent="0"/>
  <cols>
    <col min="1" max="2" width="17.1640625" style="3" customWidth="1"/>
    <col min="3" max="3" width="23.83203125" style="3" customWidth="1"/>
    <col min="4" max="4" width="21" style="3" customWidth="1"/>
    <col min="5" max="16384" width="10.83203125" style="3"/>
  </cols>
  <sheetData>
    <row r="1" spans="1:4" ht="45">
      <c r="A1" s="4" t="s">
        <v>0</v>
      </c>
      <c r="B1" s="5" t="s">
        <v>1</v>
      </c>
      <c r="C1" s="5" t="s">
        <v>2</v>
      </c>
      <c r="D1" s="5" t="s">
        <v>3</v>
      </c>
    </row>
    <row r="2" spans="1:4">
      <c r="A2" s="1">
        <f t="shared" ref="A2:A17" si="0">A3-1</f>
        <v>34</v>
      </c>
      <c r="B2" s="6">
        <v>14771069086725</v>
      </c>
      <c r="C2" s="3">
        <v>4</v>
      </c>
      <c r="D2" s="3">
        <f>C2/B2</f>
        <v>2.7079962706253028E-13</v>
      </c>
    </row>
    <row r="3" spans="1:4">
      <c r="A3" s="1">
        <f t="shared" si="0"/>
        <v>35</v>
      </c>
      <c r="B3" s="6">
        <v>7174519270695</v>
      </c>
      <c r="C3" s="3">
        <v>79</v>
      </c>
      <c r="D3" s="3">
        <f t="shared" ref="D3:D19" si="1">C3/B3</f>
        <v>1.1011190718057298E-11</v>
      </c>
    </row>
    <row r="4" spans="1:4">
      <c r="A4" s="1">
        <f t="shared" si="0"/>
        <v>36</v>
      </c>
      <c r="B4" s="6">
        <v>3188675231420</v>
      </c>
      <c r="C4" s="3">
        <v>736</v>
      </c>
      <c r="D4" s="3">
        <f t="shared" si="1"/>
        <v>2.3081685859623907E-10</v>
      </c>
    </row>
    <row r="5" spans="1:4">
      <c r="A5" s="1">
        <f t="shared" si="0"/>
        <v>37</v>
      </c>
      <c r="B5" s="6">
        <v>1292706174900</v>
      </c>
      <c r="C5" s="3">
        <v>4249</v>
      </c>
      <c r="D5" s="3">
        <f t="shared" si="1"/>
        <v>3.2869031513125479E-9</v>
      </c>
    </row>
    <row r="6" spans="1:4">
      <c r="A6" s="1">
        <f t="shared" si="0"/>
        <v>38</v>
      </c>
      <c r="B6" s="6">
        <v>476260169700</v>
      </c>
      <c r="C6" s="7">
        <v>16869</v>
      </c>
      <c r="D6" s="3">
        <f t="shared" si="1"/>
        <v>3.5419716098925333E-8</v>
      </c>
    </row>
    <row r="7" spans="1:4">
      <c r="A7" s="1">
        <f t="shared" si="0"/>
        <v>39</v>
      </c>
      <c r="B7" s="6">
        <v>158753389900</v>
      </c>
      <c r="C7" s="7">
        <v>48507</v>
      </c>
      <c r="D7" s="3">
        <f t="shared" si="1"/>
        <v>3.0554938090175547E-7</v>
      </c>
    </row>
    <row r="8" spans="1:4">
      <c r="A8" s="1">
        <f t="shared" si="0"/>
        <v>40</v>
      </c>
      <c r="B8" s="6">
        <v>47626016970</v>
      </c>
      <c r="C8" s="7">
        <v>103991</v>
      </c>
      <c r="D8" s="3">
        <f t="shared" si="1"/>
        <v>2.1834914321200688E-6</v>
      </c>
    </row>
    <row r="9" spans="1:4">
      <c r="A9" s="1">
        <f t="shared" si="0"/>
        <v>41</v>
      </c>
      <c r="B9" s="6">
        <v>12777711870</v>
      </c>
      <c r="C9" s="7">
        <v>169020</v>
      </c>
      <c r="D9" s="3">
        <f t="shared" si="1"/>
        <v>1.322772040249488E-5</v>
      </c>
    </row>
    <row r="10" spans="1:4">
      <c r="A10" s="1">
        <f t="shared" si="0"/>
        <v>42</v>
      </c>
      <c r="B10" s="6">
        <v>3042312350</v>
      </c>
      <c r="C10" s="7">
        <v>210171</v>
      </c>
      <c r="D10" s="3">
        <f t="shared" si="1"/>
        <v>6.9082650241353424E-5</v>
      </c>
    </row>
    <row r="11" spans="1:4">
      <c r="A11" s="1">
        <f t="shared" si="0"/>
        <v>43</v>
      </c>
      <c r="B11" s="6">
        <v>636763050</v>
      </c>
      <c r="C11" s="7">
        <v>200596</v>
      </c>
      <c r="D11" s="3">
        <f t="shared" si="1"/>
        <v>3.1502456054885723E-4</v>
      </c>
    </row>
    <row r="12" spans="1:4">
      <c r="A12" s="1">
        <f t="shared" si="0"/>
        <v>44</v>
      </c>
      <c r="B12" s="6">
        <v>115775100</v>
      </c>
      <c r="C12" s="7">
        <v>146668</v>
      </c>
      <c r="D12" s="3">
        <f t="shared" si="1"/>
        <v>1.2668354421632977E-3</v>
      </c>
    </row>
    <row r="13" spans="1:4">
      <c r="A13" s="1">
        <f t="shared" si="0"/>
        <v>45</v>
      </c>
      <c r="B13" s="6">
        <v>18009460</v>
      </c>
      <c r="C13" s="7">
        <v>81539</v>
      </c>
      <c r="D13" s="3">
        <f t="shared" si="1"/>
        <v>4.5275649575278768E-3</v>
      </c>
    </row>
    <row r="14" spans="1:4">
      <c r="A14" s="1">
        <f t="shared" si="0"/>
        <v>46</v>
      </c>
      <c r="B14" s="6">
        <v>2349060</v>
      </c>
      <c r="C14" s="7">
        <v>33985</v>
      </c>
      <c r="D14" s="3">
        <f t="shared" si="1"/>
        <v>1.4467489123308898E-2</v>
      </c>
    </row>
    <row r="15" spans="1:4">
      <c r="A15" s="1">
        <f t="shared" si="0"/>
        <v>47</v>
      </c>
      <c r="B15" s="6">
        <v>249900</v>
      </c>
      <c r="C15" s="7">
        <v>10377</v>
      </c>
      <c r="D15" s="3">
        <f t="shared" si="1"/>
        <v>4.1524609843937577E-2</v>
      </c>
    </row>
    <row r="16" spans="1:4">
      <c r="A16" s="1">
        <f t="shared" si="0"/>
        <v>48</v>
      </c>
      <c r="B16" s="6">
        <v>20825</v>
      </c>
      <c r="C16" s="3">
        <v>2237</v>
      </c>
      <c r="D16" s="3">
        <f t="shared" si="1"/>
        <v>0.10741896758703481</v>
      </c>
    </row>
    <row r="17" spans="1:4">
      <c r="A17" s="1">
        <f t="shared" si="0"/>
        <v>49</v>
      </c>
      <c r="B17" s="2">
        <v>1275</v>
      </c>
      <c r="C17" s="3">
        <v>320</v>
      </c>
      <c r="D17" s="3">
        <f t="shared" si="1"/>
        <v>0.25098039215686274</v>
      </c>
    </row>
    <row r="18" spans="1:4">
      <c r="A18" s="1">
        <f>A19-1</f>
        <v>50</v>
      </c>
      <c r="B18" s="2">
        <v>51</v>
      </c>
      <c r="C18" s="3">
        <v>27</v>
      </c>
      <c r="D18" s="3">
        <f t="shared" si="1"/>
        <v>0.52941176470588236</v>
      </c>
    </row>
    <row r="19" spans="1:4">
      <c r="A19" s="1">
        <v>51</v>
      </c>
      <c r="B19" s="2">
        <v>1</v>
      </c>
      <c r="C19" s="3">
        <v>1</v>
      </c>
      <c r="D19" s="3">
        <f t="shared" si="1"/>
        <v>1</v>
      </c>
    </row>
    <row r="21" spans="1:4">
      <c r="B21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Barve</dc:creator>
  <cp:lastModifiedBy>Aditya Barve</cp:lastModifiedBy>
  <dcterms:created xsi:type="dcterms:W3CDTF">2013-09-03T12:20:58Z</dcterms:created>
  <dcterms:modified xsi:type="dcterms:W3CDTF">2014-04-07T11:01:39Z</dcterms:modified>
</cp:coreProperties>
</file>