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<sst xmlns="http://schemas.openxmlformats.org/spreadsheetml/2006/main" count="209" uniqueCount="198">
  <si>
    <t>RA1 FPKM</t>
  </si>
  <si>
    <t>WT1 FPKM</t>
  </si>
  <si>
    <t>WT2 FPKM</t>
  </si>
  <si>
    <t>Avg. RA</t>
  </si>
  <si>
    <t>Avg. WT</t>
  </si>
  <si>
    <t>FC</t>
  </si>
  <si>
    <t>RA2 FPKM</t>
  </si>
  <si>
    <t>Gene</t>
  </si>
  <si>
    <t>Locus</t>
  </si>
  <si>
    <t>Length</t>
  </si>
  <si>
    <t>APLP2</t>
  </si>
  <si>
    <t>chr11:129939715-130014706</t>
  </si>
  <si>
    <t>BLCAP</t>
  </si>
  <si>
    <t>IL26</t>
  </si>
  <si>
    <t>chr12:68595128-68619571</t>
  </si>
  <si>
    <t>GCNT1</t>
  </si>
  <si>
    <t>chr9:79074067-79122332</t>
  </si>
  <si>
    <t>IFI27</t>
  </si>
  <si>
    <t>chr14:94577078-94583033</t>
  </si>
  <si>
    <t>IGFBP3</t>
  </si>
  <si>
    <t>chr7:45951843-45960871</t>
  </si>
  <si>
    <t>PSD3</t>
  </si>
  <si>
    <t>chr8:18384812-18666405</t>
  </si>
  <si>
    <t>DHPS</t>
  </si>
  <si>
    <t>chr19:12786533-12792677</t>
  </si>
  <si>
    <t>BAG6</t>
  </si>
  <si>
    <t>chr6:31606804-31620477</t>
  </si>
  <si>
    <t>chr20:36145818-36156333</t>
  </si>
  <si>
    <t>SLC2A5</t>
  </si>
  <si>
    <t>chr1:9097004-9129887</t>
  </si>
  <si>
    <t>SLC12A8</t>
  </si>
  <si>
    <t>chr3:124801481-124930243</t>
  </si>
  <si>
    <t>HSD17B6</t>
  </si>
  <si>
    <t>chr12:57157107-57181574</t>
  </si>
  <si>
    <t>LYNX1</t>
  </si>
  <si>
    <t>chr8:143845755-143859639</t>
  </si>
  <si>
    <t>RUNX1</t>
  </si>
  <si>
    <t>chr21:36160097-36421595</t>
  </si>
  <si>
    <t>SMYD3</t>
  </si>
  <si>
    <t>chr1:245912641-246580714</t>
  </si>
  <si>
    <t>PLXDC2</t>
  </si>
  <si>
    <t>chr10:20105371-20569115</t>
  </si>
  <si>
    <t>SNX21</t>
  </si>
  <si>
    <t>chr20:44462469-44471914</t>
  </si>
  <si>
    <t>chr1:9097004-9148510</t>
  </si>
  <si>
    <t>MAFB</t>
  </si>
  <si>
    <t>chr20:39314516-39317876</t>
  </si>
  <si>
    <t>EXOC7</t>
  </si>
  <si>
    <t>chr17:74077085-74099652</t>
  </si>
  <si>
    <t>ADRA2A</t>
  </si>
  <si>
    <t>chr10:112836789-112840662</t>
  </si>
  <si>
    <t>C8orf59</t>
  </si>
  <si>
    <t>chr8:86126287-86132643</t>
  </si>
  <si>
    <t>CD46</t>
  </si>
  <si>
    <t>chr1:207925382-207968861</t>
  </si>
  <si>
    <t>CASP8</t>
  </si>
  <si>
    <t>chr2:202098165-202152434</t>
  </si>
  <si>
    <t>C2</t>
  </si>
  <si>
    <t>chr6:31868775-31913449</t>
  </si>
  <si>
    <t>ADAM9</t>
  </si>
  <si>
    <t>chr8:38854504-38962779</t>
  </si>
  <si>
    <t>C3orf55</t>
  </si>
  <si>
    <t>chr3:157261158-157287690</t>
  </si>
  <si>
    <t>NRN1</t>
  </si>
  <si>
    <t>chr6:5998232-6007633</t>
  </si>
  <si>
    <t>MAN1C1</t>
  </si>
  <si>
    <t>chr1:25943958-26111258</t>
  </si>
  <si>
    <t>chr6:31895265-31913449</t>
  </si>
  <si>
    <t>GREM1</t>
  </si>
  <si>
    <t>chr15:33010204-33026870</t>
  </si>
  <si>
    <t>PSG1</t>
  </si>
  <si>
    <t>chr19:43370612-43383871</t>
  </si>
  <si>
    <t>VDAC2</t>
  </si>
  <si>
    <t>chr10:76970299-76991207</t>
  </si>
  <si>
    <t>WFDC3</t>
  </si>
  <si>
    <t>chr20:44402846-44420547</t>
  </si>
  <si>
    <t>FHIT</t>
  </si>
  <si>
    <t>chr3:59735035-61237133</t>
  </si>
  <si>
    <t>FAM198B</t>
  </si>
  <si>
    <t>chr4:159045731-159094202</t>
  </si>
  <si>
    <t>CFI</t>
  </si>
  <si>
    <t>chr4:110661847-110723335</t>
  </si>
  <si>
    <t>PI4KA</t>
  </si>
  <si>
    <t>chr22:21061978-21088955</t>
  </si>
  <si>
    <t>SLC7A8</t>
  </si>
  <si>
    <t>chr14:23594503-23623610</t>
  </si>
  <si>
    <t>ABR</t>
  </si>
  <si>
    <t>chr17:906758-1090616</t>
  </si>
  <si>
    <t>chrX:118749687-118827333</t>
  </si>
  <si>
    <t>TRPT1</t>
  </si>
  <si>
    <t>chr11:63991270-63993726</t>
  </si>
  <si>
    <t>FLI1</t>
  </si>
  <si>
    <t>chr11:128563812-128683162</t>
  </si>
  <si>
    <t>FMNL3</t>
  </si>
  <si>
    <t>chr12:50031723-50101197</t>
  </si>
  <si>
    <t>KLHL13</t>
  </si>
  <si>
    <t>chrX:117031775-117251303</t>
  </si>
  <si>
    <t>THBS4</t>
  </si>
  <si>
    <t>chr5:79331169-79379107</t>
  </si>
  <si>
    <t>TRPV4</t>
  </si>
  <si>
    <t>chr12:110220891-110252632</t>
  </si>
  <si>
    <t>DLX4</t>
  </si>
  <si>
    <t>chr17:48046561-48052323</t>
  </si>
  <si>
    <t>LOC100287482</t>
  </si>
  <si>
    <t>chr7:129142319-129152773</t>
  </si>
  <si>
    <t>RRAS2</t>
  </si>
  <si>
    <t>chr11:14299465-14386052</t>
  </si>
  <si>
    <t>C5orf13</t>
  </si>
  <si>
    <t>chr5:111064999-111092945</t>
  </si>
  <si>
    <t>MCAM</t>
  </si>
  <si>
    <t>chr11:119179233-119187840</t>
  </si>
  <si>
    <t>chr5:111064999-111093399</t>
  </si>
  <si>
    <t>TINAGL1</t>
  </si>
  <si>
    <t>chr1:32042085-32053287</t>
  </si>
  <si>
    <t>CNN1</t>
  </si>
  <si>
    <t>chr19:11649578-11661138</t>
  </si>
  <si>
    <t>ACTA2</t>
  </si>
  <si>
    <t>chr10:90694830-90712580</t>
  </si>
  <si>
    <t>IGFBP2</t>
  </si>
  <si>
    <t>chr2:217498126-217529158</t>
  </si>
  <si>
    <t>CSRP1</t>
  </si>
  <si>
    <t>chr1:201452657-201476387</t>
  </si>
  <si>
    <t>AQP1</t>
  </si>
  <si>
    <t>chr7:30951414-30965131</t>
  </si>
  <si>
    <t>ANKRD1</t>
  </si>
  <si>
    <t>chr10:92671856-92681032</t>
  </si>
  <si>
    <t>PCDH1</t>
  </si>
  <si>
    <t>chr5:141242216-141257944</t>
  </si>
  <si>
    <t>SUSD2</t>
  </si>
  <si>
    <t>chr22:24577443-24585074</t>
  </si>
  <si>
    <t>CDKN1A</t>
  </si>
  <si>
    <t>chr6:36644236-36655116</t>
  </si>
  <si>
    <t>SERINC2</t>
  </si>
  <si>
    <t>chr1:31885962-31907527</t>
  </si>
  <si>
    <t>PARP2</t>
  </si>
  <si>
    <t>chr14:20811772-20826063</t>
  </si>
  <si>
    <t>PRSS35</t>
  </si>
  <si>
    <t>chr6:84222193-84235421</t>
  </si>
  <si>
    <t>APOBEC3B</t>
  </si>
  <si>
    <t>chr22:39378404-39388783</t>
  </si>
  <si>
    <t>KRT18</t>
  </si>
  <si>
    <t>chr12:53342842-53346685</t>
  </si>
  <si>
    <t>CCDC3</t>
  </si>
  <si>
    <t>chr10:12938624-13043704</t>
  </si>
  <si>
    <t>MTIF3</t>
  </si>
  <si>
    <t>chr13:28009775-28024739</t>
  </si>
  <si>
    <t>HES4</t>
  </si>
  <si>
    <t>chr1:934341-935552</t>
  </si>
  <si>
    <t>F10</t>
  </si>
  <si>
    <t>chr13:113777112-113803843</t>
  </si>
  <si>
    <t>AMIGO2</t>
  </si>
  <si>
    <t>chr12:47470382-47473734</t>
  </si>
  <si>
    <t>HLA-DRA</t>
  </si>
  <si>
    <t>chr6:32407618-32412826</t>
  </si>
  <si>
    <t>ARL2-SNX15</t>
  </si>
  <si>
    <t>chr11:64781584-64808044</t>
  </si>
  <si>
    <t>HHIP</t>
  </si>
  <si>
    <t>chr4:145567172-145659881</t>
  </si>
  <si>
    <t>FGF1</t>
  </si>
  <si>
    <t>chr5:141971742-142077635</t>
  </si>
  <si>
    <t>ALPL</t>
  </si>
  <si>
    <t>chr1:21835857-21904905</t>
  </si>
  <si>
    <t>ARHGDIB</t>
  </si>
  <si>
    <t>chr12:15094949-15114562</t>
  </si>
  <si>
    <t>UBAP1</t>
  </si>
  <si>
    <t>chr9:34179002-34252521</t>
  </si>
  <si>
    <t>SYNCRIP</t>
  </si>
  <si>
    <t>chr6:86317501-86353043</t>
  </si>
  <si>
    <t>TAGLN</t>
  </si>
  <si>
    <t>chr11:117070039-117075508</t>
  </si>
  <si>
    <t>HLA-DRB1</t>
  </si>
  <si>
    <t>chr6:32546546-32557562</t>
  </si>
  <si>
    <t>MX2</t>
  </si>
  <si>
    <t>chr21:42733949-42780869</t>
  </si>
  <si>
    <t>BPHL</t>
  </si>
  <si>
    <t>chr6:3118925-3153432</t>
  </si>
  <si>
    <t>A2M</t>
  </si>
  <si>
    <t>chr12:9220303-9268558</t>
  </si>
  <si>
    <t>GPAT2</t>
  </si>
  <si>
    <t>chr2:96687693-96700727</t>
  </si>
  <si>
    <t>MX1</t>
  </si>
  <si>
    <t>chr21:42797977-42831141</t>
  </si>
  <si>
    <t>RPL9</t>
  </si>
  <si>
    <t>chr4:39455744-39460568</t>
  </si>
  <si>
    <t>COL4A1</t>
  </si>
  <si>
    <t>chr13:110801309-110959496</t>
  </si>
  <si>
    <t>IFI44L</t>
  </si>
  <si>
    <t>chr1:79086087-79111830</t>
  </si>
  <si>
    <t>SFRP1</t>
  </si>
  <si>
    <t>chr8:41119475-41166990</t>
  </si>
  <si>
    <t>KLHL30</t>
  </si>
  <si>
    <t>chr2:239047362-239061547</t>
  </si>
  <si>
    <t>CDC45</t>
  </si>
  <si>
    <t>chr22:19467415-19508135</t>
  </si>
  <si>
    <t>COL5A3</t>
  </si>
  <si>
    <t>chr19:10070236-10121147</t>
  </si>
  <si>
    <t>RNF182</t>
  </si>
  <si>
    <t>chr6:13925097-13980240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</si>
</sst>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9"/>
  <sheetViews>
    <sheetView tabSelected="1" topLeftCell="A37" workbookViewId="0">
      <selection activeCell="M49" sqref="M49"/>
    </sheetView>
  </sheetViews>
  <sheetFormatPr defaultColWidth="8.85546875" defaultRowHeight="15"/>
  <cols>
    <col min="1" max="1" width="17.85546875" bestFit="1" customWidth="1"/>
    <col min="2" max="2" width="25.42578125" bestFit="1" customWidth="1"/>
    <col min="3" max="3" width="12.140625" style="3" bestFit="1" customWidth="1"/>
    <col min="4" max="4" width="11.140625" bestFit="1" customWidth="1"/>
    <col min="5" max="5" width="12" bestFit="1" customWidth="1"/>
    <col min="6" max="6" width="12.140625" bestFit="1" customWidth="1"/>
    <col min="7" max="7" width="10.28515625" bestFit="1" customWidth="1"/>
    <col min="8" max="9" width="9" bestFit="1" customWidth="1"/>
    <col min="10" max="10" width="9.28515625" bestFit="1" customWidth="1"/>
  </cols>
  <sheetData>
    <row r="1" spans="1:10">
      <c r="A1" t="s">
        <v>7</v>
      </c>
      <c r="B1" t="s">
        <v>8</v>
      </c>
      <c r="C1" s="3" t="s">
        <v>9</v>
      </c>
      <c r="D1" t="s">
        <v>0</v>
      </c>
      <c r="E1" t="s">
        <v>6</v>
      </c>
      <c r="F1" t="s">
        <v>1</v>
      </c>
      <c r="G1" t="s">
        <v>2</v>
      </c>
      <c r="H1" t="s">
        <v>3</v>
      </c>
      <c r="I1" t="s">
        <v>4</v>
      </c>
      <c r="J1" s="1" t="s">
        <v>5</v>
      </c>
    </row>
    <row r="2" spans="1:10">
      <c r="A2" t="s">
        <v>13</v>
      </c>
      <c r="B2" s="1" t="s">
        <v>14</v>
      </c>
      <c r="C2" s="3">
        <v>1047</v>
      </c>
      <c r="D2" s="1">
        <v>17.913</v>
      </c>
      <c r="E2" s="1">
        <v>2.1551334564370119</v>
      </c>
      <c r="F2" s="1">
        <v>0.10134127063091715</v>
      </c>
      <c r="G2" s="1">
        <v>0.14411683764193103</v>
      </c>
      <c r="H2" s="1">
        <v>10.034066728218505</v>
      </c>
      <c r="I2" s="1">
        <v>0.1227290541364241</v>
      </c>
      <c r="J2" s="1">
        <v>81.757875499185062</v>
      </c>
    </row>
    <row r="3" spans="1:10">
      <c r="A3" t="s">
        <v>15</v>
      </c>
      <c r="B3" s="1" t="s">
        <v>16</v>
      </c>
      <c r="C3" s="3">
        <v>5478</v>
      </c>
      <c r="D3" s="1">
        <v>3.9923600000000001</v>
      </c>
      <c r="E3" s="1">
        <v>3.7449722644310461</v>
      </c>
      <c r="F3" s="1">
        <v>7.7570983227423632E-2</v>
      </c>
      <c r="G3" s="1">
        <v>5.3934737685312595E-2</v>
      </c>
      <c r="H3" s="1">
        <v>3.8686661322155231</v>
      </c>
      <c r="I3" s="1">
        <v>6.5752860456368106E-2</v>
      </c>
      <c r="J3" s="1">
        <v>58.836468943927841</v>
      </c>
    </row>
    <row r="4" spans="1:10">
      <c r="A4" t="s">
        <v>17</v>
      </c>
      <c r="B4" s="1" t="s">
        <v>18</v>
      </c>
      <c r="C4" s="3">
        <v>652</v>
      </c>
      <c r="D4" s="1">
        <v>272.04399999999998</v>
      </c>
      <c r="E4" s="1">
        <v>250.47471088304019</v>
      </c>
      <c r="F4" s="1">
        <v>5.087049070529341</v>
      </c>
      <c r="G4" s="1">
        <v>8.7721183607433737</v>
      </c>
      <c r="H4" s="1">
        <v>261.25935544152009</v>
      </c>
      <c r="I4" s="1">
        <v>6.9295837156363573</v>
      </c>
      <c r="J4" s="1">
        <v>37.702027446756681</v>
      </c>
    </row>
    <row r="5" spans="1:10">
      <c r="A5" t="s">
        <v>15</v>
      </c>
      <c r="B5" s="1" t="s">
        <v>16</v>
      </c>
      <c r="C5" s="3">
        <v>5596</v>
      </c>
      <c r="D5" s="1">
        <v>3.8106</v>
      </c>
      <c r="E5" s="1">
        <v>2.4647737471285383</v>
      </c>
      <c r="F5" s="1">
        <v>5.5376927566386541E-2</v>
      </c>
      <c r="G5" s="1">
        <v>0.12944120446968635</v>
      </c>
      <c r="H5" s="1">
        <v>3.1376868735642693</v>
      </c>
      <c r="I5" s="1">
        <v>9.2409066018036445E-2</v>
      </c>
      <c r="J5" s="1">
        <v>33.954318648257455</v>
      </c>
    </row>
    <row r="6" spans="1:10">
      <c r="A6" t="s">
        <v>19</v>
      </c>
      <c r="B6" s="1" t="s">
        <v>20</v>
      </c>
      <c r="C6" s="3">
        <v>2631</v>
      </c>
      <c r="D6" s="1">
        <v>123.08799999999999</v>
      </c>
      <c r="E6" s="1">
        <v>238.63283706431909</v>
      </c>
      <c r="F6" s="1">
        <v>2.3046931764164342</v>
      </c>
      <c r="G6" s="1">
        <v>8.8774561799409195</v>
      </c>
      <c r="H6" s="1">
        <v>180.86041853215954</v>
      </c>
      <c r="I6" s="1">
        <v>5.5910746781786766</v>
      </c>
      <c r="J6" s="1">
        <v>32.348059888743215</v>
      </c>
    </row>
    <row r="7" spans="1:10">
      <c r="A7" t="s">
        <v>21</v>
      </c>
      <c r="B7" s="1" t="s">
        <v>22</v>
      </c>
      <c r="C7" s="3">
        <v>10091</v>
      </c>
      <c r="D7" s="1">
        <v>0.16562499999999999</v>
      </c>
      <c r="E7" s="1">
        <v>6.2129113513125018</v>
      </c>
      <c r="F7" s="1">
        <v>5.0253002154635851E-2</v>
      </c>
      <c r="G7" s="1">
        <v>0.15399967492812316</v>
      </c>
      <c r="H7" s="1">
        <v>3.1892681756562511</v>
      </c>
      <c r="I7" s="1">
        <v>0.10212633854137951</v>
      </c>
      <c r="J7" s="1">
        <v>31.228654832896265</v>
      </c>
    </row>
    <row r="8" spans="1:10">
      <c r="A8" t="s">
        <v>23</v>
      </c>
      <c r="B8" s="1" t="s">
        <v>24</v>
      </c>
      <c r="C8" s="3">
        <v>1184</v>
      </c>
      <c r="D8" s="1">
        <v>12.0373</v>
      </c>
      <c r="E8" s="1">
        <v>3.2613508883479332</v>
      </c>
      <c r="F8" s="1">
        <v>0.40488951422376973</v>
      </c>
      <c r="G8" s="1">
        <v>0.14042891946134103</v>
      </c>
      <c r="H8" s="1">
        <v>7.6493254441739662</v>
      </c>
      <c r="I8" s="1">
        <v>0.2726592168425554</v>
      </c>
      <c r="J8" s="1">
        <v>28.054527306117073</v>
      </c>
    </row>
    <row r="9" spans="1:10">
      <c r="A9" t="s">
        <v>25</v>
      </c>
      <c r="B9" s="1" t="s">
        <v>26</v>
      </c>
      <c r="C9" s="3">
        <v>3816</v>
      </c>
      <c r="D9" s="1">
        <v>0.18357899999999999</v>
      </c>
      <c r="E9" s="1">
        <v>12.030968463091099</v>
      </c>
      <c r="F9" s="1">
        <v>0.24809472910700375</v>
      </c>
      <c r="G9" s="1">
        <v>0.22815321377764317</v>
      </c>
      <c r="H9" s="1">
        <v>6.1072737315455496</v>
      </c>
      <c r="I9" s="1">
        <v>0.23812397144232345</v>
      </c>
      <c r="J9" s="1">
        <v>25.647454536196523</v>
      </c>
    </row>
    <row r="10" spans="1:10">
      <c r="A10" t="s">
        <v>12</v>
      </c>
      <c r="B10" s="1" t="s">
        <v>27</v>
      </c>
      <c r="C10" s="3">
        <v>2073</v>
      </c>
      <c r="D10" s="1">
        <v>9.2510899999999996</v>
      </c>
      <c r="E10" s="1">
        <v>2.413665395782024</v>
      </c>
      <c r="F10" s="1">
        <v>0.19813504964391382</v>
      </c>
      <c r="G10" s="1">
        <v>0.31717709313227871</v>
      </c>
      <c r="H10" s="1">
        <v>5.8323776978910118</v>
      </c>
      <c r="I10" s="1">
        <v>0.25765607138809626</v>
      </c>
      <c r="J10" s="1">
        <v>22.636290565441215</v>
      </c>
    </row>
    <row r="11" spans="1:10">
      <c r="A11" t="s">
        <v>28</v>
      </c>
      <c r="B11" s="1" t="s">
        <v>29</v>
      </c>
      <c r="C11" s="3">
        <v>2438</v>
      </c>
      <c r="D11" s="1">
        <v>62.930599999999998</v>
      </c>
      <c r="E11" s="1">
        <v>23.242101418952242</v>
      </c>
      <c r="F11" s="1">
        <v>0.20904790416810645</v>
      </c>
      <c r="G11" s="1">
        <v>3.6320291112552754</v>
      </c>
      <c r="H11" s="1">
        <v>43.086350709476122</v>
      </c>
      <c r="I11" s="1">
        <v>1.920538507711691</v>
      </c>
      <c r="J11" s="1">
        <v>22.434515390588665</v>
      </c>
    </row>
    <row r="12" spans="1:10">
      <c r="A12" t="s">
        <v>30</v>
      </c>
      <c r="B12" s="1" t="s">
        <v>31</v>
      </c>
      <c r="C12" s="3">
        <v>3447</v>
      </c>
      <c r="D12" s="1">
        <v>6.3446400000000001</v>
      </c>
      <c r="E12" s="1">
        <v>16.638301886215217</v>
      </c>
      <c r="F12" s="1">
        <v>0.31658844307995854</v>
      </c>
      <c r="G12" s="1">
        <v>0.72749572246937377</v>
      </c>
      <c r="H12" s="1">
        <v>11.491470943107608</v>
      </c>
      <c r="I12" s="1">
        <v>0.52204208277466613</v>
      </c>
      <c r="J12" s="1">
        <v>22.012537537261682</v>
      </c>
    </row>
    <row r="13" spans="1:10">
      <c r="A13" t="s">
        <v>32</v>
      </c>
      <c r="B13" s="1" t="s">
        <v>33</v>
      </c>
      <c r="C13" s="3">
        <v>1512</v>
      </c>
      <c r="D13" s="1">
        <v>0.12757499999999999</v>
      </c>
      <c r="E13" s="1">
        <v>6.233542360215905</v>
      </c>
      <c r="F13" s="1">
        <v>0.13261832654039643</v>
      </c>
      <c r="G13" s="1">
        <v>0.16466710211777721</v>
      </c>
      <c r="H13" s="1">
        <v>3.1805586801079526</v>
      </c>
      <c r="I13" s="1">
        <v>0.14864271432908682</v>
      </c>
      <c r="J13" s="1">
        <v>21.397339886207742</v>
      </c>
    </row>
    <row r="14" spans="1:10">
      <c r="A14" t="s">
        <v>34</v>
      </c>
      <c r="B14" s="1" t="s">
        <v>35</v>
      </c>
      <c r="C14" s="3">
        <v>1290</v>
      </c>
      <c r="D14" s="1">
        <v>6.0659400000000003</v>
      </c>
      <c r="E14" s="1">
        <v>3.2334008132174281</v>
      </c>
      <c r="F14" s="1">
        <v>0.39334625036250681</v>
      </c>
      <c r="G14" s="1">
        <v>6.0667694213699941E-2</v>
      </c>
      <c r="H14" s="1">
        <v>4.6496704066087142</v>
      </c>
      <c r="I14" s="1">
        <v>0.22700697228810338</v>
      </c>
      <c r="J14" s="1">
        <v>20.482500426055797</v>
      </c>
    </row>
    <row r="15" spans="1:10">
      <c r="A15" t="s">
        <v>36</v>
      </c>
      <c r="B15" s="1" t="s">
        <v>37</v>
      </c>
      <c r="C15" s="3">
        <v>5967</v>
      </c>
      <c r="D15" s="1">
        <v>5.0968099999999996</v>
      </c>
      <c r="E15" s="1">
        <v>6.5090520309629296</v>
      </c>
      <c r="F15" s="1">
        <v>0.20042223723873884</v>
      </c>
      <c r="G15" s="1">
        <v>0.43234705658260603</v>
      </c>
      <c r="H15" s="1">
        <v>5.8029310154814642</v>
      </c>
      <c r="I15" s="1">
        <v>0.31638464691067242</v>
      </c>
      <c r="J15" s="1">
        <v>18.341379937819344</v>
      </c>
    </row>
    <row r="16" spans="1:10">
      <c r="A16" t="s">
        <v>38</v>
      </c>
      <c r="B16" s="1" t="s">
        <v>39</v>
      </c>
      <c r="C16" s="3">
        <v>1463</v>
      </c>
      <c r="D16" s="1">
        <v>16.334800000000001</v>
      </c>
      <c r="E16" s="1">
        <v>0.51892679999124725</v>
      </c>
      <c r="F16" s="1">
        <v>0.40052041281825651</v>
      </c>
      <c r="G16" s="1">
        <v>0.55385019286601778</v>
      </c>
      <c r="H16" s="1">
        <v>8.4268633999956251</v>
      </c>
      <c r="I16" s="1">
        <v>0.47718530284213712</v>
      </c>
      <c r="J16" s="1">
        <v>17.659520001569302</v>
      </c>
    </row>
    <row r="17" spans="1:10">
      <c r="A17" t="s">
        <v>40</v>
      </c>
      <c r="B17" s="1" t="s">
        <v>41</v>
      </c>
      <c r="C17" s="3">
        <v>2594</v>
      </c>
      <c r="D17" s="1">
        <v>9.2224500000000003</v>
      </c>
      <c r="E17" s="1">
        <v>2.5907617760292485</v>
      </c>
      <c r="F17" s="1">
        <v>9.7998329746307705E-2</v>
      </c>
      <c r="G17" s="1">
        <v>0.57260200677019857</v>
      </c>
      <c r="H17" s="1">
        <v>5.9066058880146244</v>
      </c>
      <c r="I17" s="1">
        <v>0.33530016825825315</v>
      </c>
      <c r="J17" s="1">
        <v>17.615875108852524</v>
      </c>
    </row>
    <row r="18" spans="1:10">
      <c r="A18" t="s">
        <v>42</v>
      </c>
      <c r="B18" s="1" t="s">
        <v>43</v>
      </c>
      <c r="C18" s="3">
        <v>3184</v>
      </c>
      <c r="D18" s="1">
        <v>3.5567199999999999</v>
      </c>
      <c r="E18" s="1">
        <v>2.1489404003986947</v>
      </c>
      <c r="F18" s="1">
        <v>0.1810493936109541</v>
      </c>
      <c r="G18" s="1">
        <v>0.14402697271906756</v>
      </c>
      <c r="H18" s="1">
        <v>2.8528302001993473</v>
      </c>
      <c r="I18" s="1">
        <v>0.16253818316501084</v>
      </c>
      <c r="J18" s="1">
        <v>17.551753961117662</v>
      </c>
    </row>
    <row r="19" spans="1:10">
      <c r="A19" t="s">
        <v>28</v>
      </c>
      <c r="B19" s="1" t="s">
        <v>44</v>
      </c>
      <c r="C19" s="3">
        <v>2314</v>
      </c>
      <c r="D19" s="1">
        <v>2.0661200000000002</v>
      </c>
      <c r="E19" s="1">
        <v>1.0806119602179529</v>
      </c>
      <c r="F19" s="1">
        <v>9.015051499896147E-2</v>
      </c>
      <c r="G19" s="1">
        <v>9.6964136558261999E-2</v>
      </c>
      <c r="H19" s="1">
        <v>1.5733659801089765</v>
      </c>
      <c r="I19" s="1">
        <v>9.3557325778611727E-2</v>
      </c>
      <c r="J19" s="1">
        <v>16.817132886334232</v>
      </c>
    </row>
    <row r="20" spans="1:10">
      <c r="A20" t="s">
        <v>45</v>
      </c>
      <c r="B20" s="1" t="s">
        <v>46</v>
      </c>
      <c r="C20" s="3">
        <v>3360</v>
      </c>
      <c r="D20" s="1">
        <v>37.177199999999999</v>
      </c>
      <c r="E20" s="1">
        <v>7.4704895750447529</v>
      </c>
      <c r="F20" s="1">
        <v>0.60522943354907288</v>
      </c>
      <c r="G20" s="1">
        <v>2.0959495509193755</v>
      </c>
      <c r="H20" s="1">
        <v>22.323844787522376</v>
      </c>
      <c r="I20" s="1">
        <v>1.3505894922342243</v>
      </c>
      <c r="J20" s="1">
        <v>16.528963771658674</v>
      </c>
    </row>
    <row r="21" spans="1:10">
      <c r="A21" t="s">
        <v>47</v>
      </c>
      <c r="B21" s="1" t="s">
        <v>48</v>
      </c>
      <c r="C21" s="3">
        <v>4822</v>
      </c>
      <c r="D21" s="1">
        <v>6.1488399999999999</v>
      </c>
      <c r="E21" s="1">
        <v>0.16879393178858385</v>
      </c>
      <c r="F21" s="1">
        <v>0.14514419536836548</v>
      </c>
      <c r="G21" s="1">
        <v>0.24261801001547734</v>
      </c>
      <c r="H21" s="1">
        <v>3.158816965894292</v>
      </c>
      <c r="I21" s="1">
        <v>0.19388110269192141</v>
      </c>
      <c r="J21" s="1">
        <v>16.292546937458248</v>
      </c>
    </row>
    <row r="22" spans="1:10">
      <c r="A22" t="s">
        <v>49</v>
      </c>
      <c r="B22" s="1" t="s">
        <v>50</v>
      </c>
      <c r="C22" s="3">
        <v>3873</v>
      </c>
      <c r="D22" s="1">
        <v>4.3730799999999999</v>
      </c>
      <c r="E22" s="1">
        <v>11.930140506297573</v>
      </c>
      <c r="F22" s="1">
        <v>0.89850627714318809</v>
      </c>
      <c r="G22" s="1">
        <v>0.14477239073307621</v>
      </c>
      <c r="H22" s="1">
        <v>8.1516102531487853</v>
      </c>
      <c r="I22" s="1">
        <v>0.52163933393813211</v>
      </c>
      <c r="J22" s="1">
        <v>15.626908714126204</v>
      </c>
    </row>
    <row r="23" spans="1:10">
      <c r="A23" t="s">
        <v>51</v>
      </c>
      <c r="B23" s="1" t="s">
        <v>52</v>
      </c>
      <c r="C23" s="3">
        <v>1044</v>
      </c>
      <c r="D23" s="1">
        <v>4.0067899999999996</v>
      </c>
      <c r="E23" s="1">
        <v>9.1007521488161658E-2</v>
      </c>
      <c r="F23" s="1">
        <v>0.19336894665588197</v>
      </c>
      <c r="G23" s="1">
        <v>7.5338258082603624E-2</v>
      </c>
      <c r="H23" s="1">
        <v>2.0488987607440805</v>
      </c>
      <c r="I23" s="1">
        <v>0.13435360236924279</v>
      </c>
      <c r="J23" s="1">
        <v>15.250047074384433</v>
      </c>
    </row>
    <row r="24" spans="1:10">
      <c r="A24" t="s">
        <v>53</v>
      </c>
      <c r="B24" s="1" t="s">
        <v>54</v>
      </c>
      <c r="C24" s="3">
        <v>3348</v>
      </c>
      <c r="D24" s="1">
        <v>0.50303699999999996</v>
      </c>
      <c r="E24" s="1">
        <v>17.402737692156968</v>
      </c>
      <c r="F24" s="1">
        <v>0.18553103089812611</v>
      </c>
      <c r="G24" s="1">
        <v>1.0183216551435288</v>
      </c>
      <c r="H24" s="1">
        <v>8.9528873460784837</v>
      </c>
      <c r="I24" s="1">
        <v>0.60192634302082748</v>
      </c>
      <c r="J24" s="1">
        <v>14.873725747152923</v>
      </c>
    </row>
    <row r="25" spans="1:10">
      <c r="A25" t="s">
        <v>55</v>
      </c>
      <c r="B25" s="1" t="s">
        <v>56</v>
      </c>
      <c r="C25" s="3">
        <v>2911</v>
      </c>
      <c r="D25" s="1">
        <v>0.72986499999999999</v>
      </c>
      <c r="E25" s="1">
        <v>0.98905982513514901</v>
      </c>
      <c r="F25" s="1">
        <v>5.356259907430936E-2</v>
      </c>
      <c r="G25" s="1">
        <v>6.2663271558467182E-2</v>
      </c>
      <c r="H25" s="1">
        <v>0.8594624125675745</v>
      </c>
      <c r="I25" s="1">
        <v>5.8112935316388267E-2</v>
      </c>
      <c r="J25" s="1">
        <v>14.789519887239285</v>
      </c>
    </row>
    <row r="26" spans="1:10">
      <c r="A26" t="s">
        <v>57</v>
      </c>
      <c r="B26" s="1" t="s">
        <v>58</v>
      </c>
      <c r="C26" s="3">
        <v>2000</v>
      </c>
      <c r="D26" s="1">
        <v>2.0072899999999998</v>
      </c>
      <c r="E26" s="1">
        <v>2.6513411241858758</v>
      </c>
      <c r="F26" s="1">
        <v>5.9822720091252418E-2</v>
      </c>
      <c r="G26" s="1">
        <v>0.25751600126608937</v>
      </c>
      <c r="H26" s="1">
        <v>2.3293155620929378</v>
      </c>
      <c r="I26" s="1">
        <v>0.15866936067867088</v>
      </c>
      <c r="J26" s="1">
        <v>14.680311007303731</v>
      </c>
    </row>
    <row r="27" spans="1:10">
      <c r="A27" t="s">
        <v>59</v>
      </c>
      <c r="B27" s="1" t="s">
        <v>60</v>
      </c>
      <c r="C27" s="3">
        <v>3956</v>
      </c>
      <c r="D27" s="1">
        <v>0.11698600000000001</v>
      </c>
      <c r="E27" s="1">
        <v>4.9189755097068177</v>
      </c>
      <c r="F27" s="1">
        <v>0.15646551346302345</v>
      </c>
      <c r="G27" s="1">
        <v>0.19875931920051337</v>
      </c>
      <c r="H27" s="1">
        <v>2.5179807548534088</v>
      </c>
      <c r="I27" s="1">
        <v>0.17761241633176841</v>
      </c>
      <c r="J27" s="1">
        <v>14.176828438333866</v>
      </c>
    </row>
    <row r="28" spans="1:10">
      <c r="A28" t="s">
        <v>61</v>
      </c>
      <c r="B28" s="1" t="s">
        <v>62</v>
      </c>
      <c r="C28" s="3">
        <v>846</v>
      </c>
      <c r="D28" s="1">
        <v>4.5624700000000002</v>
      </c>
      <c r="E28" s="1">
        <v>2.8047787792442977</v>
      </c>
      <c r="F28" s="1">
        <v>8.9504996677779641E-2</v>
      </c>
      <c r="G28" s="1">
        <v>0.44061578160044246</v>
      </c>
      <c r="H28" s="1">
        <v>3.6836243896221488</v>
      </c>
      <c r="I28" s="1">
        <v>0.26506038913911106</v>
      </c>
      <c r="J28" s="1">
        <v>13.897302428273733</v>
      </c>
    </row>
    <row r="29" spans="1:10">
      <c r="A29" t="s">
        <v>63</v>
      </c>
      <c r="B29" s="1" t="s">
        <v>64</v>
      </c>
      <c r="C29" s="3">
        <v>2056</v>
      </c>
      <c r="D29" s="1">
        <v>38.453899999999997</v>
      </c>
      <c r="E29" s="1">
        <v>3.0997308925843412</v>
      </c>
      <c r="F29" s="1">
        <v>2.3922210843732929</v>
      </c>
      <c r="G29" s="1">
        <v>0.65248731473825505</v>
      </c>
      <c r="H29" s="1">
        <v>20.776815446292169</v>
      </c>
      <c r="I29" s="1">
        <v>1.5223541995557741</v>
      </c>
      <c r="J29" s="1">
        <v>13.647819575992816</v>
      </c>
    </row>
    <row r="30" spans="1:10">
      <c r="A30" t="s">
        <v>65</v>
      </c>
      <c r="B30" s="1" t="s">
        <v>66</v>
      </c>
      <c r="C30" s="3">
        <v>3201</v>
      </c>
      <c r="D30" s="1">
        <v>16.774000000000001</v>
      </c>
      <c r="E30" s="1">
        <v>27.219169405740491</v>
      </c>
      <c r="F30" s="1">
        <v>0.65654371158768565</v>
      </c>
      <c r="G30" s="1">
        <v>2.7990964877503277</v>
      </c>
      <c r="H30" s="1">
        <v>21.996584702870244</v>
      </c>
      <c r="I30" s="1">
        <v>1.7278200996690067</v>
      </c>
      <c r="J30" s="1">
        <v>12.730830430253741</v>
      </c>
    </row>
    <row r="31" spans="1:10">
      <c r="A31" t="s">
        <v>57</v>
      </c>
      <c r="B31" s="1" t="s">
        <v>67</v>
      </c>
      <c r="C31" s="3">
        <v>2838</v>
      </c>
      <c r="D31" s="1">
        <v>46.140500000000003</v>
      </c>
      <c r="E31" s="1">
        <v>25.31546151323483</v>
      </c>
      <c r="F31" s="1">
        <v>0.21990657474927819</v>
      </c>
      <c r="G31" s="1">
        <v>5.4495010915934561</v>
      </c>
      <c r="H31" s="1">
        <v>35.727980756617413</v>
      </c>
      <c r="I31" s="1">
        <v>2.8347038331713672</v>
      </c>
      <c r="J31" s="1">
        <v>12.603779039818139</v>
      </c>
    </row>
    <row r="32" spans="1:10">
      <c r="A32" t="s">
        <v>68</v>
      </c>
      <c r="B32" s="1" t="s">
        <v>69</v>
      </c>
      <c r="C32" s="3">
        <v>3928</v>
      </c>
      <c r="D32" s="1">
        <v>0.29764099999999999</v>
      </c>
      <c r="E32" s="1">
        <v>9.9124053153409584</v>
      </c>
      <c r="F32" s="1">
        <v>0.43860338877072408</v>
      </c>
      <c r="G32" s="1">
        <v>0.37306270612380599</v>
      </c>
      <c r="H32" s="1">
        <v>5.1050231576704794</v>
      </c>
      <c r="I32" s="1">
        <v>0.40583304744726501</v>
      </c>
      <c r="J32" s="1">
        <v>12.57912136476229</v>
      </c>
    </row>
    <row r="33" spans="1:10">
      <c r="A33" t="s">
        <v>70</v>
      </c>
      <c r="B33" s="1" t="s">
        <v>71</v>
      </c>
      <c r="C33" s="3">
        <v>2071</v>
      </c>
      <c r="D33" s="1">
        <v>1.85087</v>
      </c>
      <c r="E33" s="1">
        <v>0.40008643354445739</v>
      </c>
      <c r="F33" s="1">
        <v>8.917614182359887E-2</v>
      </c>
      <c r="G33" s="1">
        <v>9.1956586548853581E-2</v>
      </c>
      <c r="H33" s="1">
        <v>1.1254782167722288</v>
      </c>
      <c r="I33" s="1">
        <v>9.0566364186226225E-2</v>
      </c>
      <c r="J33" s="1">
        <v>12.427110515974507</v>
      </c>
    </row>
    <row r="34" spans="1:10">
      <c r="A34" t="s">
        <v>72</v>
      </c>
      <c r="B34" s="1" t="s">
        <v>73</v>
      </c>
      <c r="C34" s="3">
        <v>1945</v>
      </c>
      <c r="D34" s="1">
        <v>2.0146999999999999</v>
      </c>
      <c r="E34" s="1">
        <v>0.48549805973108767</v>
      </c>
      <c r="F34" s="1">
        <v>0.10258093672730138</v>
      </c>
      <c r="G34" s="1">
        <v>0.10078731296890549</v>
      </c>
      <c r="H34" s="1">
        <v>1.2500990298655439</v>
      </c>
      <c r="I34" s="1">
        <v>0.10168412484810344</v>
      </c>
      <c r="J34" s="1">
        <v>12.293944917487876</v>
      </c>
    </row>
    <row r="35" spans="1:10">
      <c r="A35" t="s">
        <v>74</v>
      </c>
      <c r="B35" s="1" t="s">
        <v>75</v>
      </c>
      <c r="C35" s="3">
        <v>1000</v>
      </c>
      <c r="D35" s="1">
        <v>0.64630900000000002</v>
      </c>
      <c r="E35" s="1">
        <v>6.5107035125731478</v>
      </c>
      <c r="F35" s="1">
        <v>0.3925459952040441</v>
      </c>
      <c r="G35" s="1">
        <v>0.1903742306287127</v>
      </c>
      <c r="H35" s="1">
        <v>3.5785062562865741</v>
      </c>
      <c r="I35" s="1">
        <v>0.29146011291637841</v>
      </c>
      <c r="J35" s="1">
        <v>12.277859294294819</v>
      </c>
    </row>
    <row r="36" spans="1:10">
      <c r="A36" t="s">
        <v>76</v>
      </c>
      <c r="B36" s="1" t="s">
        <v>77</v>
      </c>
      <c r="C36" s="3">
        <v>1079</v>
      </c>
      <c r="D36" s="1">
        <v>1.1724000000000001</v>
      </c>
      <c r="E36" s="1">
        <v>0.56201170318145333</v>
      </c>
      <c r="F36" s="1">
        <v>8.1033128786679107E-2</v>
      </c>
      <c r="G36" s="1">
        <v>6.0725875990682063E-2</v>
      </c>
      <c r="H36" s="1">
        <v>0.86720585159072672</v>
      </c>
      <c r="I36" s="1">
        <v>7.0879502388680585E-2</v>
      </c>
      <c r="J36" s="1">
        <v>12.234931431025664</v>
      </c>
    </row>
    <row r="37" spans="1:10">
      <c r="A37" t="s">
        <v>78</v>
      </c>
      <c r="B37" s="1" t="s">
        <v>79</v>
      </c>
      <c r="C37" s="3">
        <v>4794</v>
      </c>
      <c r="D37" s="1">
        <v>0.45946799999999999</v>
      </c>
      <c r="E37" s="1">
        <v>19.873204046351027</v>
      </c>
      <c r="F37" s="1">
        <v>0.29200560493093219</v>
      </c>
      <c r="G37" s="1">
        <v>1.3711198211616187</v>
      </c>
      <c r="H37" s="1">
        <v>10.166336023175514</v>
      </c>
      <c r="I37" s="1">
        <v>0.83156271304627549</v>
      </c>
      <c r="J37" s="1">
        <v>12.225579458623187</v>
      </c>
    </row>
    <row r="38" spans="1:10">
      <c r="A38" t="s">
        <v>80</v>
      </c>
      <c r="B38" s="1" t="s">
        <v>81</v>
      </c>
      <c r="C38" s="3">
        <v>2161</v>
      </c>
      <c r="D38" s="1">
        <v>21.803000000000001</v>
      </c>
      <c r="E38" s="1">
        <v>32.167859073206913</v>
      </c>
      <c r="F38" s="1">
        <v>0.10436765224841597</v>
      </c>
      <c r="G38" s="1">
        <v>4.32625868266362</v>
      </c>
      <c r="H38" s="1">
        <v>26.985429536603455</v>
      </c>
      <c r="I38" s="1">
        <v>2.215313167456018</v>
      </c>
      <c r="J38" s="1">
        <v>12.181315911913485</v>
      </c>
    </row>
    <row r="39" spans="1:10">
      <c r="A39" t="s">
        <v>82</v>
      </c>
      <c r="B39" s="1" t="s">
        <v>83</v>
      </c>
      <c r="C39" s="3">
        <v>3038</v>
      </c>
      <c r="D39" s="1">
        <v>0.30884800000000001</v>
      </c>
      <c r="E39" s="1">
        <v>5.363023883266302</v>
      </c>
      <c r="F39" s="1">
        <v>0.2429920604728997</v>
      </c>
      <c r="G39" s="1">
        <v>0.22767508630343358</v>
      </c>
      <c r="H39" s="1">
        <v>2.8359359416331511</v>
      </c>
      <c r="I39" s="1">
        <v>0.23533357338816663</v>
      </c>
      <c r="J39" s="1">
        <v>12.050707006243723</v>
      </c>
    </row>
    <row r="40" spans="1:10">
      <c r="A40" t="s">
        <v>84</v>
      </c>
      <c r="B40" s="1" t="s">
        <v>85</v>
      </c>
      <c r="C40" s="3">
        <v>3125</v>
      </c>
      <c r="D40" s="1">
        <v>18.717199999999998</v>
      </c>
      <c r="E40" s="1">
        <v>14.671912759867196</v>
      </c>
      <c r="F40" s="1">
        <v>0.26127393124793646</v>
      </c>
      <c r="G40" s="1">
        <v>2.5669915215954826</v>
      </c>
      <c r="H40" s="1">
        <v>16.694556379933598</v>
      </c>
      <c r="I40" s="1">
        <v>1.4141327264217096</v>
      </c>
      <c r="J40" s="1">
        <v>11.805508823897412</v>
      </c>
    </row>
    <row r="41" spans="1:10">
      <c r="A41" t="s">
        <v>86</v>
      </c>
      <c r="B41" s="1" t="s">
        <v>87</v>
      </c>
      <c r="C41" s="3">
        <v>5603</v>
      </c>
      <c r="D41" s="1">
        <v>5.9165700000000001</v>
      </c>
      <c r="E41" s="1">
        <v>1.6268845432050576</v>
      </c>
      <c r="F41" s="1">
        <v>0.44595156504348321</v>
      </c>
      <c r="G41" s="1">
        <v>0.19859687107072169</v>
      </c>
      <c r="H41" s="1">
        <v>3.7717272716025287</v>
      </c>
      <c r="I41" s="1">
        <v>0.32227421805710244</v>
      </c>
      <c r="J41" s="1">
        <v>11.703471951126515</v>
      </c>
    </row>
    <row r="42" spans="1:10">
      <c r="A42" s="4">
        <v>41158</v>
      </c>
      <c r="B42" s="1" t="s">
        <v>88</v>
      </c>
      <c r="C42" s="3">
        <v>2608</v>
      </c>
      <c r="D42" s="1">
        <v>0.92324099999999998</v>
      </c>
      <c r="E42" s="1">
        <v>3.0937380161351418</v>
      </c>
      <c r="F42" s="1">
        <v>0.18858617168538219</v>
      </c>
      <c r="G42" s="1">
        <v>0.15779589186190759</v>
      </c>
      <c r="H42" s="1">
        <v>2.0084895080675711</v>
      </c>
      <c r="I42" s="1">
        <v>0.17319103177364489</v>
      </c>
      <c r="J42" s="1">
        <v>11.596960232286174</v>
      </c>
    </row>
    <row r="43" spans="1:10">
      <c r="A43" t="s">
        <v>89</v>
      </c>
      <c r="B43" s="1" t="s">
        <v>90</v>
      </c>
      <c r="C43" s="3">
        <v>942</v>
      </c>
      <c r="D43" s="1">
        <v>5.1878700000000002</v>
      </c>
      <c r="E43" s="1">
        <v>0.2102398645928919</v>
      </c>
      <c r="F43" s="1">
        <v>8.6855818663618717E-2</v>
      </c>
      <c r="G43" s="1">
        <v>0.38219321270961532</v>
      </c>
      <c r="H43" s="1">
        <v>2.6990549322964461</v>
      </c>
      <c r="I43" s="1">
        <v>0.23452451568661703</v>
      </c>
      <c r="J43" s="1">
        <v>11.508625971977503</v>
      </c>
    </row>
    <row r="44" spans="1:10">
      <c r="A44" t="s">
        <v>91</v>
      </c>
      <c r="B44" s="1" t="s">
        <v>92</v>
      </c>
      <c r="C44" s="3">
        <v>3979</v>
      </c>
      <c r="D44" s="1">
        <v>1.54027</v>
      </c>
      <c r="E44" s="1">
        <v>1.4699187228884429</v>
      </c>
      <c r="F44" s="1">
        <v>8.8027233831774673E-2</v>
      </c>
      <c r="G44" s="1">
        <v>0.18091421932573726</v>
      </c>
      <c r="H44" s="1">
        <v>1.5050943614442214</v>
      </c>
      <c r="I44" s="1">
        <v>0.13447072657875597</v>
      </c>
      <c r="J44" s="1">
        <v>11.19272870562447</v>
      </c>
    </row>
    <row r="45" spans="1:10">
      <c r="A45" t="s">
        <v>93</v>
      </c>
      <c r="B45" s="1" t="s">
        <v>94</v>
      </c>
      <c r="C45" s="3">
        <v>11039</v>
      </c>
      <c r="D45" s="1">
        <v>2.0103200000000001</v>
      </c>
      <c r="E45" s="1">
        <v>1.2831886999149478</v>
      </c>
      <c r="F45" s="1">
        <v>0.18246651212073181</v>
      </c>
      <c r="G45" s="1">
        <v>0.1137150733914554</v>
      </c>
      <c r="H45" s="1">
        <v>1.6467543499574739</v>
      </c>
      <c r="I45" s="1">
        <v>0.1480907927560936</v>
      </c>
      <c r="J45" s="1">
        <v>11.119896918032493</v>
      </c>
    </row>
    <row r="46" spans="1:10">
      <c r="A46" t="s">
        <v>95</v>
      </c>
      <c r="B46" s="1" t="s">
        <v>96</v>
      </c>
      <c r="C46" s="3">
        <v>3103</v>
      </c>
      <c r="D46" s="1">
        <v>0.123566</v>
      </c>
      <c r="E46" s="1">
        <v>4.9619765876940818</v>
      </c>
      <c r="F46" s="1">
        <v>0.23964932798807112</v>
      </c>
      <c r="G46" s="1">
        <v>0.226251072910366</v>
      </c>
      <c r="H46" s="1">
        <v>2.542771293847041</v>
      </c>
      <c r="I46" s="1">
        <v>0.23295020044921855</v>
      </c>
      <c r="J46" s="1">
        <v>10.915514513160279</v>
      </c>
    </row>
    <row r="47" spans="1:10">
      <c r="A47" t="s">
        <v>97</v>
      </c>
      <c r="B47" s="1" t="s">
        <v>98</v>
      </c>
      <c r="C47" s="3">
        <v>3220</v>
      </c>
      <c r="D47" s="1">
        <v>5.8621499999999997</v>
      </c>
      <c r="E47" s="1">
        <v>7.9329419595787094</v>
      </c>
      <c r="F47" s="1">
        <v>5.8429046556820297E-2</v>
      </c>
      <c r="G47" s="1">
        <v>1.2202043564707461</v>
      </c>
      <c r="H47" s="1">
        <v>6.8975459797893546</v>
      </c>
      <c r="I47" s="1">
        <v>0.63931670151378317</v>
      </c>
      <c r="J47" s="1">
        <v>10.788934441188925</v>
      </c>
    </row>
    <row r="48" spans="1:10">
      <c r="A48" t="s">
        <v>99</v>
      </c>
      <c r="B48" s="1" t="s">
        <v>100</v>
      </c>
      <c r="C48" s="3">
        <v>2860</v>
      </c>
      <c r="D48" s="1">
        <v>1.31717</v>
      </c>
      <c r="E48" s="1">
        <v>1.5477510493821189</v>
      </c>
      <c r="F48" s="1">
        <v>0.13774496114929816</v>
      </c>
      <c r="G48" s="1">
        <v>0.1308006994565955</v>
      </c>
      <c r="H48" s="1">
        <v>1.4324605246910593</v>
      </c>
      <c r="I48" s="1">
        <v>0.13427283030294684</v>
      </c>
      <c r="J48" s="1">
        <v>10.668282790041268</v>
      </c>
    </row>
    <row r="49" spans="1:10">
      <c r="A49" t="s">
        <v>101</v>
      </c>
      <c r="B49" s="1" t="s">
        <v>102</v>
      </c>
      <c r="C49" s="3">
        <v>2010</v>
      </c>
      <c r="D49" s="1">
        <v>8.4167699999999996</v>
      </c>
      <c r="E49" s="1">
        <v>12.633208756950543</v>
      </c>
      <c r="F49" s="1">
        <v>6.301748873167777E-2</v>
      </c>
      <c r="G49" s="1">
        <v>1.9310474174648786</v>
      </c>
      <c r="H49" s="1">
        <v>10.524989378475272</v>
      </c>
      <c r="I49" s="1">
        <v>0.99703245309827815</v>
      </c>
      <c r="J49" s="1">
        <v>10.556315740544724</v>
      </c>
    </row>
    <row r="50" spans="1:10">
      <c r="A50" t="s">
        <v>103</v>
      </c>
      <c r="B50" s="1" t="s">
        <v>104</v>
      </c>
      <c r="C50" s="3">
        <v>1035</v>
      </c>
      <c r="D50" s="1">
        <v>1.0151300000000001</v>
      </c>
      <c r="E50" s="1">
        <v>1.9932757474113429</v>
      </c>
      <c r="F50" s="1">
        <v>6.8494651771968645E-2</v>
      </c>
      <c r="G50" s="1">
        <v>0.21918169897843842</v>
      </c>
      <c r="H50" s="1">
        <v>1.5042028737056716</v>
      </c>
      <c r="I50" s="1">
        <v>0.14383817537520355</v>
      </c>
      <c r="J50" s="1">
        <v>10.457605359508635</v>
      </c>
    </row>
    <row r="51" spans="1:10">
      <c r="A51" t="s">
        <v>105</v>
      </c>
      <c r="B51" s="1" t="s">
        <v>106</v>
      </c>
      <c r="C51" s="3">
        <v>2040</v>
      </c>
      <c r="D51" s="1">
        <v>0.478875</v>
      </c>
      <c r="E51" s="1">
        <v>4.6271386912224122</v>
      </c>
      <c r="F51" s="1">
        <v>0.12742292000381431</v>
      </c>
      <c r="G51" s="1">
        <v>0.36865010798832965</v>
      </c>
      <c r="H51" s="1">
        <v>2.5530068456112063</v>
      </c>
      <c r="I51" s="1">
        <v>0.24803651399607196</v>
      </c>
      <c r="J51" s="1">
        <v>10.292866983494362</v>
      </c>
    </row>
    <row r="52" spans="1:10">
      <c r="A52" t="s">
        <v>107</v>
      </c>
      <c r="B52" s="3" t="s">
        <v>108</v>
      </c>
      <c r="C52" s="3">
        <v>1996</v>
      </c>
      <c r="D52" s="1">
        <v>0.32269700000000001</v>
      </c>
      <c r="E52" s="1">
        <v>0.71002073800749999</v>
      </c>
      <c r="F52" s="1">
        <v>303.46446688095097</v>
      </c>
      <c r="G52" s="1">
        <v>6.3477931647656547</v>
      </c>
      <c r="H52" s="1">
        <v>0.51635886900374994</v>
      </c>
      <c r="I52" s="1">
        <v>154.90613002285832</v>
      </c>
      <c r="J52" s="1">
        <v>-299.99703563091765</v>
      </c>
    </row>
    <row r="53" spans="1:10">
      <c r="A53" t="s">
        <v>17</v>
      </c>
      <c r="B53" s="3" t="s">
        <v>18</v>
      </c>
      <c r="C53" s="3">
        <v>648</v>
      </c>
      <c r="D53" s="1">
        <v>0.39702900000000002</v>
      </c>
      <c r="E53" s="1">
        <v>1.0996077521027543</v>
      </c>
      <c r="F53" s="1">
        <v>5.6225844073677642</v>
      </c>
      <c r="G53" s="1">
        <v>318.84650689162737</v>
      </c>
      <c r="H53" s="1">
        <v>0.74831837605137719</v>
      </c>
      <c r="I53" s="1">
        <v>162.23454564949756</v>
      </c>
      <c r="J53" s="1">
        <v>-216.7988263305177</v>
      </c>
    </row>
    <row r="54" spans="1:10">
      <c r="A54" t="s">
        <v>109</v>
      </c>
      <c r="B54" s="3" t="s">
        <v>110</v>
      </c>
      <c r="C54" s="3">
        <v>3332</v>
      </c>
      <c r="D54" s="1">
        <v>0.17841399999999999</v>
      </c>
      <c r="E54" s="1">
        <v>0.90396973741353848</v>
      </c>
      <c r="F54" s="1">
        <v>146.33520011592134</v>
      </c>
      <c r="G54" s="1">
        <v>1.1669766713900658</v>
      </c>
      <c r="H54" s="1">
        <v>0.54119186870676927</v>
      </c>
      <c r="I54" s="1">
        <v>73.751088393655706</v>
      </c>
      <c r="J54" s="1">
        <v>-136.27530762775709</v>
      </c>
    </row>
    <row r="55" spans="1:10">
      <c r="A55" t="s">
        <v>107</v>
      </c>
      <c r="B55" s="3" t="s">
        <v>111</v>
      </c>
      <c r="C55" s="3">
        <v>2068</v>
      </c>
      <c r="D55" s="1">
        <v>0.135265</v>
      </c>
      <c r="E55" s="1">
        <v>0.19247142381386625</v>
      </c>
      <c r="F55" s="1">
        <v>40.416636698422131</v>
      </c>
      <c r="G55" s="1">
        <v>1.5006520426685639</v>
      </c>
      <c r="H55" s="1">
        <v>0.16386821190693313</v>
      </c>
      <c r="I55" s="1">
        <v>20.958644370545347</v>
      </c>
      <c r="J55" s="1">
        <v>-127.89939016634015</v>
      </c>
    </row>
    <row r="56" spans="1:10">
      <c r="A56" t="s">
        <v>112</v>
      </c>
      <c r="B56" s="3" t="s">
        <v>113</v>
      </c>
      <c r="C56" s="3">
        <v>2237</v>
      </c>
      <c r="D56" s="1">
        <v>1.17347</v>
      </c>
      <c r="E56" s="1">
        <v>2.635802183580644</v>
      </c>
      <c r="F56" s="1">
        <v>375.37281126312752</v>
      </c>
      <c r="G56" s="1">
        <v>0.74792616704806869</v>
      </c>
      <c r="H56" s="1">
        <v>1.904636091790322</v>
      </c>
      <c r="I56" s="1">
        <v>188.0603687150878</v>
      </c>
      <c r="J56" s="1">
        <v>-98.738215413273309</v>
      </c>
    </row>
    <row r="57" spans="1:10">
      <c r="A57" t="s">
        <v>114</v>
      </c>
      <c r="B57" s="3" t="s">
        <v>115</v>
      </c>
      <c r="C57" s="3">
        <v>1586</v>
      </c>
      <c r="D57" s="1">
        <v>0.48375899999999999</v>
      </c>
      <c r="E57" s="1">
        <v>2.2508318112594079</v>
      </c>
      <c r="F57" s="1">
        <v>264.13421824009811</v>
      </c>
      <c r="G57" s="1">
        <v>1.2706784881457376</v>
      </c>
      <c r="H57" s="1">
        <v>1.367295405629704</v>
      </c>
      <c r="I57" s="1">
        <v>132.70244836412192</v>
      </c>
      <c r="J57" s="1">
        <v>-97.054702164384281</v>
      </c>
    </row>
    <row r="58" spans="1:10">
      <c r="A58" t="s">
        <v>116</v>
      </c>
      <c r="B58" s="3" t="s">
        <v>117</v>
      </c>
      <c r="C58" s="3">
        <v>1399</v>
      </c>
      <c r="D58" s="1">
        <v>18.786799999999999</v>
      </c>
      <c r="E58" s="1">
        <v>65.826930973094619</v>
      </c>
      <c r="F58" s="1">
        <v>6229.1111295526271</v>
      </c>
      <c r="G58" s="1">
        <v>19.067032402840393</v>
      </c>
      <c r="H58" s="1">
        <v>42.306865486547309</v>
      </c>
      <c r="I58" s="1">
        <v>3124.0890809777338</v>
      </c>
      <c r="J58" s="1">
        <v>-73.843548678195702</v>
      </c>
    </row>
    <row r="59" spans="1:10">
      <c r="A59" t="s">
        <v>10</v>
      </c>
      <c r="B59" s="3" t="s">
        <v>11</v>
      </c>
      <c r="C59" s="3">
        <v>3274</v>
      </c>
      <c r="D59" s="1">
        <v>5.7438000000000003E-2</v>
      </c>
      <c r="E59" s="1">
        <v>0.23160653348630134</v>
      </c>
      <c r="F59" s="1">
        <v>5.2736085543459597</v>
      </c>
      <c r="G59" s="1">
        <v>15.2680503945063</v>
      </c>
      <c r="H59" s="1">
        <v>0.14452226674315066</v>
      </c>
      <c r="I59" s="1">
        <v>10.270829474426129</v>
      </c>
      <c r="J59" s="1">
        <v>-71.067453520361383</v>
      </c>
    </row>
    <row r="60" spans="1:10">
      <c r="A60" t="s">
        <v>118</v>
      </c>
      <c r="B60" s="3" t="s">
        <v>119</v>
      </c>
      <c r="C60" s="3">
        <v>1429</v>
      </c>
      <c r="D60" s="1">
        <v>5.9620100000000003</v>
      </c>
      <c r="E60" s="1">
        <v>5.1935718610784951</v>
      </c>
      <c r="F60" s="1">
        <v>751.40416583374008</v>
      </c>
      <c r="G60" s="1">
        <v>5.140895729565079</v>
      </c>
      <c r="H60" s="1">
        <v>5.5777909305392477</v>
      </c>
      <c r="I60" s="1">
        <v>378.27253078165256</v>
      </c>
      <c r="J60" s="1">
        <v>-67.817624484731638</v>
      </c>
    </row>
    <row r="61" spans="1:10">
      <c r="A61" t="s">
        <v>120</v>
      </c>
      <c r="B61" s="3" t="s">
        <v>121</v>
      </c>
      <c r="C61" s="3">
        <v>1938</v>
      </c>
      <c r="D61" s="1">
        <v>0.20468500000000001</v>
      </c>
      <c r="E61" s="1">
        <v>0.41384752917384077</v>
      </c>
      <c r="F61" s="1">
        <v>34.328341300789624</v>
      </c>
      <c r="G61" s="1">
        <v>3.7386688197199458</v>
      </c>
      <c r="H61" s="1">
        <v>0.30926626458692041</v>
      </c>
      <c r="I61" s="1">
        <v>19.033505060254786</v>
      </c>
      <c r="J61" s="1">
        <v>-61.544071370595127</v>
      </c>
    </row>
    <row r="62" spans="1:10">
      <c r="A62" t="s">
        <v>122</v>
      </c>
      <c r="B62" s="3" t="s">
        <v>123</v>
      </c>
      <c r="C62" s="3">
        <v>2807</v>
      </c>
      <c r="D62" s="1">
        <v>4.7077999999999998</v>
      </c>
      <c r="E62" s="1">
        <v>2.5529528561347155</v>
      </c>
      <c r="F62" s="1">
        <v>390.29006757634653</v>
      </c>
      <c r="G62" s="1">
        <v>23.228584811496781</v>
      </c>
      <c r="H62" s="1">
        <v>3.6303764280673576</v>
      </c>
      <c r="I62" s="1">
        <v>206.75932619392165</v>
      </c>
      <c r="J62" s="1">
        <v>-56.952586127271282</v>
      </c>
    </row>
    <row r="63" spans="1:10">
      <c r="A63" t="s">
        <v>124</v>
      </c>
      <c r="B63" s="3" t="s">
        <v>125</v>
      </c>
      <c r="C63" s="3">
        <v>1974</v>
      </c>
      <c r="D63" s="1">
        <v>0.31222299999999997</v>
      </c>
      <c r="E63" s="1">
        <v>0.36822785193643676</v>
      </c>
      <c r="F63" s="1">
        <v>38.531660680636925</v>
      </c>
      <c r="G63" s="1">
        <v>0.20990256963558565</v>
      </c>
      <c r="H63" s="1">
        <v>0.34022542596821836</v>
      </c>
      <c r="I63" s="1">
        <v>19.370781625136257</v>
      </c>
      <c r="J63" s="1">
        <v>-56.935138136753331</v>
      </c>
    </row>
    <row r="64" spans="1:10">
      <c r="A64" t="s">
        <v>126</v>
      </c>
      <c r="B64" s="3" t="s">
        <v>127</v>
      </c>
      <c r="C64" s="3">
        <v>3796</v>
      </c>
      <c r="D64" s="1">
        <v>0.110856</v>
      </c>
      <c r="E64" s="1">
        <v>8.4728138002037878E-2</v>
      </c>
      <c r="F64" s="1">
        <v>9.5628824238047017</v>
      </c>
      <c r="G64" s="1">
        <v>9.6071017478726428E-2</v>
      </c>
      <c r="H64" s="1">
        <v>9.7792069001018944E-2</v>
      </c>
      <c r="I64" s="1">
        <v>4.829476720641714</v>
      </c>
      <c r="J64" s="1">
        <v>-49.385157405672572</v>
      </c>
    </row>
    <row r="65" spans="1:10">
      <c r="A65" t="s">
        <v>128</v>
      </c>
      <c r="B65" s="3" t="s">
        <v>129</v>
      </c>
      <c r="C65" s="3">
        <v>3183</v>
      </c>
      <c r="D65" s="1">
        <v>5.20139</v>
      </c>
      <c r="E65" s="1">
        <v>3.3863880642003359</v>
      </c>
      <c r="F65" s="1">
        <v>384.68619746929897</v>
      </c>
      <c r="G65" s="1">
        <v>2.2924426611035753</v>
      </c>
      <c r="H65" s="1">
        <v>4.2938890321001679</v>
      </c>
      <c r="I65" s="1">
        <v>193.48932006520127</v>
      </c>
      <c r="J65" s="1">
        <v>-45.061555764184348</v>
      </c>
    </row>
    <row r="66" spans="1:10">
      <c r="A66" t="s">
        <v>130</v>
      </c>
      <c r="B66" s="3" t="s">
        <v>131</v>
      </c>
      <c r="C66" s="3">
        <v>2104</v>
      </c>
      <c r="D66" s="1">
        <v>0.85416899999999996</v>
      </c>
      <c r="E66" s="1">
        <v>1.0625344921982276</v>
      </c>
      <c r="F66" s="1">
        <v>73.162702663110693</v>
      </c>
      <c r="G66" s="1">
        <v>1.6602314076149931</v>
      </c>
      <c r="H66" s="1">
        <v>0.95835174609911378</v>
      </c>
      <c r="I66" s="1">
        <v>37.41146703536284</v>
      </c>
      <c r="J66" s="1">
        <v>-39.037302522422394</v>
      </c>
    </row>
    <row r="67" spans="1:10">
      <c r="A67" t="s">
        <v>132</v>
      </c>
      <c r="B67" s="3" t="s">
        <v>133</v>
      </c>
      <c r="C67" s="3">
        <v>1999</v>
      </c>
      <c r="D67" s="1">
        <v>2.1213000000000002</v>
      </c>
      <c r="E67" s="1">
        <v>2.0713582983914156</v>
      </c>
      <c r="F67" s="1">
        <v>141.04809767576535</v>
      </c>
      <c r="G67" s="1">
        <v>0.96670116964483011</v>
      </c>
      <c r="H67" s="1">
        <v>2.0963291491957081</v>
      </c>
      <c r="I67" s="1">
        <v>71.007399422705092</v>
      </c>
      <c r="J67" s="1">
        <v>-33.872256868606854</v>
      </c>
    </row>
    <row r="68" spans="1:10">
      <c r="A68" t="s">
        <v>134</v>
      </c>
      <c r="B68" s="3" t="s">
        <v>135</v>
      </c>
      <c r="C68" s="3">
        <v>1887</v>
      </c>
      <c r="D68" s="1">
        <v>9.6933699999999998E-2</v>
      </c>
      <c r="E68" s="1">
        <v>0.18539257309370519</v>
      </c>
      <c r="F68" s="1">
        <v>2.4266591481586999</v>
      </c>
      <c r="G68" s="1">
        <v>6.8491703074801666</v>
      </c>
      <c r="H68" s="1">
        <v>0.14116313654685259</v>
      </c>
      <c r="I68" s="1">
        <v>4.6379147278194335</v>
      </c>
      <c r="J68" s="1">
        <v>-32.854999125639942</v>
      </c>
    </row>
    <row r="69" spans="1:10">
      <c r="A69" t="s">
        <v>136</v>
      </c>
      <c r="B69" s="3" t="s">
        <v>137</v>
      </c>
      <c r="C69" s="3">
        <v>2501</v>
      </c>
      <c r="D69" s="1">
        <v>6.6864900000000005E-2</v>
      </c>
      <c r="E69" s="1">
        <v>0.10817579883656496</v>
      </c>
      <c r="F69" s="1">
        <v>5.4497688890981806</v>
      </c>
      <c r="G69" s="1">
        <v>5.2966039901420035E-2</v>
      </c>
      <c r="H69" s="1">
        <v>8.7520349418282489E-2</v>
      </c>
      <c r="I69" s="1">
        <v>2.7513674644998005</v>
      </c>
      <c r="J69" s="1">
        <v>-31.436888481218244</v>
      </c>
    </row>
    <row r="70" spans="1:10">
      <c r="A70" t="s">
        <v>138</v>
      </c>
      <c r="B70" s="3" t="s">
        <v>139</v>
      </c>
      <c r="C70" s="3">
        <v>1536</v>
      </c>
      <c r="D70" s="1">
        <v>7.7537999999999996E-2</v>
      </c>
      <c r="E70" s="1">
        <v>0.26171479481197746</v>
      </c>
      <c r="F70" s="1">
        <v>2.5990161869104149</v>
      </c>
      <c r="G70" s="1">
        <v>7.4102269758911987</v>
      </c>
      <c r="H70" s="1">
        <v>0.16962639740598873</v>
      </c>
      <c r="I70" s="1">
        <v>5.0046215814008068</v>
      </c>
      <c r="J70" s="1">
        <v>-29.503789846002569</v>
      </c>
    </row>
    <row r="71" spans="1:10">
      <c r="A71" t="s">
        <v>140</v>
      </c>
      <c r="B71" s="3" t="s">
        <v>141</v>
      </c>
      <c r="C71" s="3">
        <v>1467</v>
      </c>
      <c r="D71" s="1">
        <v>3.2240700000000002</v>
      </c>
      <c r="E71" s="1">
        <v>0.5203243037477725</v>
      </c>
      <c r="F71" s="1">
        <v>106.14426038015937</v>
      </c>
      <c r="G71" s="1">
        <v>0.39843687357438823</v>
      </c>
      <c r="H71" s="1">
        <v>1.8721971518738862</v>
      </c>
      <c r="I71" s="1">
        <v>53.271348626866875</v>
      </c>
      <c r="J71" s="1">
        <v>-28.453920343563958</v>
      </c>
    </row>
    <row r="72" spans="1:10">
      <c r="A72" t="s">
        <v>142</v>
      </c>
      <c r="B72" s="3" t="s">
        <v>143</v>
      </c>
      <c r="C72" s="3">
        <v>2738</v>
      </c>
      <c r="D72" s="1">
        <v>0.124108</v>
      </c>
      <c r="E72" s="1">
        <v>0.10351937136920983</v>
      </c>
      <c r="F72" s="1">
        <v>4.4867326618137984</v>
      </c>
      <c r="G72" s="1">
        <v>1.7073759286864529</v>
      </c>
      <c r="H72" s="1">
        <v>0.11381368568460491</v>
      </c>
      <c r="I72" s="1">
        <v>3.0970542952501257</v>
      </c>
      <c r="J72" s="1">
        <v>-27.211615866940075</v>
      </c>
    </row>
    <row r="73" spans="1:10">
      <c r="A73" t="s">
        <v>144</v>
      </c>
      <c r="B73" s="3" t="s">
        <v>145</v>
      </c>
      <c r="C73" s="3">
        <v>1098</v>
      </c>
      <c r="D73" s="1">
        <v>0.14000299999999999</v>
      </c>
      <c r="E73" s="1">
        <v>0.22047154384165063</v>
      </c>
      <c r="F73" s="1">
        <v>3.9751111998278734</v>
      </c>
      <c r="G73" s="1">
        <v>5.7286353673801917</v>
      </c>
      <c r="H73" s="1">
        <v>0.18023727192082531</v>
      </c>
      <c r="I73" s="1">
        <v>4.8518732836040321</v>
      </c>
      <c r="J73" s="1">
        <v>-26.919367075947335</v>
      </c>
    </row>
    <row r="74" spans="1:10">
      <c r="A74" t="s">
        <v>146</v>
      </c>
      <c r="B74" s="3" t="s">
        <v>147</v>
      </c>
      <c r="C74" s="3">
        <v>962</v>
      </c>
      <c r="D74" s="1">
        <v>0.235843</v>
      </c>
      <c r="E74" s="1">
        <v>0.3116808713780912</v>
      </c>
      <c r="F74" s="1">
        <v>13.623718873485085</v>
      </c>
      <c r="G74" s="1">
        <v>0.79838186489272911</v>
      </c>
      <c r="H74" s="1">
        <v>0.27376193568904561</v>
      </c>
      <c r="I74" s="1">
        <v>7.2110503691889072</v>
      </c>
      <c r="J74" s="1">
        <v>-26.340588040623839</v>
      </c>
    </row>
    <row r="75" spans="1:10">
      <c r="A75" t="s">
        <v>148</v>
      </c>
      <c r="B75" s="3" t="s">
        <v>149</v>
      </c>
      <c r="C75" s="3">
        <v>1536</v>
      </c>
      <c r="D75" s="1">
        <v>0.19697100000000001</v>
      </c>
      <c r="E75" s="1">
        <v>0.24302552792301213</v>
      </c>
      <c r="F75" s="1">
        <v>8.4473913368397469</v>
      </c>
      <c r="G75" s="1">
        <v>2.9580652320670429</v>
      </c>
      <c r="H75" s="1">
        <v>0.21999826396150607</v>
      </c>
      <c r="I75" s="1">
        <v>5.7027282844533946</v>
      </c>
      <c r="J75" s="1">
        <v>-25.921696752349021</v>
      </c>
    </row>
    <row r="76" spans="1:10">
      <c r="A76" t="s">
        <v>150</v>
      </c>
      <c r="B76" s="3" t="s">
        <v>151</v>
      </c>
      <c r="C76" s="3">
        <v>3058</v>
      </c>
      <c r="D76" s="1">
        <v>0.191443</v>
      </c>
      <c r="E76" s="1">
        <v>0.14808034880466969</v>
      </c>
      <c r="F76" s="1">
        <v>8.5504554484589477</v>
      </c>
      <c r="G76" s="1">
        <v>0.10937989734336917</v>
      </c>
      <c r="H76" s="1">
        <v>0.16976167440233486</v>
      </c>
      <c r="I76" s="1">
        <v>4.3299176729011588</v>
      </c>
      <c r="J76" s="1">
        <v>-25.505861014537722</v>
      </c>
    </row>
    <row r="77" spans="1:10">
      <c r="A77" t="s">
        <v>152</v>
      </c>
      <c r="B77" s="3" t="s">
        <v>153</v>
      </c>
      <c r="C77" s="3">
        <v>1283</v>
      </c>
      <c r="D77" s="1">
        <v>0.37319200000000002</v>
      </c>
      <c r="E77" s="1">
        <v>0.20868972389966473</v>
      </c>
      <c r="F77" s="1">
        <v>6.3398235131290113</v>
      </c>
      <c r="G77" s="1">
        <v>8.0014229568933679</v>
      </c>
      <c r="H77" s="1">
        <v>0.29094086194983237</v>
      </c>
      <c r="I77" s="1">
        <v>7.17062323501119</v>
      </c>
      <c r="J77" s="1">
        <v>-24.646325672354809</v>
      </c>
    </row>
    <row r="78" spans="1:10">
      <c r="A78" t="s">
        <v>154</v>
      </c>
      <c r="B78" s="3" t="s">
        <v>155</v>
      </c>
      <c r="C78" s="3">
        <v>2463</v>
      </c>
      <c r="D78" s="1">
        <v>0.360956</v>
      </c>
      <c r="E78" s="1">
        <v>0.4369169756971793</v>
      </c>
      <c r="F78" s="1">
        <v>8.2955199965455542</v>
      </c>
      <c r="G78" s="1">
        <v>11.167583091109167</v>
      </c>
      <c r="H78" s="1">
        <v>0.39893648784858965</v>
      </c>
      <c r="I78" s="1">
        <v>9.7315515438273614</v>
      </c>
      <c r="J78" s="1">
        <v>-24.393736447393664</v>
      </c>
    </row>
    <row r="79" spans="1:10">
      <c r="A79" t="s">
        <v>156</v>
      </c>
      <c r="B79" s="3" t="s">
        <v>157</v>
      </c>
      <c r="C79" s="3">
        <v>3530</v>
      </c>
      <c r="D79" s="1">
        <v>7.3009199999999996E-2</v>
      </c>
      <c r="E79" s="1">
        <v>0.29677124535614724</v>
      </c>
      <c r="F79" s="1">
        <v>7.8857747674279874</v>
      </c>
      <c r="G79" s="1">
        <v>1.1075460024030135</v>
      </c>
      <c r="H79" s="1">
        <v>0.18489022267807362</v>
      </c>
      <c r="I79" s="1">
        <v>4.4966603849155007</v>
      </c>
      <c r="J79" s="1">
        <v>-24.320704036064562</v>
      </c>
    </row>
    <row r="80" spans="1:10">
      <c r="A80" t="s">
        <v>158</v>
      </c>
      <c r="B80" s="3" t="s">
        <v>159</v>
      </c>
      <c r="C80" s="3">
        <v>3866</v>
      </c>
      <c r="D80" s="1">
        <v>9.9399100000000004E-2</v>
      </c>
      <c r="E80" s="1">
        <v>6.1749522967261307E-2</v>
      </c>
      <c r="F80" s="1">
        <v>2.921650307632822</v>
      </c>
      <c r="G80" s="1">
        <v>0.950626869596223</v>
      </c>
      <c r="H80" s="1">
        <v>8.0574311483630659E-2</v>
      </c>
      <c r="I80" s="1">
        <v>1.9361385886145226</v>
      </c>
      <c r="J80" s="1">
        <v>-24.029229080137597</v>
      </c>
    </row>
    <row r="81" spans="1:10">
      <c r="A81" t="s">
        <v>160</v>
      </c>
      <c r="B81" s="3" t="s">
        <v>161</v>
      </c>
      <c r="C81" s="3">
        <v>2431</v>
      </c>
      <c r="D81" s="1">
        <v>0.25266499999999997</v>
      </c>
      <c r="E81" s="1">
        <v>0.19567429723974331</v>
      </c>
      <c r="F81" s="1">
        <v>10.369243695846306</v>
      </c>
      <c r="G81" s="1">
        <v>0.19534790847488795</v>
      </c>
      <c r="H81" s="1">
        <v>0.22416964861987165</v>
      </c>
      <c r="I81" s="1">
        <v>5.282295802160597</v>
      </c>
      <c r="J81" s="1">
        <v>-23.563831386995112</v>
      </c>
    </row>
    <row r="82" spans="1:10">
      <c r="A82" t="s">
        <v>162</v>
      </c>
      <c r="B82" s="3" t="s">
        <v>163</v>
      </c>
      <c r="C82" s="3">
        <v>1216</v>
      </c>
      <c r="D82" s="1">
        <v>7.0049100000000003E-2</v>
      </c>
      <c r="E82" s="1">
        <v>0.2220204334124459</v>
      </c>
      <c r="F82" s="1">
        <v>6.7163498171791414</v>
      </c>
      <c r="G82" s="1">
        <v>0.12078076055731678</v>
      </c>
      <c r="H82" s="1">
        <v>0.14603476670622295</v>
      </c>
      <c r="I82" s="1">
        <v>3.418565288868229</v>
      </c>
      <c r="J82" s="1">
        <v>-23.40925634335645</v>
      </c>
    </row>
    <row r="83" spans="1:10">
      <c r="A83" t="s">
        <v>164</v>
      </c>
      <c r="B83" s="3" t="s">
        <v>165</v>
      </c>
      <c r="C83" s="3">
        <v>2898</v>
      </c>
      <c r="D83" s="1">
        <v>0.390739</v>
      </c>
      <c r="E83" s="1">
        <v>0.39669714287621483</v>
      </c>
      <c r="F83" s="1">
        <v>0.20737966392240489</v>
      </c>
      <c r="G83" s="1">
        <v>17.891414873482685</v>
      </c>
      <c r="H83" s="1">
        <v>0.39371807143810744</v>
      </c>
      <c r="I83" s="1">
        <v>9.0493972687025455</v>
      </c>
      <c r="J83" s="1">
        <v>-22.984460011318308</v>
      </c>
    </row>
    <row r="84" spans="1:10">
      <c r="A84" t="s">
        <v>166</v>
      </c>
      <c r="B84" s="3" t="s">
        <v>167</v>
      </c>
      <c r="C84" s="3">
        <v>7328</v>
      </c>
      <c r="D84" s="1">
        <v>7.0357900000000001E-2</v>
      </c>
      <c r="E84" s="1">
        <v>0.1457983014887323</v>
      </c>
      <c r="F84" s="1">
        <v>0.14695310546614054</v>
      </c>
      <c r="G84" s="1">
        <v>4.8129463668331383</v>
      </c>
      <c r="H84" s="1">
        <v>0.10807810074436615</v>
      </c>
      <c r="I84" s="1">
        <v>2.4799497361496394</v>
      </c>
      <c r="J84" s="1">
        <v>-22.945904110726271</v>
      </c>
    </row>
    <row r="85" spans="1:10">
      <c r="A85" t="s">
        <v>168</v>
      </c>
      <c r="B85" s="3" t="s">
        <v>169</v>
      </c>
      <c r="C85" s="3">
        <v>1557</v>
      </c>
      <c r="D85" s="1">
        <v>1.2375799999999999</v>
      </c>
      <c r="E85" s="1">
        <v>1.6004608374415719</v>
      </c>
      <c r="F85" s="1">
        <v>60.930469126358815</v>
      </c>
      <c r="G85" s="1">
        <v>3.0890721600004665</v>
      </c>
      <c r="H85" s="1">
        <v>1.4190204187207858</v>
      </c>
      <c r="I85" s="1">
        <v>32.009770643179642</v>
      </c>
      <c r="J85" s="1">
        <v>-22.557653308495528</v>
      </c>
    </row>
    <row r="86" spans="1:10">
      <c r="A86" t="s">
        <v>170</v>
      </c>
      <c r="B86" s="3" t="s">
        <v>171</v>
      </c>
      <c r="C86" s="3">
        <v>1165</v>
      </c>
      <c r="D86" s="1">
        <v>0.74842500000000001</v>
      </c>
      <c r="E86" s="1">
        <v>0.20002945442547684</v>
      </c>
      <c r="F86" s="1">
        <v>11.989239392281171</v>
      </c>
      <c r="G86" s="1">
        <v>9.3810914668709753</v>
      </c>
      <c r="H86" s="1">
        <v>0.47422722721273841</v>
      </c>
      <c r="I86" s="1">
        <v>10.685165429576074</v>
      </c>
      <c r="J86" s="1">
        <v>-22.531741782052315</v>
      </c>
    </row>
    <row r="87" spans="1:10">
      <c r="A87" t="s">
        <v>172</v>
      </c>
      <c r="B87" s="3" t="s">
        <v>173</v>
      </c>
      <c r="C87" s="3">
        <v>2961</v>
      </c>
      <c r="D87" s="1">
        <v>0.79072200000000004</v>
      </c>
      <c r="E87" s="1">
        <v>0.89303117399070919</v>
      </c>
      <c r="F87" s="1">
        <v>7.4485832871725194E-2</v>
      </c>
      <c r="G87" s="1">
        <v>37.287836782049624</v>
      </c>
      <c r="H87" s="1">
        <v>0.84187658699535461</v>
      </c>
      <c r="I87" s="1">
        <v>18.681161307460673</v>
      </c>
      <c r="J87" s="1">
        <v>-22.189904786559595</v>
      </c>
    </row>
    <row r="88" spans="1:10">
      <c r="A88" t="s">
        <v>174</v>
      </c>
      <c r="B88" s="3" t="s">
        <v>175</v>
      </c>
      <c r="C88" s="3">
        <v>1548</v>
      </c>
      <c r="D88" s="1">
        <v>0.183175</v>
      </c>
      <c r="E88" s="1">
        <v>6.5926270094194092E-2</v>
      </c>
      <c r="F88" s="1">
        <v>3.8456845159311897</v>
      </c>
      <c r="G88" s="1">
        <v>1.5706660344943852</v>
      </c>
      <c r="H88" s="1">
        <v>0.12455063504709704</v>
      </c>
      <c r="I88" s="1">
        <v>2.7081752752127874</v>
      </c>
      <c r="J88" s="1">
        <v>-21.743568583080524</v>
      </c>
    </row>
    <row r="89" spans="1:10">
      <c r="A89" t="s">
        <v>176</v>
      </c>
      <c r="B89" s="3" t="s">
        <v>177</v>
      </c>
      <c r="C89" s="3">
        <v>4653</v>
      </c>
      <c r="D89" s="1">
        <v>7.0960300000000004E-2</v>
      </c>
      <c r="E89" s="1">
        <v>0.57962125141161713</v>
      </c>
      <c r="F89" s="1">
        <v>13.682175012013415</v>
      </c>
      <c r="G89" s="1">
        <v>0.33089186289852157</v>
      </c>
      <c r="H89" s="1">
        <v>0.32529077570580855</v>
      </c>
      <c r="I89" s="1">
        <v>7.0065334374559685</v>
      </c>
      <c r="J89" s="1">
        <v>-21.539293336103217</v>
      </c>
    </row>
    <row r="90" spans="1:10">
      <c r="A90" t="s">
        <v>178</v>
      </c>
      <c r="B90" s="3" t="s">
        <v>179</v>
      </c>
      <c r="C90" s="3">
        <v>2824</v>
      </c>
      <c r="D90" s="1">
        <v>0.55466899999999997</v>
      </c>
      <c r="E90" s="1">
        <v>0.40921962729793487</v>
      </c>
      <c r="F90" s="1">
        <v>17.600507691548799</v>
      </c>
      <c r="G90" s="1">
        <v>3.0485753389921131</v>
      </c>
      <c r="H90" s="1">
        <v>0.48194431364896739</v>
      </c>
      <c r="I90" s="1">
        <v>10.324541515270456</v>
      </c>
      <c r="J90" s="1">
        <v>-21.422685615065721</v>
      </c>
    </row>
    <row r="91" spans="1:10">
      <c r="A91" t="s">
        <v>180</v>
      </c>
      <c r="B91" s="3" t="s">
        <v>181</v>
      </c>
      <c r="C91" s="3">
        <v>2966</v>
      </c>
      <c r="D91" s="1">
        <v>6.5249899999999998</v>
      </c>
      <c r="E91" s="1">
        <v>4.1327201285512851</v>
      </c>
      <c r="F91" s="1">
        <v>0.10895453142491708</v>
      </c>
      <c r="G91" s="1">
        <v>219.76351674825972</v>
      </c>
      <c r="H91" s="1">
        <v>5.3288550642756425</v>
      </c>
      <c r="I91" s="1">
        <v>109.93623563984232</v>
      </c>
      <c r="J91" s="1">
        <v>-20.630366995126014</v>
      </c>
    </row>
    <row r="92" spans="1:10">
      <c r="A92" t="s">
        <v>182</v>
      </c>
      <c r="B92" s="3" t="s">
        <v>183</v>
      </c>
      <c r="C92" s="3">
        <v>749</v>
      </c>
      <c r="D92" s="1">
        <v>8.2286300000000007E-2</v>
      </c>
      <c r="E92" s="1">
        <v>0.11324059266571943</v>
      </c>
      <c r="F92" s="1">
        <v>1.8656260981333195</v>
      </c>
      <c r="G92" s="1">
        <v>1.9780997693846833</v>
      </c>
      <c r="H92" s="1">
        <v>9.7763446332859716E-2</v>
      </c>
      <c r="I92" s="1">
        <v>1.9218629337590014</v>
      </c>
      <c r="J92" s="1">
        <v>-19.658297716055817</v>
      </c>
    </row>
    <row r="93" spans="1:10">
      <c r="A93" t="s">
        <v>184</v>
      </c>
      <c r="B93" s="3" t="s">
        <v>185</v>
      </c>
      <c r="C93" s="3">
        <v>6532</v>
      </c>
      <c r="D93" s="1">
        <v>21.348800000000001</v>
      </c>
      <c r="E93" s="1">
        <v>9.5891027676921734</v>
      </c>
      <c r="F93" s="1">
        <v>587.90724376484889</v>
      </c>
      <c r="G93" s="1">
        <v>12.205384696454949</v>
      </c>
      <c r="H93" s="1">
        <v>15.468951383846086</v>
      </c>
      <c r="I93" s="1">
        <v>300.05631423065194</v>
      </c>
      <c r="J93" s="1">
        <v>-19.397327380832984</v>
      </c>
    </row>
    <row r="94" spans="1:10">
      <c r="A94" t="s">
        <v>186</v>
      </c>
      <c r="B94" s="3" t="s">
        <v>187</v>
      </c>
      <c r="C94" s="3">
        <v>5874</v>
      </c>
      <c r="D94" s="1">
        <v>0.12912599999999999</v>
      </c>
      <c r="E94" s="1">
        <v>0.54212010763535212</v>
      </c>
      <c r="F94" s="1">
        <v>6.2515662059391783E-2</v>
      </c>
      <c r="G94" s="1">
        <v>12.928566902626876</v>
      </c>
      <c r="H94" s="1">
        <v>0.33562305381767604</v>
      </c>
      <c r="I94" s="1">
        <v>6.495541282343134</v>
      </c>
      <c r="J94" s="1">
        <v>-19.353680292390681</v>
      </c>
    </row>
    <row r="95" spans="1:10">
      <c r="A95" t="s">
        <v>188</v>
      </c>
      <c r="B95" s="3" t="s">
        <v>189</v>
      </c>
      <c r="C95" s="3">
        <v>4467</v>
      </c>
      <c r="D95" s="1">
        <v>0.27414500000000003</v>
      </c>
      <c r="E95" s="1">
        <v>4.2397036077101697</v>
      </c>
      <c r="F95" s="1">
        <v>1.8737536895864564</v>
      </c>
      <c r="G95" s="1">
        <v>85.105999140666725</v>
      </c>
      <c r="H95" s="1">
        <v>2.2569243038550848</v>
      </c>
      <c r="I95" s="1">
        <v>43.489876415126588</v>
      </c>
      <c r="J95" s="1">
        <v>-19.269532585049888</v>
      </c>
    </row>
    <row r="96" spans="1:10">
      <c r="A96" t="s">
        <v>168</v>
      </c>
      <c r="B96" s="3" t="s">
        <v>169</v>
      </c>
      <c r="C96" s="3">
        <v>1160</v>
      </c>
      <c r="D96" s="1">
        <v>286.416</v>
      </c>
      <c r="E96" s="1">
        <v>275.42459442164954</v>
      </c>
      <c r="F96" s="1">
        <v>10194.896439187478</v>
      </c>
      <c r="G96" s="1">
        <v>295.34222110524297</v>
      </c>
      <c r="H96" s="1">
        <v>280.92029721082474</v>
      </c>
      <c r="I96" s="1">
        <v>5245.1193301463609</v>
      </c>
      <c r="J96" s="1">
        <v>-18.671200985559295</v>
      </c>
    </row>
    <row r="97" spans="1:10">
      <c r="A97" t="s">
        <v>160</v>
      </c>
      <c r="B97" s="3" t="s">
        <v>161</v>
      </c>
      <c r="C97" s="3">
        <v>2315</v>
      </c>
      <c r="D97" s="1">
        <v>0.180868</v>
      </c>
      <c r="E97" s="1">
        <v>0.18433787688354336</v>
      </c>
      <c r="F97" s="1">
        <v>6.5931230267627345</v>
      </c>
      <c r="G97" s="1">
        <v>0.17519166712236628</v>
      </c>
      <c r="H97" s="1">
        <v>0.18260293844177167</v>
      </c>
      <c r="I97" s="1">
        <v>3.3841573469425503</v>
      </c>
      <c r="J97" s="1">
        <v>-18.532874529955546</v>
      </c>
    </row>
    <row r="98" spans="1:10">
      <c r="A98" t="s">
        <v>190</v>
      </c>
      <c r="B98" s="3" t="s">
        <v>191</v>
      </c>
      <c r="C98" s="3">
        <v>3685</v>
      </c>
      <c r="D98" s="1">
        <v>0.104694</v>
      </c>
      <c r="E98" s="1">
        <v>0.2269561114066197</v>
      </c>
      <c r="F98" s="1">
        <v>5.8565861012948091</v>
      </c>
      <c r="G98" s="1">
        <v>8.0746398267391967E-2</v>
      </c>
      <c r="H98" s="1">
        <v>0.16582505570330985</v>
      </c>
      <c r="I98" s="1">
        <v>2.9686662497811005</v>
      </c>
      <c r="J98" s="1">
        <v>-17.90239862842299</v>
      </c>
    </row>
    <row r="99" spans="1:10">
      <c r="A99" t="s">
        <v>192</v>
      </c>
      <c r="B99" s="3" t="s">
        <v>193</v>
      </c>
      <c r="C99" s="3">
        <v>1910</v>
      </c>
      <c r="D99" s="1">
        <v>0.61322900000000002</v>
      </c>
      <c r="E99" s="1">
        <v>0.39777686153501635</v>
      </c>
      <c r="F99" s="1">
        <v>1.8604994635244176</v>
      </c>
      <c r="G99" s="1">
        <v>15.277843366869627</v>
      </c>
      <c r="H99" s="1">
        <v>0.50550293076750819</v>
      </c>
      <c r="I99" s="1">
        <v>8.5691714151970224</v>
      </c>
      <c r="J99" s="1">
        <v>-16.951773953489049</v>
      </c>
    </row>
    <row r="100" spans="1:10">
      <c r="A100" t="s">
        <v>194</v>
      </c>
      <c r="B100" s="3" t="s">
        <v>195</v>
      </c>
      <c r="C100" s="3">
        <v>6174</v>
      </c>
      <c r="D100" s="1">
        <v>10.808199999999999</v>
      </c>
      <c r="E100" s="1">
        <v>5.6710252035719302</v>
      </c>
      <c r="F100" s="1">
        <v>217.04316176040379</v>
      </c>
      <c r="G100" s="1">
        <v>28.901020038655425</v>
      </c>
      <c r="H100" s="1">
        <v>8.2396126017859643</v>
      </c>
      <c r="I100" s="1">
        <v>122.9720908995296</v>
      </c>
      <c r="J100" s="1">
        <v>-14.924499104833519</v>
      </c>
    </row>
    <row r="101" spans="1:10">
      <c r="A101" t="s">
        <v>196</v>
      </c>
      <c r="B101" s="3" t="s">
        <v>197</v>
      </c>
      <c r="C101" s="3">
        <v>3413</v>
      </c>
      <c r="D101" s="1">
        <v>7.1845800000000001E-2</v>
      </c>
      <c r="E101" s="1">
        <v>0.11927250413479693</v>
      </c>
      <c r="F101" s="1">
        <v>0.11737075657453076</v>
      </c>
      <c r="G101" s="1">
        <v>2.672225650497416</v>
      </c>
      <c r="H101" s="1">
        <v>9.5559152067398456E-2</v>
      </c>
      <c r="I101" s="1">
        <v>1.3947982035359734</v>
      </c>
      <c r="J101" s="1">
        <v>-14.596176016214686</v>
      </c>
    </row>
    <row r="102" spans="1:10">
      <c r="E102" s="1"/>
      <c r="F102" s="2"/>
    </row>
    <row r="103" spans="1:10">
      <c r="E103" s="1"/>
      <c r="F103" s="2"/>
    </row>
    <row r="104" spans="1:10">
      <c r="E104" s="1"/>
      <c r="F104" s="2"/>
    </row>
    <row r="105" spans="1:10">
      <c r="E105" s="1"/>
      <c r="F105" s="2"/>
    </row>
    <row r="106" spans="1:10">
      <c r="E106" s="1"/>
      <c r="F106" s="2"/>
    </row>
    <row r="107" spans="1:10">
      <c r="E107" s="1"/>
      <c r="F107" s="2"/>
    </row>
    <row r="108" spans="1:10">
      <c r="E108" s="1"/>
    </row>
    <row r="109" spans="1:10">
      <c r="E109" s="1"/>
    </row>
    <row r="110" spans="1:10">
      <c r="E110" s="1"/>
      <c r="F110" s="2"/>
    </row>
    <row r="111" spans="1:10">
      <c r="E111" s="1"/>
      <c r="F111" s="2"/>
    </row>
    <row r="112" spans="1:10">
      <c r="E112" s="1"/>
    </row>
    <row r="113" spans="5:6">
      <c r="E113" s="1"/>
    </row>
    <row r="114" spans="5:6">
      <c r="E114" s="1"/>
    </row>
    <row r="115" spans="5:6">
      <c r="E115" s="1"/>
      <c r="F115" s="2"/>
    </row>
    <row r="116" spans="5:6">
      <c r="E116" s="1"/>
    </row>
    <row r="117" spans="5:6">
      <c r="E117" s="1"/>
    </row>
    <row r="118" spans="5:6">
      <c r="E118" s="1"/>
      <c r="F118" s="2"/>
    </row>
    <row r="119" spans="5:6">
      <c r="E119" s="1"/>
    </row>
    <row r="120" spans="5:6">
      <c r="E120" s="1"/>
      <c r="F120" s="2"/>
    </row>
    <row r="121" spans="5:6">
      <c r="E121" s="1"/>
    </row>
    <row r="122" spans="5:6">
      <c r="E122" s="1"/>
    </row>
    <row r="123" spans="5:6">
      <c r="E123" s="1"/>
    </row>
    <row r="124" spans="5:6">
      <c r="E124" s="1"/>
    </row>
    <row r="125" spans="5:6">
      <c r="E125" s="1"/>
    </row>
    <row r="126" spans="5:6">
      <c r="E126" s="1"/>
    </row>
    <row r="127" spans="5:6">
      <c r="E127" s="1"/>
    </row>
    <row r="128" spans="5:6">
      <c r="E128" s="1"/>
    </row>
    <row r="129" spans="5:6">
      <c r="E129" s="1"/>
      <c r="F129" s="2"/>
    </row>
    <row r="130" spans="5:6">
      <c r="E130" s="1"/>
    </row>
    <row r="131" spans="5:6">
      <c r="E131" s="1"/>
    </row>
    <row r="132" spans="5:6">
      <c r="E132" s="1"/>
    </row>
    <row r="133" spans="5:6">
      <c r="E133" s="1"/>
    </row>
    <row r="134" spans="5:6">
      <c r="E134" s="1"/>
    </row>
    <row r="135" spans="5:6">
      <c r="E135" s="1"/>
    </row>
    <row r="136" spans="5:6">
      <c r="E136" s="1"/>
    </row>
    <row r="137" spans="5:6">
      <c r="E137" s="1"/>
    </row>
    <row r="138" spans="5:6">
      <c r="E138" s="1"/>
    </row>
    <row r="139" spans="5:6">
      <c r="E139" s="1"/>
    </row>
    <row r="140" spans="5:6">
      <c r="E140" s="1"/>
    </row>
    <row r="141" spans="5:6">
      <c r="E141" s="1"/>
    </row>
    <row r="142" spans="5:6">
      <c r="E142" s="1"/>
    </row>
    <row r="143" spans="5:6">
      <c r="E143" s="1"/>
    </row>
    <row r="144" spans="5:6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</sheetData>
  <sortState ref="A2:O51">
    <sortCondition descending="1" ref="H2:H51"/>
  </sortState>
  <conditionalFormatting sqref="H2:I51 L2:M51">
    <cfRule type="cellIs" dxfId="0" priority="3" operator="equal">
      <formula>"yes"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migibson2</dc:creator>
  <cp:lastModifiedBy>dpheruth</cp:lastModifiedBy>
  <dcterms:created xsi:type="dcterms:W3CDTF">2011-11-10T15:19:06Z</dcterms:created>
  <dcterms:modified xsi:type="dcterms:W3CDTF">2012-10-09T18:17:47Z</dcterms:modified>
</cp:coreProperties>
</file>